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pivotTables/pivotTable1.xml" ContentType="application/vnd.openxmlformats-officedocument.spreadsheetml.pivotTab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20" yWindow="540" windowWidth="11145" windowHeight="5625" tabRatio="876" activeTab="3"/>
  </bookViews>
  <sheets>
    <sheet name="graph 1 All" sheetId="55" r:id="rId1"/>
    <sheet name="graph 2 futures" sheetId="56" r:id="rId2"/>
    <sheet name="graph 3 IRS" sheetId="57" r:id="rId3"/>
    <sheet name="graph 4 CDS" sheetId="58" r:id="rId4"/>
    <sheet name="top 5 data area" sheetId="51" r:id="rId5"/>
    <sheet name="graph 5 top 5 share" sheetId="52" r:id="rId6"/>
  </sheets>
  <calcPr calcId="145621"/>
  <pivotCaches>
    <pivotCache cacheId="12" r:id="rId7"/>
  </pivotCaches>
</workbook>
</file>

<file path=xl/calcChain.xml><?xml version="1.0" encoding="utf-8"?>
<calcChain xmlns="http://schemas.openxmlformats.org/spreadsheetml/2006/main">
  <c r="E10" i="51" l="1"/>
  <c r="D10" i="51"/>
  <c r="C11" i="51" l="1"/>
  <c r="C10" i="51"/>
</calcChain>
</file>

<file path=xl/sharedStrings.xml><?xml version="1.0" encoding="utf-8"?>
<sst xmlns="http://schemas.openxmlformats.org/spreadsheetml/2006/main" count="71" uniqueCount="46">
  <si>
    <t>Business_date</t>
  </si>
  <si>
    <t>Societe Generale</t>
  </si>
  <si>
    <t>BNP</t>
  </si>
  <si>
    <t>Commerzbank</t>
  </si>
  <si>
    <t>DekaBank Deutsche Girozentrale</t>
  </si>
  <si>
    <t>Deutsche Bank</t>
  </si>
  <si>
    <t>Goldman Sachs</t>
  </si>
  <si>
    <t>ING</t>
  </si>
  <si>
    <t>Morgan Stanley</t>
  </si>
  <si>
    <t>Standard Chartered</t>
  </si>
  <si>
    <t>CDS</t>
  </si>
  <si>
    <t>HSBC</t>
  </si>
  <si>
    <t>Row Labels</t>
  </si>
  <si>
    <t>Sum of Total_Rqmnt</t>
  </si>
  <si>
    <t>origin</t>
  </si>
  <si>
    <t>RBC</t>
  </si>
  <si>
    <t>UBS</t>
  </si>
  <si>
    <t>CACEIS Bank France</t>
  </si>
  <si>
    <t>IRS</t>
  </si>
  <si>
    <t>type</t>
  </si>
  <si>
    <t>Futures</t>
  </si>
  <si>
    <t>Barclays</t>
  </si>
  <si>
    <t>UniCredit Bank</t>
  </si>
  <si>
    <t>Banco Bilbao Vizcaya Argentaria SA</t>
  </si>
  <si>
    <t>Banco Santander</t>
  </si>
  <si>
    <t>Citigroup</t>
  </si>
  <si>
    <t>Credit Suisse</t>
  </si>
  <si>
    <t>Danske Bank AS</t>
  </si>
  <si>
    <t>DZ  Bank AG</t>
  </si>
  <si>
    <t>Enskilda</t>
  </si>
  <si>
    <t>JP Morgan</t>
  </si>
  <si>
    <t>Landesbank</t>
  </si>
  <si>
    <t>Merrill Lynch</t>
  </si>
  <si>
    <t>National Australia Bank</t>
  </si>
  <si>
    <t>Nomura</t>
  </si>
  <si>
    <t>Swedbank AB</t>
  </si>
  <si>
    <t>Zurcher Kantonalbank</t>
  </si>
  <si>
    <t>Wells Fargo</t>
  </si>
  <si>
    <t>ABN AMRO</t>
  </si>
  <si>
    <t>C</t>
  </si>
  <si>
    <t>Total</t>
  </si>
  <si>
    <t>Swaps</t>
  </si>
  <si>
    <t>Intesa Sanpaolo S.p.A</t>
  </si>
  <si>
    <t>Customer</t>
  </si>
  <si>
    <t>House</t>
  </si>
  <si>
    <t>(Multiple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</si>
</sst>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25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42" applyNumberFormat="1" applyFont="1"/>
    <xf numFmtId="3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9" fontId="0" fillId="0" borderId="0" xfId="44" applyFont="1"/>
    <xf numFmtId="165" fontId="0" fillId="0" borderId="0" xfId="44" applyNumberFormat="1" applyFont="1"/>
    <xf numFmtId="0" fontId="20" fillId="0" borderId="0" xfId="0" applyFont="1" applyAlignment="1">
      <alignment horizontal="center" vertical="center" readingOrder="1"/>
    </xf>
    <xf numFmtId="0" fontId="21" fillId="0" borderId="0" xfId="0" applyFont="1" applyAlignment="1">
      <alignment horizontal="center" vertical="center" readingOrder="1"/>
    </xf>
    <xf numFmtId="165" fontId="19" fillId="0" borderId="0" xfId="44" applyNumberFormat="1" applyFont="1"/>
    <xf numFmtId="0" fontId="14" fillId="0" borderId="0" xfId="0" applyFont="1"/>
    <xf numFmtId="164" fontId="14" fillId="0" borderId="0" xfId="42" applyNumberFormat="1" applyFont="1"/>
    <xf numFmtId="14" fontId="0" fillId="0" borderId="0" xfId="42" applyNumberFormat="1" applyFont="1"/>
    <xf numFmtId="1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42" applyNumberFormat="1" applyFont="1" applyAlignment="1">
      <alignment horizontal="right"/>
    </xf>
    <xf numFmtId="9" fontId="0" fillId="0" borderId="0" xfId="44" applyNumberFormat="1" applyFont="1"/>
    <xf numFmtId="165" fontId="0" fillId="0" borderId="0" xfId="0" applyNumberFormat="1"/>
    <xf numFmtId="164" fontId="0" fillId="0" borderId="0" xfId="0" applyNumberFormat="1"/>
    <xf numFmtId="14" fontId="0" fillId="0" borderId="0" xfId="0" applyNumberFormat="1" applyAlignment="1">
      <alignment horizontal="right"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" xfId="43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Initial Margin Requirements*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8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700">
                <a:effectLst/>
              </a:rPr>
              <a:t>Futures</a:t>
            </a:r>
            <a:r>
              <a:rPr lang="en-US" sz="1700" baseline="0">
                <a:effectLst/>
              </a:rPr>
              <a:t> </a:t>
            </a:r>
            <a:r>
              <a:rPr lang="en-US" sz="1700">
                <a:effectLst/>
              </a:rPr>
              <a:t>data include CME, ICEU, &amp;</a:t>
            </a:r>
            <a:r>
              <a:rPr lang="en-US" sz="1700" baseline="0">
                <a:effectLst/>
              </a:rPr>
              <a:t> </a:t>
            </a:r>
            <a:r>
              <a:rPr lang="en-US" sz="1700">
                <a:effectLst/>
              </a:rPr>
              <a:t>ICUS.  </a:t>
            </a:r>
            <a:r>
              <a:rPr lang="en-US" sz="1800" b="1" i="0" baseline="0">
                <a:effectLst/>
              </a:rPr>
              <a:t>IRS data include CME &amp; LCH Ltd.</a:t>
            </a:r>
            <a:endParaRPr lang="en-US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700">
                <a:effectLst/>
              </a:rPr>
              <a:t>CDS data include CME, ICC, ICEU, &amp; LCH SA.  All data are month-end.</a:t>
            </a:r>
          </a:p>
        </c:rich>
      </c:tx>
      <c:layout>
        <c:manualLayout>
          <c:xMode val="edge"/>
          <c:yMode val="edge"/>
          <c:x val="0.15190690608735777"/>
          <c:y val="8.535231180800156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852113983947718"/>
          <c:y val="0.2171088743062701"/>
          <c:w val="0.79627381941146336"/>
          <c:h val="0.54482424515997907"/>
        </c:manualLayout>
      </c:layout>
      <c:lineChart>
        <c:grouping val="standard"/>
        <c:varyColors val="0"/>
        <c:ser>
          <c:idx val="3"/>
          <c:order val="0"/>
          <c:tx>
            <c:strRef>
              <c:f>'graph 1 All'!$B$1</c:f>
              <c:strCache>
                <c:ptCount val="1"/>
                <c:pt idx="0">
                  <c:v>CDS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dLbl>
              <c:idx val="48"/>
              <c:layout>
                <c:manualLayout>
                  <c:x val="0.10036760712761182"/>
                  <c:y val="-4.5114483033126623E-2"/>
                </c:manualLayout>
              </c:layout>
              <c:spPr/>
              <c:txPr>
                <a:bodyPr/>
                <a:lstStyle/>
                <a:p>
                  <a:pPr>
                    <a:defRPr sz="1700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1 All'!$A$2:$A$61</c:f>
              <c:numCache>
                <c:formatCode>m/d/yyyy</c:formatCode>
                <c:ptCount val="60"/>
                <c:pt idx="1">
                  <c:v>41670</c:v>
                </c:pt>
                <c:pt idx="3">
                  <c:v>41729</c:v>
                </c:pt>
                <c:pt idx="5">
                  <c:v>41789</c:v>
                </c:pt>
                <c:pt idx="7">
                  <c:v>41851</c:v>
                </c:pt>
                <c:pt idx="9">
                  <c:v>41912</c:v>
                </c:pt>
                <c:pt idx="11">
                  <c:v>41971</c:v>
                </c:pt>
                <c:pt idx="13">
                  <c:v>42034</c:v>
                </c:pt>
                <c:pt idx="15">
                  <c:v>42094</c:v>
                </c:pt>
                <c:pt idx="17">
                  <c:v>42153</c:v>
                </c:pt>
                <c:pt idx="19">
                  <c:v>42216</c:v>
                </c:pt>
                <c:pt idx="21">
                  <c:v>42277</c:v>
                </c:pt>
                <c:pt idx="23">
                  <c:v>42338</c:v>
                </c:pt>
                <c:pt idx="25">
                  <c:v>42398</c:v>
                </c:pt>
                <c:pt idx="27">
                  <c:v>42460</c:v>
                </c:pt>
                <c:pt idx="29">
                  <c:v>42521</c:v>
                </c:pt>
                <c:pt idx="31">
                  <c:v>42580</c:v>
                </c:pt>
                <c:pt idx="33">
                  <c:v>42643</c:v>
                </c:pt>
                <c:pt idx="35">
                  <c:v>42704</c:v>
                </c:pt>
                <c:pt idx="37">
                  <c:v>42766</c:v>
                </c:pt>
                <c:pt idx="39">
                  <c:v>42825</c:v>
                </c:pt>
                <c:pt idx="41">
                  <c:v>42886</c:v>
                </c:pt>
                <c:pt idx="43">
                  <c:v>42947</c:v>
                </c:pt>
                <c:pt idx="45">
                  <c:v>43007</c:v>
                </c:pt>
                <c:pt idx="47">
                  <c:v>43069</c:v>
                </c:pt>
                <c:pt idx="49">
                  <c:v>43131</c:v>
                </c:pt>
                <c:pt idx="51">
                  <c:v>43188</c:v>
                </c:pt>
                <c:pt idx="53">
                  <c:v>43251</c:v>
                </c:pt>
                <c:pt idx="55">
                  <c:v>43312</c:v>
                </c:pt>
                <c:pt idx="57">
                  <c:v>43371</c:v>
                </c:pt>
                <c:pt idx="59">
                  <c:v>43434</c:v>
                </c:pt>
              </c:numCache>
            </c:numRef>
          </c:cat>
          <c:val>
            <c:numRef>
              <c:f>'graph 1 All'!$B$2:$B$61</c:f>
              <c:numCache>
                <c:formatCode>_(* #,##0_);_(* \(#,##0\);_(* "-"??_);_(@_)</c:formatCode>
                <c:ptCount val="60"/>
                <c:pt idx="0">
                  <c:v>23355382358.258804</c:v>
                </c:pt>
                <c:pt idx="1">
                  <c:v>23850769738.212894</c:v>
                </c:pt>
                <c:pt idx="2">
                  <c:v>23374886844.216801</c:v>
                </c:pt>
                <c:pt idx="3">
                  <c:v>24993303852.57019</c:v>
                </c:pt>
                <c:pt idx="4">
                  <c:v>25288804814.421013</c:v>
                </c:pt>
                <c:pt idx="5">
                  <c:v>26023847346.159397</c:v>
                </c:pt>
                <c:pt idx="6">
                  <c:v>26040394878.577496</c:v>
                </c:pt>
                <c:pt idx="7">
                  <c:v>25785385975.37619</c:v>
                </c:pt>
                <c:pt idx="8">
                  <c:v>25667539764.803402</c:v>
                </c:pt>
                <c:pt idx="9">
                  <c:v>25932372108.982086</c:v>
                </c:pt>
                <c:pt idx="10">
                  <c:v>26132233801.892605</c:v>
                </c:pt>
                <c:pt idx="11">
                  <c:v>26405205864.115101</c:v>
                </c:pt>
                <c:pt idx="12">
                  <c:v>26382311493.54771</c:v>
                </c:pt>
                <c:pt idx="13">
                  <c:v>26424646903.082008</c:v>
                </c:pt>
                <c:pt idx="14">
                  <c:v>24413599875.832802</c:v>
                </c:pt>
                <c:pt idx="15">
                  <c:v>24163586847.248901</c:v>
                </c:pt>
                <c:pt idx="16">
                  <c:v>24278315120.956104</c:v>
                </c:pt>
                <c:pt idx="17">
                  <c:v>24515039023.308498</c:v>
                </c:pt>
                <c:pt idx="18">
                  <c:v>25265333455.607601</c:v>
                </c:pt>
                <c:pt idx="19">
                  <c:v>24307279727.077991</c:v>
                </c:pt>
                <c:pt idx="20">
                  <c:v>25975251111.630898</c:v>
                </c:pt>
                <c:pt idx="21">
                  <c:v>28675949130.011608</c:v>
                </c:pt>
                <c:pt idx="22">
                  <c:v>26943126728.448811</c:v>
                </c:pt>
                <c:pt idx="23">
                  <c:v>26752502134.089909</c:v>
                </c:pt>
                <c:pt idx="24">
                  <c:v>27223957015.645592</c:v>
                </c:pt>
                <c:pt idx="25">
                  <c:v>29187915274.395813</c:v>
                </c:pt>
                <c:pt idx="26">
                  <c:v>30133227062.716003</c:v>
                </c:pt>
                <c:pt idx="27">
                  <c:v>28798417678.950108</c:v>
                </c:pt>
                <c:pt idx="28">
                  <c:v>29314980295.521702</c:v>
                </c:pt>
                <c:pt idx="29">
                  <c:v>29391881063.020798</c:v>
                </c:pt>
                <c:pt idx="30">
                  <c:v>29990374577.483292</c:v>
                </c:pt>
                <c:pt idx="31">
                  <c:v>27644268351.825413</c:v>
                </c:pt>
                <c:pt idx="32">
                  <c:v>27770598778.871605</c:v>
                </c:pt>
                <c:pt idx="33">
                  <c:v>29128692975.394402</c:v>
                </c:pt>
                <c:pt idx="34">
                  <c:v>29483614239.497395</c:v>
                </c:pt>
                <c:pt idx="35">
                  <c:v>31405971590.389797</c:v>
                </c:pt>
                <c:pt idx="36">
                  <c:v>31172110155.371998</c:v>
                </c:pt>
                <c:pt idx="37">
                  <c:v>32019624386.988487</c:v>
                </c:pt>
                <c:pt idx="38">
                  <c:v>31701246522.955883</c:v>
                </c:pt>
                <c:pt idx="39">
                  <c:v>32271407311.975304</c:v>
                </c:pt>
                <c:pt idx="40">
                  <c:v>32964937930.211205</c:v>
                </c:pt>
                <c:pt idx="41">
                  <c:v>33313233318.101093</c:v>
                </c:pt>
                <c:pt idx="42">
                  <c:v>33798885388.757</c:v>
                </c:pt>
                <c:pt idx="43">
                  <c:v>34004372650.773392</c:v>
                </c:pt>
                <c:pt idx="44">
                  <c:v>34637112785.328804</c:v>
                </c:pt>
                <c:pt idx="45">
                  <c:v>35429065879.826706</c:v>
                </c:pt>
                <c:pt idx="46">
                  <c:v>35429233212.520599</c:v>
                </c:pt>
                <c:pt idx="47">
                  <c:v>36148975826.779686</c:v>
                </c:pt>
                <c:pt idx="48">
                  <c:v>34960399355.461884</c:v>
                </c:pt>
                <c:pt idx="49">
                  <c:v>35189860741.73291</c:v>
                </c:pt>
                <c:pt idx="50" formatCode="#,##0">
                  <c:v>36281921236.514977</c:v>
                </c:pt>
                <c:pt idx="51">
                  <c:v>38529067621.687195</c:v>
                </c:pt>
                <c:pt idx="52">
                  <c:v>38925371754.293594</c:v>
                </c:pt>
                <c:pt idx="53">
                  <c:v>38627325673.601707</c:v>
                </c:pt>
                <c:pt idx="54">
                  <c:v>39052153812.193314</c:v>
                </c:pt>
                <c:pt idx="55">
                  <c:v>38340313344.352982</c:v>
                </c:pt>
                <c:pt idx="56">
                  <c:v>39276165212.210304</c:v>
                </c:pt>
                <c:pt idx="57">
                  <c:v>40330440725.878494</c:v>
                </c:pt>
                <c:pt idx="58">
                  <c:v>40804725622.189667</c:v>
                </c:pt>
                <c:pt idx="59">
                  <c:v>42672866781.284805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1 All'!$C$1</c:f>
              <c:strCache>
                <c:ptCount val="1"/>
                <c:pt idx="0">
                  <c:v>Futures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48"/>
              <c:layout>
                <c:manualLayout>
                  <c:x val="6.4306416950275905E-2"/>
                  <c:y val="2.2403210804401035E-2"/>
                </c:manualLayout>
              </c:layout>
              <c:spPr/>
              <c:txPr>
                <a:bodyPr/>
                <a:lstStyle/>
                <a:p>
                  <a:pPr>
                    <a:defRPr sz="1700"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1 All'!$A$2:$A$61</c:f>
              <c:numCache>
                <c:formatCode>m/d/yyyy</c:formatCode>
                <c:ptCount val="60"/>
                <c:pt idx="1">
                  <c:v>41670</c:v>
                </c:pt>
                <c:pt idx="3">
                  <c:v>41729</c:v>
                </c:pt>
                <c:pt idx="5">
                  <c:v>41789</c:v>
                </c:pt>
                <c:pt idx="7">
                  <c:v>41851</c:v>
                </c:pt>
                <c:pt idx="9">
                  <c:v>41912</c:v>
                </c:pt>
                <c:pt idx="11">
                  <c:v>41971</c:v>
                </c:pt>
                <c:pt idx="13">
                  <c:v>42034</c:v>
                </c:pt>
                <c:pt idx="15">
                  <c:v>42094</c:v>
                </c:pt>
                <c:pt idx="17">
                  <c:v>42153</c:v>
                </c:pt>
                <c:pt idx="19">
                  <c:v>42216</c:v>
                </c:pt>
                <c:pt idx="21">
                  <c:v>42277</c:v>
                </c:pt>
                <c:pt idx="23">
                  <c:v>42338</c:v>
                </c:pt>
                <c:pt idx="25">
                  <c:v>42398</c:v>
                </c:pt>
                <c:pt idx="27">
                  <c:v>42460</c:v>
                </c:pt>
                <c:pt idx="29">
                  <c:v>42521</c:v>
                </c:pt>
                <c:pt idx="31">
                  <c:v>42580</c:v>
                </c:pt>
                <c:pt idx="33">
                  <c:v>42643</c:v>
                </c:pt>
                <c:pt idx="35">
                  <c:v>42704</c:v>
                </c:pt>
                <c:pt idx="37">
                  <c:v>42766</c:v>
                </c:pt>
                <c:pt idx="39">
                  <c:v>42825</c:v>
                </c:pt>
                <c:pt idx="41">
                  <c:v>42886</c:v>
                </c:pt>
                <c:pt idx="43">
                  <c:v>42947</c:v>
                </c:pt>
                <c:pt idx="45">
                  <c:v>43007</c:v>
                </c:pt>
                <c:pt idx="47">
                  <c:v>43069</c:v>
                </c:pt>
                <c:pt idx="49">
                  <c:v>43131</c:v>
                </c:pt>
                <c:pt idx="51">
                  <c:v>43188</c:v>
                </c:pt>
                <c:pt idx="53">
                  <c:v>43251</c:v>
                </c:pt>
                <c:pt idx="55">
                  <c:v>43312</c:v>
                </c:pt>
                <c:pt idx="57">
                  <c:v>43371</c:v>
                </c:pt>
                <c:pt idx="59">
                  <c:v>43434</c:v>
                </c:pt>
              </c:numCache>
            </c:numRef>
          </c:cat>
          <c:val>
            <c:numRef>
              <c:f>'graph 1 All'!$C$2:$C$61</c:f>
              <c:numCache>
                <c:formatCode>_(* #,##0_);_(* \(#,##0\);_(* "-"??_);_(@_)</c:formatCode>
                <c:ptCount val="60"/>
                <c:pt idx="0">
                  <c:v>116545984448.4218</c:v>
                </c:pt>
                <c:pt idx="1">
                  <c:v>124211236598.06075</c:v>
                </c:pt>
                <c:pt idx="2">
                  <c:v>127033888435.67268</c:v>
                </c:pt>
                <c:pt idx="3">
                  <c:v>126613654633.21904</c:v>
                </c:pt>
                <c:pt idx="4">
                  <c:v>121318850721.56039</c:v>
                </c:pt>
                <c:pt idx="5">
                  <c:v>121297753538.41927</c:v>
                </c:pt>
                <c:pt idx="6">
                  <c:v>125084111606.34203</c:v>
                </c:pt>
                <c:pt idx="7">
                  <c:v>124992536934.3761</c:v>
                </c:pt>
                <c:pt idx="8">
                  <c:v>123799276749.54594</c:v>
                </c:pt>
                <c:pt idx="9">
                  <c:v>121669506399.59448</c:v>
                </c:pt>
                <c:pt idx="10">
                  <c:v>121203301421.50549</c:v>
                </c:pt>
                <c:pt idx="11">
                  <c:v>125201730403.59288</c:v>
                </c:pt>
                <c:pt idx="12">
                  <c:v>125066619729.32185</c:v>
                </c:pt>
                <c:pt idx="13">
                  <c:v>132857715727.74402</c:v>
                </c:pt>
                <c:pt idx="14">
                  <c:v>134831505812.22786</c:v>
                </c:pt>
                <c:pt idx="15">
                  <c:v>134854193803.25865</c:v>
                </c:pt>
                <c:pt idx="16">
                  <c:v>134475516986.74879</c:v>
                </c:pt>
                <c:pt idx="17">
                  <c:v>134647639734.48325</c:v>
                </c:pt>
                <c:pt idx="18">
                  <c:v>129947145633.9127</c:v>
                </c:pt>
                <c:pt idx="19">
                  <c:v>134846309297.34509</c:v>
                </c:pt>
                <c:pt idx="20">
                  <c:v>136024992429.7049</c:v>
                </c:pt>
                <c:pt idx="21">
                  <c:v>135808920359.56154</c:v>
                </c:pt>
                <c:pt idx="22">
                  <c:v>137749150202.29169</c:v>
                </c:pt>
                <c:pt idx="23">
                  <c:v>140672897713.42609</c:v>
                </c:pt>
                <c:pt idx="24">
                  <c:v>139842358599.02847</c:v>
                </c:pt>
                <c:pt idx="25">
                  <c:v>151720592477.90262</c:v>
                </c:pt>
                <c:pt idx="26">
                  <c:v>149590604210.13077</c:v>
                </c:pt>
                <c:pt idx="27">
                  <c:v>146565861892.69861</c:v>
                </c:pt>
                <c:pt idx="28">
                  <c:v>144169467235.34802</c:v>
                </c:pt>
                <c:pt idx="29">
                  <c:v>141408288014.85864</c:v>
                </c:pt>
                <c:pt idx="30">
                  <c:v>148604964338.89175</c:v>
                </c:pt>
                <c:pt idx="31">
                  <c:v>152391590158.74387</c:v>
                </c:pt>
                <c:pt idx="32">
                  <c:v>149800696218.06299</c:v>
                </c:pt>
                <c:pt idx="33">
                  <c:v>150727370422.53885</c:v>
                </c:pt>
                <c:pt idx="34">
                  <c:v>148522754039.99908</c:v>
                </c:pt>
                <c:pt idx="35">
                  <c:v>158211183440.65228</c:v>
                </c:pt>
                <c:pt idx="36">
                  <c:v>158899554483.33652</c:v>
                </c:pt>
                <c:pt idx="37">
                  <c:v>162409092656.68143</c:v>
                </c:pt>
                <c:pt idx="38">
                  <c:v>165885344033.31046</c:v>
                </c:pt>
                <c:pt idx="39">
                  <c:v>157109864197.33066</c:v>
                </c:pt>
                <c:pt idx="40">
                  <c:v>155438331853.37045</c:v>
                </c:pt>
                <c:pt idx="41">
                  <c:v>148644321995.19177</c:v>
                </c:pt>
                <c:pt idx="42">
                  <c:v>138826940771.10754</c:v>
                </c:pt>
                <c:pt idx="43">
                  <c:v>135634904941.57268</c:v>
                </c:pt>
                <c:pt idx="44">
                  <c:v>137557513106.94971</c:v>
                </c:pt>
                <c:pt idx="45">
                  <c:v>136251962681.75201</c:v>
                </c:pt>
                <c:pt idx="46">
                  <c:v>135346803699.48531</c:v>
                </c:pt>
                <c:pt idx="47">
                  <c:v>135480875889.65459</c:v>
                </c:pt>
                <c:pt idx="48">
                  <c:v>132231516936.03233</c:v>
                </c:pt>
                <c:pt idx="49">
                  <c:v>144180304138.58197</c:v>
                </c:pt>
                <c:pt idx="50" formatCode="#,##0">
                  <c:v>142829306896.86603</c:v>
                </c:pt>
                <c:pt idx="51">
                  <c:v>141860051800.27347</c:v>
                </c:pt>
                <c:pt idx="52">
                  <c:v>141813882879.35071</c:v>
                </c:pt>
                <c:pt idx="53">
                  <c:v>144400081259.4881</c:v>
                </c:pt>
                <c:pt idx="54">
                  <c:v>142019586662.4852</c:v>
                </c:pt>
                <c:pt idx="55">
                  <c:v>146565094035.84811</c:v>
                </c:pt>
                <c:pt idx="56">
                  <c:v>148350854240.39362</c:v>
                </c:pt>
                <c:pt idx="57">
                  <c:v>151495391155.47668</c:v>
                </c:pt>
                <c:pt idx="58">
                  <c:v>150598865633.34177</c:v>
                </c:pt>
                <c:pt idx="59">
                  <c:v>157670782616.19553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1 All'!$D$1</c:f>
              <c:strCache>
                <c:ptCount val="1"/>
                <c:pt idx="0">
                  <c:v>IRS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48"/>
              <c:layout>
                <c:manualLayout>
                  <c:x val="0.10172393335888638"/>
                  <c:y val="-4.0086130049187554E-2"/>
                </c:manualLayout>
              </c:layout>
              <c:spPr/>
              <c:txPr>
                <a:bodyPr/>
                <a:lstStyle/>
                <a:p>
                  <a:pPr>
                    <a:defRPr sz="1700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1 All'!$A$2:$A$61</c:f>
              <c:numCache>
                <c:formatCode>m/d/yyyy</c:formatCode>
                <c:ptCount val="60"/>
                <c:pt idx="1">
                  <c:v>41670</c:v>
                </c:pt>
                <c:pt idx="3">
                  <c:v>41729</c:v>
                </c:pt>
                <c:pt idx="5">
                  <c:v>41789</c:v>
                </c:pt>
                <c:pt idx="7">
                  <c:v>41851</c:v>
                </c:pt>
                <c:pt idx="9">
                  <c:v>41912</c:v>
                </c:pt>
                <c:pt idx="11">
                  <c:v>41971</c:v>
                </c:pt>
                <c:pt idx="13">
                  <c:v>42034</c:v>
                </c:pt>
                <c:pt idx="15">
                  <c:v>42094</c:v>
                </c:pt>
                <c:pt idx="17">
                  <c:v>42153</c:v>
                </c:pt>
                <c:pt idx="19">
                  <c:v>42216</c:v>
                </c:pt>
                <c:pt idx="21">
                  <c:v>42277</c:v>
                </c:pt>
                <c:pt idx="23">
                  <c:v>42338</c:v>
                </c:pt>
                <c:pt idx="25">
                  <c:v>42398</c:v>
                </c:pt>
                <c:pt idx="27">
                  <c:v>42460</c:v>
                </c:pt>
                <c:pt idx="29">
                  <c:v>42521</c:v>
                </c:pt>
                <c:pt idx="31">
                  <c:v>42580</c:v>
                </c:pt>
                <c:pt idx="33">
                  <c:v>42643</c:v>
                </c:pt>
                <c:pt idx="35">
                  <c:v>42704</c:v>
                </c:pt>
                <c:pt idx="37">
                  <c:v>42766</c:v>
                </c:pt>
                <c:pt idx="39">
                  <c:v>42825</c:v>
                </c:pt>
                <c:pt idx="41">
                  <c:v>42886</c:v>
                </c:pt>
                <c:pt idx="43">
                  <c:v>42947</c:v>
                </c:pt>
                <c:pt idx="45">
                  <c:v>43007</c:v>
                </c:pt>
                <c:pt idx="47">
                  <c:v>43069</c:v>
                </c:pt>
                <c:pt idx="49">
                  <c:v>43131</c:v>
                </c:pt>
                <c:pt idx="51">
                  <c:v>43188</c:v>
                </c:pt>
                <c:pt idx="53">
                  <c:v>43251</c:v>
                </c:pt>
                <c:pt idx="55">
                  <c:v>43312</c:v>
                </c:pt>
                <c:pt idx="57">
                  <c:v>43371</c:v>
                </c:pt>
                <c:pt idx="59">
                  <c:v>43434</c:v>
                </c:pt>
              </c:numCache>
            </c:numRef>
          </c:cat>
          <c:val>
            <c:numRef>
              <c:f>'graph 1 All'!$D$2:$D$61</c:f>
              <c:numCache>
                <c:formatCode>_(* #,##0_);_(* \(#,##0\);_(* "-"??_);_(@_)</c:formatCode>
                <c:ptCount val="60"/>
                <c:pt idx="0">
                  <c:v>53754359163.551392</c:v>
                </c:pt>
                <c:pt idx="1">
                  <c:v>58507891440.844574</c:v>
                </c:pt>
                <c:pt idx="2">
                  <c:v>58495580408.977806</c:v>
                </c:pt>
                <c:pt idx="3">
                  <c:v>64630044203.671768</c:v>
                </c:pt>
                <c:pt idx="4">
                  <c:v>66091544870.487312</c:v>
                </c:pt>
                <c:pt idx="5">
                  <c:v>71727384881.934372</c:v>
                </c:pt>
                <c:pt idx="6">
                  <c:v>74300466267.821457</c:v>
                </c:pt>
                <c:pt idx="7">
                  <c:v>77446215830.910049</c:v>
                </c:pt>
                <c:pt idx="8">
                  <c:v>79420009710.147888</c:v>
                </c:pt>
                <c:pt idx="9">
                  <c:v>80956091816.596848</c:v>
                </c:pt>
                <c:pt idx="10">
                  <c:v>83436341257.718369</c:v>
                </c:pt>
                <c:pt idx="11">
                  <c:v>84135063256.183762</c:v>
                </c:pt>
                <c:pt idx="12">
                  <c:v>88549035897.75885</c:v>
                </c:pt>
                <c:pt idx="13">
                  <c:v>97518630558.392593</c:v>
                </c:pt>
                <c:pt idx="14">
                  <c:v>100166997107.66969</c:v>
                </c:pt>
                <c:pt idx="15">
                  <c:v>102444584773.34451</c:v>
                </c:pt>
                <c:pt idx="16">
                  <c:v>97142298311.419754</c:v>
                </c:pt>
                <c:pt idx="17">
                  <c:v>94456310989.593063</c:v>
                </c:pt>
                <c:pt idx="18">
                  <c:v>96235972952.18811</c:v>
                </c:pt>
                <c:pt idx="19">
                  <c:v>95681660385.533493</c:v>
                </c:pt>
                <c:pt idx="20">
                  <c:v>92904690317.603012</c:v>
                </c:pt>
                <c:pt idx="21">
                  <c:v>96080349252.342545</c:v>
                </c:pt>
                <c:pt idx="22">
                  <c:v>96657187712.053345</c:v>
                </c:pt>
                <c:pt idx="23">
                  <c:v>96921381094.249847</c:v>
                </c:pt>
                <c:pt idx="24">
                  <c:v>96518707421.50116</c:v>
                </c:pt>
                <c:pt idx="25">
                  <c:v>102601474063.86757</c:v>
                </c:pt>
                <c:pt idx="26">
                  <c:v>108021619600.10635</c:v>
                </c:pt>
                <c:pt idx="27">
                  <c:v>108950437365.46365</c:v>
                </c:pt>
                <c:pt idx="28">
                  <c:v>110267013261.01198</c:v>
                </c:pt>
                <c:pt idx="29">
                  <c:v>111558637230.1275</c:v>
                </c:pt>
                <c:pt idx="30">
                  <c:v>121529167153.00111</c:v>
                </c:pt>
                <c:pt idx="31">
                  <c:v>123248354320.14777</c:v>
                </c:pt>
                <c:pt idx="32">
                  <c:v>126033686558.41083</c:v>
                </c:pt>
                <c:pt idx="33">
                  <c:v>125957643390.62033</c:v>
                </c:pt>
                <c:pt idx="34">
                  <c:v>121920525227.86383</c:v>
                </c:pt>
                <c:pt idx="35">
                  <c:v>133279312252.00166</c:v>
                </c:pt>
                <c:pt idx="36">
                  <c:v>133377140556.35315</c:v>
                </c:pt>
                <c:pt idx="37">
                  <c:v>132572881773.86382</c:v>
                </c:pt>
                <c:pt idx="38">
                  <c:v>129819568852.97305</c:v>
                </c:pt>
                <c:pt idx="39">
                  <c:v>131522850208.77606</c:v>
                </c:pt>
                <c:pt idx="40">
                  <c:v>135510314493.28595</c:v>
                </c:pt>
                <c:pt idx="41">
                  <c:v>139890302470.07153</c:v>
                </c:pt>
                <c:pt idx="42">
                  <c:v>139077462604.61148</c:v>
                </c:pt>
                <c:pt idx="43">
                  <c:v>142185149414.41882</c:v>
                </c:pt>
                <c:pt idx="44">
                  <c:v>144631686300.50861</c:v>
                </c:pt>
                <c:pt idx="45">
                  <c:v>143130367210.0079</c:v>
                </c:pt>
                <c:pt idx="46">
                  <c:v>145385943829.01538</c:v>
                </c:pt>
                <c:pt idx="47">
                  <c:v>147546923836.79044</c:v>
                </c:pt>
                <c:pt idx="48">
                  <c:v>149050084598.48608</c:v>
                </c:pt>
                <c:pt idx="49">
                  <c:v>151276060275.04373</c:v>
                </c:pt>
                <c:pt idx="50" formatCode="#,##0">
                  <c:v>151381756287.35355</c:v>
                </c:pt>
                <c:pt idx="51">
                  <c:v>159913894730.95099</c:v>
                </c:pt>
                <c:pt idx="52">
                  <c:v>158986016432.46344</c:v>
                </c:pt>
                <c:pt idx="53">
                  <c:v>160619154517.88461</c:v>
                </c:pt>
                <c:pt idx="54">
                  <c:v>161418331101.63983</c:v>
                </c:pt>
                <c:pt idx="55">
                  <c:v>156741693342.81979</c:v>
                </c:pt>
                <c:pt idx="56">
                  <c:v>151224477552.1636</c:v>
                </c:pt>
                <c:pt idx="57">
                  <c:v>151077388577.311</c:v>
                </c:pt>
                <c:pt idx="58">
                  <c:v>149414741235.44916</c:v>
                </c:pt>
                <c:pt idx="59">
                  <c:v>151765662829.19348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'graph 1 All'!$E$1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48"/>
              <c:layout>
                <c:manualLayout>
                  <c:x val="8.5448018583591717E-2"/>
                  <c:y val="3.4153494472446539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1 All'!$A$2:$A$61</c:f>
              <c:numCache>
                <c:formatCode>m/d/yyyy</c:formatCode>
                <c:ptCount val="60"/>
                <c:pt idx="1">
                  <c:v>41670</c:v>
                </c:pt>
                <c:pt idx="3">
                  <c:v>41729</c:v>
                </c:pt>
                <c:pt idx="5">
                  <c:v>41789</c:v>
                </c:pt>
                <c:pt idx="7">
                  <c:v>41851</c:v>
                </c:pt>
                <c:pt idx="9">
                  <c:v>41912</c:v>
                </c:pt>
                <c:pt idx="11">
                  <c:v>41971</c:v>
                </c:pt>
                <c:pt idx="13">
                  <c:v>42034</c:v>
                </c:pt>
                <c:pt idx="15">
                  <c:v>42094</c:v>
                </c:pt>
                <c:pt idx="17">
                  <c:v>42153</c:v>
                </c:pt>
                <c:pt idx="19">
                  <c:v>42216</c:v>
                </c:pt>
                <c:pt idx="21">
                  <c:v>42277</c:v>
                </c:pt>
                <c:pt idx="23">
                  <c:v>42338</c:v>
                </c:pt>
                <c:pt idx="25">
                  <c:v>42398</c:v>
                </c:pt>
                <c:pt idx="27">
                  <c:v>42460</c:v>
                </c:pt>
                <c:pt idx="29">
                  <c:v>42521</c:v>
                </c:pt>
                <c:pt idx="31">
                  <c:v>42580</c:v>
                </c:pt>
                <c:pt idx="33">
                  <c:v>42643</c:v>
                </c:pt>
                <c:pt idx="35">
                  <c:v>42704</c:v>
                </c:pt>
                <c:pt idx="37">
                  <c:v>42766</c:v>
                </c:pt>
                <c:pt idx="39">
                  <c:v>42825</c:v>
                </c:pt>
                <c:pt idx="41">
                  <c:v>42886</c:v>
                </c:pt>
                <c:pt idx="43">
                  <c:v>42947</c:v>
                </c:pt>
                <c:pt idx="45">
                  <c:v>43007</c:v>
                </c:pt>
                <c:pt idx="47">
                  <c:v>43069</c:v>
                </c:pt>
                <c:pt idx="49">
                  <c:v>43131</c:v>
                </c:pt>
                <c:pt idx="51">
                  <c:v>43188</c:v>
                </c:pt>
                <c:pt idx="53">
                  <c:v>43251</c:v>
                </c:pt>
                <c:pt idx="55">
                  <c:v>43312</c:v>
                </c:pt>
                <c:pt idx="57">
                  <c:v>43371</c:v>
                </c:pt>
                <c:pt idx="59">
                  <c:v>43434</c:v>
                </c:pt>
              </c:numCache>
            </c:numRef>
          </c:cat>
          <c:val>
            <c:numRef>
              <c:f>'graph 1 All'!$E$2:$E$61</c:f>
              <c:numCache>
                <c:formatCode>_(* #,##0_);_(* \(#,##0\);_(* "-"??_);_(@_)</c:formatCode>
                <c:ptCount val="60"/>
                <c:pt idx="0">
                  <c:v>193655725970.23199</c:v>
                </c:pt>
                <c:pt idx="1">
                  <c:v>206569897777.11823</c:v>
                </c:pt>
                <c:pt idx="2">
                  <c:v>208904355688.86731</c:v>
                </c:pt>
                <c:pt idx="3">
                  <c:v>216237002689.461</c:v>
                </c:pt>
                <c:pt idx="4">
                  <c:v>212699200406.46872</c:v>
                </c:pt>
                <c:pt idx="5">
                  <c:v>219048985766.51306</c:v>
                </c:pt>
                <c:pt idx="6">
                  <c:v>225424972752.74097</c:v>
                </c:pt>
                <c:pt idx="7">
                  <c:v>228224138740.66235</c:v>
                </c:pt>
                <c:pt idx="8">
                  <c:v>228886826224.49722</c:v>
                </c:pt>
                <c:pt idx="9">
                  <c:v>228557970325.1734</c:v>
                </c:pt>
                <c:pt idx="10">
                  <c:v>230771876481.11646</c:v>
                </c:pt>
                <c:pt idx="11">
                  <c:v>235741999523.89172</c:v>
                </c:pt>
                <c:pt idx="12">
                  <c:v>239997967120.62842</c:v>
                </c:pt>
                <c:pt idx="13">
                  <c:v>256800993189.21863</c:v>
                </c:pt>
                <c:pt idx="14">
                  <c:v>259412102795.73035</c:v>
                </c:pt>
                <c:pt idx="15">
                  <c:v>261462365423.85208</c:v>
                </c:pt>
                <c:pt idx="16">
                  <c:v>255896130419.12463</c:v>
                </c:pt>
                <c:pt idx="17">
                  <c:v>253618989747.38483</c:v>
                </c:pt>
                <c:pt idx="18">
                  <c:v>251448452041.7084</c:v>
                </c:pt>
                <c:pt idx="19">
                  <c:v>254835249409.9566</c:v>
                </c:pt>
                <c:pt idx="20">
                  <c:v>254904933858.93878</c:v>
                </c:pt>
                <c:pt idx="21">
                  <c:v>260565218741.91571</c:v>
                </c:pt>
                <c:pt idx="22">
                  <c:v>261349464642.79385</c:v>
                </c:pt>
                <c:pt idx="23">
                  <c:v>264346780941.76584</c:v>
                </c:pt>
                <c:pt idx="24">
                  <c:v>263585023036.17523</c:v>
                </c:pt>
                <c:pt idx="25">
                  <c:v>283509981816.16602</c:v>
                </c:pt>
                <c:pt idx="26">
                  <c:v>287745450872.95312</c:v>
                </c:pt>
                <c:pt idx="27">
                  <c:v>284314716937.11237</c:v>
                </c:pt>
                <c:pt idx="28">
                  <c:v>283751460791.88171</c:v>
                </c:pt>
                <c:pt idx="29">
                  <c:v>282358806308.00696</c:v>
                </c:pt>
                <c:pt idx="30">
                  <c:v>300124506069.37616</c:v>
                </c:pt>
                <c:pt idx="31">
                  <c:v>303284212830.71704</c:v>
                </c:pt>
                <c:pt idx="32">
                  <c:v>303604981555.34546</c:v>
                </c:pt>
                <c:pt idx="33">
                  <c:v>305813706788.55359</c:v>
                </c:pt>
                <c:pt idx="34">
                  <c:v>299926893507.36035</c:v>
                </c:pt>
                <c:pt idx="35">
                  <c:v>322896467283.04376</c:v>
                </c:pt>
                <c:pt idx="36">
                  <c:v>323448805195.06165</c:v>
                </c:pt>
                <c:pt idx="37">
                  <c:v>327001598817.53375</c:v>
                </c:pt>
                <c:pt idx="38">
                  <c:v>327406159409.23938</c:v>
                </c:pt>
                <c:pt idx="39">
                  <c:v>320904121718.08203</c:v>
                </c:pt>
                <c:pt idx="40">
                  <c:v>323913584276.86761</c:v>
                </c:pt>
                <c:pt idx="41">
                  <c:v>321847857783.36438</c:v>
                </c:pt>
                <c:pt idx="42">
                  <c:v>311703288764.47601</c:v>
                </c:pt>
                <c:pt idx="43">
                  <c:v>311824427006.76489</c:v>
                </c:pt>
                <c:pt idx="44">
                  <c:v>316826312192.78711</c:v>
                </c:pt>
                <c:pt idx="45">
                  <c:v>314811395771.58667</c:v>
                </c:pt>
                <c:pt idx="46">
                  <c:v>316161980741.0213</c:v>
                </c:pt>
                <c:pt idx="47">
                  <c:v>319176775553.22473</c:v>
                </c:pt>
                <c:pt idx="48">
                  <c:v>316242000889.98029</c:v>
                </c:pt>
                <c:pt idx="49">
                  <c:v>330646225155.35864</c:v>
                </c:pt>
                <c:pt idx="50" formatCode="#,##0">
                  <c:v>330492984420.73456</c:v>
                </c:pt>
                <c:pt idx="51">
                  <c:v>340303014152.91162</c:v>
                </c:pt>
                <c:pt idx="52">
                  <c:v>339725271066.10773</c:v>
                </c:pt>
                <c:pt idx="53">
                  <c:v>343646561450.97443</c:v>
                </c:pt>
                <c:pt idx="54">
                  <c:v>342490071576.31836</c:v>
                </c:pt>
                <c:pt idx="55">
                  <c:v>341647100723.02087</c:v>
                </c:pt>
                <c:pt idx="56">
                  <c:v>338851497004.76752</c:v>
                </c:pt>
                <c:pt idx="57">
                  <c:v>342903220458.66614</c:v>
                </c:pt>
                <c:pt idx="58">
                  <c:v>340818332490.98059</c:v>
                </c:pt>
                <c:pt idx="59">
                  <c:v>352109312226.67383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 1 All'!$F$1</c:f>
              <c:strCache>
                <c:ptCount val="1"/>
                <c:pt idx="0">
                  <c:v>CDS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 1 All'!$A$2:$A$61</c:f>
              <c:numCache>
                <c:formatCode>m/d/yyyy</c:formatCode>
                <c:ptCount val="60"/>
                <c:pt idx="1">
                  <c:v>41670</c:v>
                </c:pt>
                <c:pt idx="3">
                  <c:v>41729</c:v>
                </c:pt>
                <c:pt idx="5">
                  <c:v>41789</c:v>
                </c:pt>
                <c:pt idx="7">
                  <c:v>41851</c:v>
                </c:pt>
                <c:pt idx="9">
                  <c:v>41912</c:v>
                </c:pt>
                <c:pt idx="11">
                  <c:v>41971</c:v>
                </c:pt>
                <c:pt idx="13">
                  <c:v>42034</c:v>
                </c:pt>
                <c:pt idx="15">
                  <c:v>42094</c:v>
                </c:pt>
                <c:pt idx="17">
                  <c:v>42153</c:v>
                </c:pt>
                <c:pt idx="19">
                  <c:v>42216</c:v>
                </c:pt>
                <c:pt idx="21">
                  <c:v>42277</c:v>
                </c:pt>
                <c:pt idx="23">
                  <c:v>42338</c:v>
                </c:pt>
                <c:pt idx="25">
                  <c:v>42398</c:v>
                </c:pt>
                <c:pt idx="27">
                  <c:v>42460</c:v>
                </c:pt>
                <c:pt idx="29">
                  <c:v>42521</c:v>
                </c:pt>
                <c:pt idx="31">
                  <c:v>42580</c:v>
                </c:pt>
                <c:pt idx="33">
                  <c:v>42643</c:v>
                </c:pt>
                <c:pt idx="35">
                  <c:v>42704</c:v>
                </c:pt>
                <c:pt idx="37">
                  <c:v>42766</c:v>
                </c:pt>
                <c:pt idx="39">
                  <c:v>42825</c:v>
                </c:pt>
                <c:pt idx="41">
                  <c:v>42886</c:v>
                </c:pt>
                <c:pt idx="43">
                  <c:v>42947</c:v>
                </c:pt>
                <c:pt idx="45">
                  <c:v>43007</c:v>
                </c:pt>
                <c:pt idx="47">
                  <c:v>43069</c:v>
                </c:pt>
                <c:pt idx="49">
                  <c:v>43131</c:v>
                </c:pt>
                <c:pt idx="51">
                  <c:v>43188</c:v>
                </c:pt>
                <c:pt idx="53">
                  <c:v>43251</c:v>
                </c:pt>
                <c:pt idx="55">
                  <c:v>43312</c:v>
                </c:pt>
                <c:pt idx="57">
                  <c:v>43371</c:v>
                </c:pt>
                <c:pt idx="59">
                  <c:v>43434</c:v>
                </c:pt>
              </c:numCache>
            </c:numRef>
          </c:cat>
          <c:val>
            <c:numRef>
              <c:f>'graph 1 All'!$F$2:$F$49</c:f>
              <c:numCache>
                <c:formatCode>_(* #,##0_);_(* \(#,##0\);_(* "-"??_);_(@_)</c:formatCode>
                <c:ptCount val="48"/>
              </c:numCache>
            </c:numRef>
          </c:val>
          <c:smooth val="0"/>
        </c:ser>
        <c:ser>
          <c:idx val="5"/>
          <c:order val="5"/>
          <c:tx>
            <c:strRef>
              <c:f>'graph 1 All'!$G$1</c:f>
              <c:strCache>
                <c:ptCount val="1"/>
                <c:pt idx="0">
                  <c:v>Futures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 1 All'!$A$2:$A$61</c:f>
              <c:numCache>
                <c:formatCode>m/d/yyyy</c:formatCode>
                <c:ptCount val="60"/>
                <c:pt idx="1">
                  <c:v>41670</c:v>
                </c:pt>
                <c:pt idx="3">
                  <c:v>41729</c:v>
                </c:pt>
                <c:pt idx="5">
                  <c:v>41789</c:v>
                </c:pt>
                <c:pt idx="7">
                  <c:v>41851</c:v>
                </c:pt>
                <c:pt idx="9">
                  <c:v>41912</c:v>
                </c:pt>
                <c:pt idx="11">
                  <c:v>41971</c:v>
                </c:pt>
                <c:pt idx="13">
                  <c:v>42034</c:v>
                </c:pt>
                <c:pt idx="15">
                  <c:v>42094</c:v>
                </c:pt>
                <c:pt idx="17">
                  <c:v>42153</c:v>
                </c:pt>
                <c:pt idx="19">
                  <c:v>42216</c:v>
                </c:pt>
                <c:pt idx="21">
                  <c:v>42277</c:v>
                </c:pt>
                <c:pt idx="23">
                  <c:v>42338</c:v>
                </c:pt>
                <c:pt idx="25">
                  <c:v>42398</c:v>
                </c:pt>
                <c:pt idx="27">
                  <c:v>42460</c:v>
                </c:pt>
                <c:pt idx="29">
                  <c:v>42521</c:v>
                </c:pt>
                <c:pt idx="31">
                  <c:v>42580</c:v>
                </c:pt>
                <c:pt idx="33">
                  <c:v>42643</c:v>
                </c:pt>
                <c:pt idx="35">
                  <c:v>42704</c:v>
                </c:pt>
                <c:pt idx="37">
                  <c:v>42766</c:v>
                </c:pt>
                <c:pt idx="39">
                  <c:v>42825</c:v>
                </c:pt>
                <c:pt idx="41">
                  <c:v>42886</c:v>
                </c:pt>
                <c:pt idx="43">
                  <c:v>42947</c:v>
                </c:pt>
                <c:pt idx="45">
                  <c:v>43007</c:v>
                </c:pt>
                <c:pt idx="47">
                  <c:v>43069</c:v>
                </c:pt>
                <c:pt idx="49">
                  <c:v>43131</c:v>
                </c:pt>
                <c:pt idx="51">
                  <c:v>43188</c:v>
                </c:pt>
                <c:pt idx="53">
                  <c:v>43251</c:v>
                </c:pt>
                <c:pt idx="55">
                  <c:v>43312</c:v>
                </c:pt>
                <c:pt idx="57">
                  <c:v>43371</c:v>
                </c:pt>
                <c:pt idx="59">
                  <c:v>43434</c:v>
                </c:pt>
              </c:numCache>
            </c:numRef>
          </c:cat>
          <c:val>
            <c:numRef>
              <c:f>'graph 1 All'!$G$2:$G$49</c:f>
              <c:numCache>
                <c:formatCode>_(* #,##0_);_(* \(#,##0\);_(* "-"??_);_(@_)</c:formatCode>
                <c:ptCount val="48"/>
              </c:numCache>
            </c:numRef>
          </c:val>
          <c:smooth val="0"/>
        </c:ser>
        <c:ser>
          <c:idx val="6"/>
          <c:order val="6"/>
          <c:tx>
            <c:strRef>
              <c:f>'graph 1 All'!$H$1</c:f>
              <c:strCache>
                <c:ptCount val="1"/>
                <c:pt idx="0">
                  <c:v>IRS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 1 All'!$A$2:$A$61</c:f>
              <c:numCache>
                <c:formatCode>m/d/yyyy</c:formatCode>
                <c:ptCount val="60"/>
                <c:pt idx="1">
                  <c:v>41670</c:v>
                </c:pt>
                <c:pt idx="3">
                  <c:v>41729</c:v>
                </c:pt>
                <c:pt idx="5">
                  <c:v>41789</c:v>
                </c:pt>
                <c:pt idx="7">
                  <c:v>41851</c:v>
                </c:pt>
                <c:pt idx="9">
                  <c:v>41912</c:v>
                </c:pt>
                <c:pt idx="11">
                  <c:v>41971</c:v>
                </c:pt>
                <c:pt idx="13">
                  <c:v>42034</c:v>
                </c:pt>
                <c:pt idx="15">
                  <c:v>42094</c:v>
                </c:pt>
                <c:pt idx="17">
                  <c:v>42153</c:v>
                </c:pt>
                <c:pt idx="19">
                  <c:v>42216</c:v>
                </c:pt>
                <c:pt idx="21">
                  <c:v>42277</c:v>
                </c:pt>
                <c:pt idx="23">
                  <c:v>42338</c:v>
                </c:pt>
                <c:pt idx="25">
                  <c:v>42398</c:v>
                </c:pt>
                <c:pt idx="27">
                  <c:v>42460</c:v>
                </c:pt>
                <c:pt idx="29">
                  <c:v>42521</c:v>
                </c:pt>
                <c:pt idx="31">
                  <c:v>42580</c:v>
                </c:pt>
                <c:pt idx="33">
                  <c:v>42643</c:v>
                </c:pt>
                <c:pt idx="35">
                  <c:v>42704</c:v>
                </c:pt>
                <c:pt idx="37">
                  <c:v>42766</c:v>
                </c:pt>
                <c:pt idx="39">
                  <c:v>42825</c:v>
                </c:pt>
                <c:pt idx="41">
                  <c:v>42886</c:v>
                </c:pt>
                <c:pt idx="43">
                  <c:v>42947</c:v>
                </c:pt>
                <c:pt idx="45">
                  <c:v>43007</c:v>
                </c:pt>
                <c:pt idx="47">
                  <c:v>43069</c:v>
                </c:pt>
                <c:pt idx="49">
                  <c:v>43131</c:v>
                </c:pt>
                <c:pt idx="51">
                  <c:v>43188</c:v>
                </c:pt>
                <c:pt idx="53">
                  <c:v>43251</c:v>
                </c:pt>
                <c:pt idx="55">
                  <c:v>43312</c:v>
                </c:pt>
                <c:pt idx="57">
                  <c:v>43371</c:v>
                </c:pt>
                <c:pt idx="59">
                  <c:v>43434</c:v>
                </c:pt>
              </c:numCache>
            </c:numRef>
          </c:cat>
          <c:val>
            <c:numRef>
              <c:f>'graph 1 All'!$H$2:$H$49</c:f>
              <c:numCache>
                <c:formatCode>_(* #,##0_);_(* \(#,##0\);_(* "-"??_);_(@_)</c:formatCode>
                <c:ptCount val="48"/>
              </c:numCache>
            </c:numRef>
          </c:val>
          <c:smooth val="0"/>
        </c:ser>
        <c:ser>
          <c:idx val="7"/>
          <c:order val="7"/>
          <c:tx>
            <c:strRef>
              <c:f>'graph 1 All'!$I$1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'graph 1 All'!$A$2:$A$61</c:f>
              <c:numCache>
                <c:formatCode>m/d/yyyy</c:formatCode>
                <c:ptCount val="60"/>
                <c:pt idx="1">
                  <c:v>41670</c:v>
                </c:pt>
                <c:pt idx="3">
                  <c:v>41729</c:v>
                </c:pt>
                <c:pt idx="5">
                  <c:v>41789</c:v>
                </c:pt>
                <c:pt idx="7">
                  <c:v>41851</c:v>
                </c:pt>
                <c:pt idx="9">
                  <c:v>41912</c:v>
                </c:pt>
                <c:pt idx="11">
                  <c:v>41971</c:v>
                </c:pt>
                <c:pt idx="13">
                  <c:v>42034</c:v>
                </c:pt>
                <c:pt idx="15">
                  <c:v>42094</c:v>
                </c:pt>
                <c:pt idx="17">
                  <c:v>42153</c:v>
                </c:pt>
                <c:pt idx="19">
                  <c:v>42216</c:v>
                </c:pt>
                <c:pt idx="21">
                  <c:v>42277</c:v>
                </c:pt>
                <c:pt idx="23">
                  <c:v>42338</c:v>
                </c:pt>
                <c:pt idx="25">
                  <c:v>42398</c:v>
                </c:pt>
                <c:pt idx="27">
                  <c:v>42460</c:v>
                </c:pt>
                <c:pt idx="29">
                  <c:v>42521</c:v>
                </c:pt>
                <c:pt idx="31">
                  <c:v>42580</c:v>
                </c:pt>
                <c:pt idx="33">
                  <c:v>42643</c:v>
                </c:pt>
                <c:pt idx="35">
                  <c:v>42704</c:v>
                </c:pt>
                <c:pt idx="37">
                  <c:v>42766</c:v>
                </c:pt>
                <c:pt idx="39">
                  <c:v>42825</c:v>
                </c:pt>
                <c:pt idx="41">
                  <c:v>42886</c:v>
                </c:pt>
                <c:pt idx="43">
                  <c:v>42947</c:v>
                </c:pt>
                <c:pt idx="45">
                  <c:v>43007</c:v>
                </c:pt>
                <c:pt idx="47">
                  <c:v>43069</c:v>
                </c:pt>
                <c:pt idx="49">
                  <c:v>43131</c:v>
                </c:pt>
                <c:pt idx="51">
                  <c:v>43188</c:v>
                </c:pt>
                <c:pt idx="53">
                  <c:v>43251</c:v>
                </c:pt>
                <c:pt idx="55">
                  <c:v>43312</c:v>
                </c:pt>
                <c:pt idx="57">
                  <c:v>43371</c:v>
                </c:pt>
                <c:pt idx="59">
                  <c:v>43434</c:v>
                </c:pt>
              </c:numCache>
            </c:numRef>
          </c:cat>
          <c:val>
            <c:numRef>
              <c:f>'graph 1 All'!$I$2:$I$49</c:f>
              <c:numCache>
                <c:formatCode>_(* #,##0_);_(* \(#,##0\);_(* "-"??_);_(@_)</c:formatCode>
                <c:ptCount val="4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156672"/>
        <c:axId val="522162560"/>
      </c:lineChart>
      <c:catAx>
        <c:axId val="52215667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522162560"/>
        <c:crosses val="autoZero"/>
        <c:auto val="0"/>
        <c:lblAlgn val="ctr"/>
        <c:lblOffset val="100"/>
        <c:tickLblSkip val="1"/>
        <c:noMultiLvlLbl val="0"/>
      </c:catAx>
      <c:valAx>
        <c:axId val="522162560"/>
        <c:scaling>
          <c:orientation val="minMax"/>
          <c:min val="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522156672"/>
        <c:crosses val="autoZero"/>
        <c:crossBetween val="between"/>
        <c:majorUnit val="50000000000"/>
        <c:dispUnits>
          <c:builtInUnit val="billions"/>
          <c:dispUnitsLbl>
            <c:layout>
              <c:manualLayout>
                <c:xMode val="edge"/>
                <c:yMode val="edge"/>
                <c:x val="1.9388962844108168E-2"/>
                <c:y val="0.43112947615300007"/>
              </c:manualLayout>
            </c:layout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2800"/>
              <a:t>Initial Margin Requirements - Futures</a:t>
            </a:r>
          </a:p>
          <a:p>
            <a:pPr algn="ctr">
              <a:defRPr/>
            </a:pPr>
            <a:endParaRPr lang="en-US" sz="800" b="1" i="0" baseline="0">
              <a:effectLst/>
            </a:endParaRPr>
          </a:p>
          <a:p>
            <a:pPr algn="ctr">
              <a:defRPr/>
            </a:pPr>
            <a:r>
              <a:rPr lang="en-US" sz="1700" b="1" i="0" baseline="0">
                <a:effectLst/>
              </a:rPr>
              <a:t>Month-end data include CME, ICEU, and ICUS</a:t>
            </a:r>
            <a:endParaRPr lang="en-US" sz="1700">
              <a:effectLst/>
            </a:endParaRPr>
          </a:p>
        </c:rich>
      </c:tx>
      <c:layout>
        <c:manualLayout>
          <c:xMode val="edge"/>
          <c:yMode val="edge"/>
          <c:x val="0.18470643195415234"/>
          <c:y val="2.88423379481770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26258708202827"/>
          <c:y val="0.1804248152403439"/>
          <c:w val="0.81102800130606867"/>
          <c:h val="0.62062690777685869"/>
        </c:manualLayout>
      </c:layout>
      <c:lineChart>
        <c:grouping val="standard"/>
        <c:varyColors val="0"/>
        <c:ser>
          <c:idx val="2"/>
          <c:order val="0"/>
          <c:tx>
            <c:strRef>
              <c:f>'graph 2 futures'!$B$1</c:f>
              <c:strCache>
                <c:ptCount val="1"/>
                <c:pt idx="0">
                  <c:v>Customer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48"/>
              <c:layout>
                <c:manualLayout>
                  <c:x val="4.7316530721333981E-2"/>
                  <c:y val="-7.0754720266060032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2 futures'!$A$2:$A$61</c:f>
              <c:numCache>
                <c:formatCode>m/d/yyyy</c:formatCode>
                <c:ptCount val="60"/>
                <c:pt idx="1">
                  <c:v>41670</c:v>
                </c:pt>
                <c:pt idx="3">
                  <c:v>41729</c:v>
                </c:pt>
                <c:pt idx="5">
                  <c:v>41789</c:v>
                </c:pt>
                <c:pt idx="7">
                  <c:v>41851</c:v>
                </c:pt>
                <c:pt idx="9">
                  <c:v>41912</c:v>
                </c:pt>
                <c:pt idx="11">
                  <c:v>41971</c:v>
                </c:pt>
                <c:pt idx="13">
                  <c:v>42034</c:v>
                </c:pt>
                <c:pt idx="15">
                  <c:v>42094</c:v>
                </c:pt>
                <c:pt idx="17">
                  <c:v>42153</c:v>
                </c:pt>
                <c:pt idx="19">
                  <c:v>42216</c:v>
                </c:pt>
                <c:pt idx="21">
                  <c:v>42277</c:v>
                </c:pt>
                <c:pt idx="23">
                  <c:v>42338</c:v>
                </c:pt>
                <c:pt idx="25">
                  <c:v>42398</c:v>
                </c:pt>
                <c:pt idx="27">
                  <c:v>42460</c:v>
                </c:pt>
                <c:pt idx="29">
                  <c:v>42521</c:v>
                </c:pt>
                <c:pt idx="31">
                  <c:v>42580</c:v>
                </c:pt>
                <c:pt idx="33">
                  <c:v>42643</c:v>
                </c:pt>
                <c:pt idx="35">
                  <c:v>42704</c:v>
                </c:pt>
                <c:pt idx="37">
                  <c:v>42766</c:v>
                </c:pt>
                <c:pt idx="39">
                  <c:v>42825</c:v>
                </c:pt>
                <c:pt idx="41">
                  <c:v>42886</c:v>
                </c:pt>
                <c:pt idx="43">
                  <c:v>42947</c:v>
                </c:pt>
                <c:pt idx="45">
                  <c:v>43007</c:v>
                </c:pt>
                <c:pt idx="47">
                  <c:v>43069</c:v>
                </c:pt>
                <c:pt idx="49">
                  <c:v>43131</c:v>
                </c:pt>
                <c:pt idx="51">
                  <c:v>43188</c:v>
                </c:pt>
                <c:pt idx="53">
                  <c:v>43251</c:v>
                </c:pt>
                <c:pt idx="55">
                  <c:v>43312</c:v>
                </c:pt>
                <c:pt idx="57">
                  <c:v>43371</c:v>
                </c:pt>
                <c:pt idx="59">
                  <c:v>43434</c:v>
                </c:pt>
              </c:numCache>
            </c:numRef>
          </c:cat>
          <c:val>
            <c:numRef>
              <c:f>'graph 2 futures'!$B$2:$B$61</c:f>
              <c:numCache>
                <c:formatCode>_(* #,##0_);_(* \(#,##0\);_(* "-"??_);_(@_)</c:formatCode>
                <c:ptCount val="60"/>
                <c:pt idx="0">
                  <c:v>86523258114.155975</c:v>
                </c:pt>
                <c:pt idx="1">
                  <c:v>93730285764.474991</c:v>
                </c:pt>
                <c:pt idx="2">
                  <c:v>95508955768.096878</c:v>
                </c:pt>
                <c:pt idx="3">
                  <c:v>97185467872.339386</c:v>
                </c:pt>
                <c:pt idx="4">
                  <c:v>94348114485.116241</c:v>
                </c:pt>
                <c:pt idx="5">
                  <c:v>95138792942.093765</c:v>
                </c:pt>
                <c:pt idx="6">
                  <c:v>97260490533.872589</c:v>
                </c:pt>
                <c:pt idx="7">
                  <c:v>99331892776.978149</c:v>
                </c:pt>
                <c:pt idx="8">
                  <c:v>98497518077.224808</c:v>
                </c:pt>
                <c:pt idx="9">
                  <c:v>96593891197.315338</c:v>
                </c:pt>
                <c:pt idx="10">
                  <c:v>96375803719.982315</c:v>
                </c:pt>
                <c:pt idx="11">
                  <c:v>99659821995.532669</c:v>
                </c:pt>
                <c:pt idx="12">
                  <c:v>101549730997.25421</c:v>
                </c:pt>
                <c:pt idx="13">
                  <c:v>108800331347.54129</c:v>
                </c:pt>
                <c:pt idx="14">
                  <c:v>109199438215.28197</c:v>
                </c:pt>
                <c:pt idx="15">
                  <c:v>110586546793.51552</c:v>
                </c:pt>
                <c:pt idx="16">
                  <c:v>111093570890.59486</c:v>
                </c:pt>
                <c:pt idx="17">
                  <c:v>109536986345.64575</c:v>
                </c:pt>
                <c:pt idx="18">
                  <c:v>107072952639.22133</c:v>
                </c:pt>
                <c:pt idx="19">
                  <c:v>112215665186.23357</c:v>
                </c:pt>
                <c:pt idx="20">
                  <c:v>110793818309.69908</c:v>
                </c:pt>
                <c:pt idx="21">
                  <c:v>111192806319.68127</c:v>
                </c:pt>
                <c:pt idx="22">
                  <c:v>113354020512.72517</c:v>
                </c:pt>
                <c:pt idx="23">
                  <c:v>114539363035.63002</c:v>
                </c:pt>
                <c:pt idx="24">
                  <c:v>117583203650.41533</c:v>
                </c:pt>
                <c:pt idx="25">
                  <c:v>127687350723.18411</c:v>
                </c:pt>
                <c:pt idx="26">
                  <c:v>124234430007.28885</c:v>
                </c:pt>
                <c:pt idx="27">
                  <c:v>122603897410.41005</c:v>
                </c:pt>
                <c:pt idx="28">
                  <c:v>119025385216.98256</c:v>
                </c:pt>
                <c:pt idx="29">
                  <c:v>116084725761.22736</c:v>
                </c:pt>
                <c:pt idx="30">
                  <c:v>122427921125.46201</c:v>
                </c:pt>
                <c:pt idx="31">
                  <c:v>124681288401.53484</c:v>
                </c:pt>
                <c:pt idx="32">
                  <c:v>122284280144.7874</c:v>
                </c:pt>
                <c:pt idx="33">
                  <c:v>122203357308.28778</c:v>
                </c:pt>
                <c:pt idx="34">
                  <c:v>119578155455.83418</c:v>
                </c:pt>
                <c:pt idx="35">
                  <c:v>126307062125.04317</c:v>
                </c:pt>
                <c:pt idx="36">
                  <c:v>127562517486.22578</c:v>
                </c:pt>
                <c:pt idx="37">
                  <c:v>130867351989.65083</c:v>
                </c:pt>
                <c:pt idx="38">
                  <c:v>133395918290.73718</c:v>
                </c:pt>
                <c:pt idx="39">
                  <c:v>126710164561.81511</c:v>
                </c:pt>
                <c:pt idx="40">
                  <c:v>124289436643.85634</c:v>
                </c:pt>
                <c:pt idx="41">
                  <c:v>119480695474.83847</c:v>
                </c:pt>
                <c:pt idx="42">
                  <c:v>112110128135.88025</c:v>
                </c:pt>
                <c:pt idx="43">
                  <c:v>108856675872.56187</c:v>
                </c:pt>
                <c:pt idx="44">
                  <c:v>110379976591.60928</c:v>
                </c:pt>
                <c:pt idx="45">
                  <c:v>110057655384.50781</c:v>
                </c:pt>
                <c:pt idx="46">
                  <c:v>108746016087.32585</c:v>
                </c:pt>
                <c:pt idx="47">
                  <c:v>108135195578.99576</c:v>
                </c:pt>
                <c:pt idx="48">
                  <c:v>103803362388.74251</c:v>
                </c:pt>
                <c:pt idx="49">
                  <c:v>110207801865.98039</c:v>
                </c:pt>
                <c:pt idx="50">
                  <c:v>111746964138.05792</c:v>
                </c:pt>
                <c:pt idx="51">
                  <c:v>110268496493.7164</c:v>
                </c:pt>
                <c:pt idx="52">
                  <c:v>109370265222.25752</c:v>
                </c:pt>
                <c:pt idx="53">
                  <c:v>113977318845.61441</c:v>
                </c:pt>
                <c:pt idx="54">
                  <c:v>113648455049.36401</c:v>
                </c:pt>
                <c:pt idx="55">
                  <c:v>118126581913.01431</c:v>
                </c:pt>
                <c:pt idx="56">
                  <c:v>120337072145.5332</c:v>
                </c:pt>
                <c:pt idx="57">
                  <c:v>121883249445.65071</c:v>
                </c:pt>
                <c:pt idx="58">
                  <c:v>122004465216.22252</c:v>
                </c:pt>
                <c:pt idx="59">
                  <c:v>128115015535.52841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'graph 2 futures'!$C$1</c:f>
              <c:strCache>
                <c:ptCount val="1"/>
                <c:pt idx="0">
                  <c:v>House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'graph 2 futures'!$A$2:$A$61</c:f>
              <c:numCache>
                <c:formatCode>m/d/yyyy</c:formatCode>
                <c:ptCount val="60"/>
                <c:pt idx="1">
                  <c:v>41670</c:v>
                </c:pt>
                <c:pt idx="3">
                  <c:v>41729</c:v>
                </c:pt>
                <c:pt idx="5">
                  <c:v>41789</c:v>
                </c:pt>
                <c:pt idx="7">
                  <c:v>41851</c:v>
                </c:pt>
                <c:pt idx="9">
                  <c:v>41912</c:v>
                </c:pt>
                <c:pt idx="11">
                  <c:v>41971</c:v>
                </c:pt>
                <c:pt idx="13">
                  <c:v>42034</c:v>
                </c:pt>
                <c:pt idx="15">
                  <c:v>42094</c:v>
                </c:pt>
                <c:pt idx="17">
                  <c:v>42153</c:v>
                </c:pt>
                <c:pt idx="19">
                  <c:v>42216</c:v>
                </c:pt>
                <c:pt idx="21">
                  <c:v>42277</c:v>
                </c:pt>
                <c:pt idx="23">
                  <c:v>42338</c:v>
                </c:pt>
                <c:pt idx="25">
                  <c:v>42398</c:v>
                </c:pt>
                <c:pt idx="27">
                  <c:v>42460</c:v>
                </c:pt>
                <c:pt idx="29">
                  <c:v>42521</c:v>
                </c:pt>
                <c:pt idx="31">
                  <c:v>42580</c:v>
                </c:pt>
                <c:pt idx="33">
                  <c:v>42643</c:v>
                </c:pt>
                <c:pt idx="35">
                  <c:v>42704</c:v>
                </c:pt>
                <c:pt idx="37">
                  <c:v>42766</c:v>
                </c:pt>
                <c:pt idx="39">
                  <c:v>42825</c:v>
                </c:pt>
                <c:pt idx="41">
                  <c:v>42886</c:v>
                </c:pt>
                <c:pt idx="43">
                  <c:v>42947</c:v>
                </c:pt>
                <c:pt idx="45">
                  <c:v>43007</c:v>
                </c:pt>
                <c:pt idx="47">
                  <c:v>43069</c:v>
                </c:pt>
                <c:pt idx="49">
                  <c:v>43131</c:v>
                </c:pt>
                <c:pt idx="51">
                  <c:v>43188</c:v>
                </c:pt>
                <c:pt idx="53">
                  <c:v>43251</c:v>
                </c:pt>
                <c:pt idx="55">
                  <c:v>43312</c:v>
                </c:pt>
                <c:pt idx="57">
                  <c:v>43371</c:v>
                </c:pt>
                <c:pt idx="59">
                  <c:v>43434</c:v>
                </c:pt>
              </c:numCache>
            </c:numRef>
          </c:cat>
          <c:val>
            <c:numRef>
              <c:f>'graph 2 futures'!$C$2:$C$61</c:f>
              <c:numCache>
                <c:formatCode>_(* #,##0_);_(* \(#,##0\);_(* "-"??_);_(@_)</c:formatCode>
                <c:ptCount val="60"/>
                <c:pt idx="0">
                  <c:v>30022726334.265907</c:v>
                </c:pt>
                <c:pt idx="1">
                  <c:v>30480950833.585777</c:v>
                </c:pt>
                <c:pt idx="2">
                  <c:v>31524932667.57592</c:v>
                </c:pt>
                <c:pt idx="3">
                  <c:v>29428186760.87962</c:v>
                </c:pt>
                <c:pt idx="4">
                  <c:v>26970736236.444199</c:v>
                </c:pt>
                <c:pt idx="5">
                  <c:v>26158960596.3255</c:v>
                </c:pt>
                <c:pt idx="6">
                  <c:v>27823621072.469288</c:v>
                </c:pt>
                <c:pt idx="7">
                  <c:v>25660644157.398014</c:v>
                </c:pt>
                <c:pt idx="8">
                  <c:v>25301758672.321087</c:v>
                </c:pt>
                <c:pt idx="9">
                  <c:v>25075615202.279198</c:v>
                </c:pt>
                <c:pt idx="10">
                  <c:v>24827497701.523209</c:v>
                </c:pt>
                <c:pt idx="11">
                  <c:v>25541908408.060211</c:v>
                </c:pt>
                <c:pt idx="12">
                  <c:v>23516888732.067585</c:v>
                </c:pt>
                <c:pt idx="13">
                  <c:v>24057384380.202698</c:v>
                </c:pt>
                <c:pt idx="14">
                  <c:v>25632067596.945885</c:v>
                </c:pt>
                <c:pt idx="15">
                  <c:v>24267647009.74321</c:v>
                </c:pt>
                <c:pt idx="16">
                  <c:v>23381946096.153904</c:v>
                </c:pt>
                <c:pt idx="17">
                  <c:v>25110653388.837479</c:v>
                </c:pt>
                <c:pt idx="18">
                  <c:v>22874192994.691399</c:v>
                </c:pt>
                <c:pt idx="19">
                  <c:v>22630644111.111507</c:v>
                </c:pt>
                <c:pt idx="20">
                  <c:v>25231174120.005901</c:v>
                </c:pt>
                <c:pt idx="21">
                  <c:v>24616114039.88031</c:v>
                </c:pt>
                <c:pt idx="22">
                  <c:v>24395129689.566494</c:v>
                </c:pt>
                <c:pt idx="23">
                  <c:v>26133534677.796089</c:v>
                </c:pt>
                <c:pt idx="24">
                  <c:v>22259154948.613209</c:v>
                </c:pt>
                <c:pt idx="25">
                  <c:v>24033241754.718506</c:v>
                </c:pt>
                <c:pt idx="26">
                  <c:v>25356174202.841999</c:v>
                </c:pt>
                <c:pt idx="27">
                  <c:v>23961964482.288498</c:v>
                </c:pt>
                <c:pt idx="28">
                  <c:v>25144082018.365395</c:v>
                </c:pt>
                <c:pt idx="29">
                  <c:v>25323562253.631187</c:v>
                </c:pt>
                <c:pt idx="30">
                  <c:v>26177043213.42979</c:v>
                </c:pt>
                <c:pt idx="31">
                  <c:v>27710301757.208992</c:v>
                </c:pt>
                <c:pt idx="32">
                  <c:v>27516416073.275608</c:v>
                </c:pt>
                <c:pt idx="33">
                  <c:v>28524013114.251106</c:v>
                </c:pt>
                <c:pt idx="34">
                  <c:v>28944598584.164986</c:v>
                </c:pt>
                <c:pt idx="35">
                  <c:v>31904121315.609108</c:v>
                </c:pt>
                <c:pt idx="36">
                  <c:v>31337036997.110703</c:v>
                </c:pt>
                <c:pt idx="37">
                  <c:v>31541740667.030602</c:v>
                </c:pt>
                <c:pt idx="38">
                  <c:v>32489425742.573193</c:v>
                </c:pt>
                <c:pt idx="39">
                  <c:v>30399699635.515491</c:v>
                </c:pt>
                <c:pt idx="40">
                  <c:v>31148895209.514095</c:v>
                </c:pt>
                <c:pt idx="41">
                  <c:v>29163626520.353294</c:v>
                </c:pt>
                <c:pt idx="42">
                  <c:v>26716812635.227089</c:v>
                </c:pt>
                <c:pt idx="43">
                  <c:v>26778229069.010685</c:v>
                </c:pt>
                <c:pt idx="44">
                  <c:v>27177536515.340397</c:v>
                </c:pt>
                <c:pt idx="45">
                  <c:v>26194307297.244106</c:v>
                </c:pt>
                <c:pt idx="46">
                  <c:v>26600787612.159409</c:v>
                </c:pt>
                <c:pt idx="47">
                  <c:v>27345680310.658787</c:v>
                </c:pt>
                <c:pt idx="48">
                  <c:v>28428154547.289902</c:v>
                </c:pt>
                <c:pt idx="49">
                  <c:v>33972502272.601696</c:v>
                </c:pt>
                <c:pt idx="50">
                  <c:v>31082342758.808205</c:v>
                </c:pt>
                <c:pt idx="51">
                  <c:v>31591555306.557205</c:v>
                </c:pt>
                <c:pt idx="52">
                  <c:v>32443617657.093201</c:v>
                </c:pt>
                <c:pt idx="53">
                  <c:v>30422762413.873497</c:v>
                </c:pt>
                <c:pt idx="54">
                  <c:v>28371131613.121101</c:v>
                </c:pt>
                <c:pt idx="55">
                  <c:v>28438512122.833904</c:v>
                </c:pt>
                <c:pt idx="56">
                  <c:v>28013782094.860096</c:v>
                </c:pt>
                <c:pt idx="57">
                  <c:v>29612141709.826096</c:v>
                </c:pt>
                <c:pt idx="58">
                  <c:v>28594400417.119106</c:v>
                </c:pt>
                <c:pt idx="59">
                  <c:v>29555767080.666904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'graph 2 futures'!$D$1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48"/>
              <c:layout>
                <c:manualLayout>
                  <c:x val="8.9375669140297348E-2"/>
                  <c:y val="-8.8443400332575035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2 futures'!$A$2:$A$61</c:f>
              <c:numCache>
                <c:formatCode>m/d/yyyy</c:formatCode>
                <c:ptCount val="60"/>
                <c:pt idx="1">
                  <c:v>41670</c:v>
                </c:pt>
                <c:pt idx="3">
                  <c:v>41729</c:v>
                </c:pt>
                <c:pt idx="5">
                  <c:v>41789</c:v>
                </c:pt>
                <c:pt idx="7">
                  <c:v>41851</c:v>
                </c:pt>
                <c:pt idx="9">
                  <c:v>41912</c:v>
                </c:pt>
                <c:pt idx="11">
                  <c:v>41971</c:v>
                </c:pt>
                <c:pt idx="13">
                  <c:v>42034</c:v>
                </c:pt>
                <c:pt idx="15">
                  <c:v>42094</c:v>
                </c:pt>
                <c:pt idx="17">
                  <c:v>42153</c:v>
                </c:pt>
                <c:pt idx="19">
                  <c:v>42216</c:v>
                </c:pt>
                <c:pt idx="21">
                  <c:v>42277</c:v>
                </c:pt>
                <c:pt idx="23">
                  <c:v>42338</c:v>
                </c:pt>
                <c:pt idx="25">
                  <c:v>42398</c:v>
                </c:pt>
                <c:pt idx="27">
                  <c:v>42460</c:v>
                </c:pt>
                <c:pt idx="29">
                  <c:v>42521</c:v>
                </c:pt>
                <c:pt idx="31">
                  <c:v>42580</c:v>
                </c:pt>
                <c:pt idx="33">
                  <c:v>42643</c:v>
                </c:pt>
                <c:pt idx="35">
                  <c:v>42704</c:v>
                </c:pt>
                <c:pt idx="37">
                  <c:v>42766</c:v>
                </c:pt>
                <c:pt idx="39">
                  <c:v>42825</c:v>
                </c:pt>
                <c:pt idx="41">
                  <c:v>42886</c:v>
                </c:pt>
                <c:pt idx="43">
                  <c:v>42947</c:v>
                </c:pt>
                <c:pt idx="45">
                  <c:v>43007</c:v>
                </c:pt>
                <c:pt idx="47">
                  <c:v>43069</c:v>
                </c:pt>
                <c:pt idx="49">
                  <c:v>43131</c:v>
                </c:pt>
                <c:pt idx="51">
                  <c:v>43188</c:v>
                </c:pt>
                <c:pt idx="53">
                  <c:v>43251</c:v>
                </c:pt>
                <c:pt idx="55">
                  <c:v>43312</c:v>
                </c:pt>
                <c:pt idx="57">
                  <c:v>43371</c:v>
                </c:pt>
                <c:pt idx="59">
                  <c:v>43434</c:v>
                </c:pt>
              </c:numCache>
            </c:numRef>
          </c:cat>
          <c:val>
            <c:numRef>
              <c:f>'graph 2 futures'!$D$2:$D$61</c:f>
              <c:numCache>
                <c:formatCode>_(* #,##0_);_(* \(#,##0\);_(* "-"??_);_(@_)</c:formatCode>
                <c:ptCount val="60"/>
                <c:pt idx="0">
                  <c:v>116545984448.42187</c:v>
                </c:pt>
                <c:pt idx="1">
                  <c:v>124211236598.06076</c:v>
                </c:pt>
                <c:pt idx="2">
                  <c:v>127033888435.67279</c:v>
                </c:pt>
                <c:pt idx="3">
                  <c:v>126613654633.21901</c:v>
                </c:pt>
                <c:pt idx="4">
                  <c:v>121318850721.56044</c:v>
                </c:pt>
                <c:pt idx="5">
                  <c:v>121297753538.41927</c:v>
                </c:pt>
                <c:pt idx="6">
                  <c:v>125084111606.34187</c:v>
                </c:pt>
                <c:pt idx="7">
                  <c:v>124992536934.37616</c:v>
                </c:pt>
                <c:pt idx="8">
                  <c:v>123799276749.5459</c:v>
                </c:pt>
                <c:pt idx="9">
                  <c:v>121669506399.59454</c:v>
                </c:pt>
                <c:pt idx="10">
                  <c:v>121203301421.50552</c:v>
                </c:pt>
                <c:pt idx="11">
                  <c:v>125201730403.59288</c:v>
                </c:pt>
                <c:pt idx="12">
                  <c:v>125066619729.32179</c:v>
                </c:pt>
                <c:pt idx="13">
                  <c:v>132857715727.74399</c:v>
                </c:pt>
                <c:pt idx="14">
                  <c:v>134831505812.22784</c:v>
                </c:pt>
                <c:pt idx="15">
                  <c:v>134854193803.25873</c:v>
                </c:pt>
                <c:pt idx="16">
                  <c:v>134475516986.74876</c:v>
                </c:pt>
                <c:pt idx="17">
                  <c:v>134647639734.48323</c:v>
                </c:pt>
                <c:pt idx="18">
                  <c:v>129947145633.91272</c:v>
                </c:pt>
                <c:pt idx="19">
                  <c:v>134846309297.34508</c:v>
                </c:pt>
                <c:pt idx="20">
                  <c:v>136024992429.70499</c:v>
                </c:pt>
                <c:pt idx="21">
                  <c:v>135808920359.56158</c:v>
                </c:pt>
                <c:pt idx="22">
                  <c:v>137749150202.29166</c:v>
                </c:pt>
                <c:pt idx="23">
                  <c:v>140672897713.42612</c:v>
                </c:pt>
                <c:pt idx="24">
                  <c:v>139842358599.02853</c:v>
                </c:pt>
                <c:pt idx="25">
                  <c:v>151720592477.90262</c:v>
                </c:pt>
                <c:pt idx="26">
                  <c:v>149590604210.13086</c:v>
                </c:pt>
                <c:pt idx="27">
                  <c:v>146565861892.69855</c:v>
                </c:pt>
                <c:pt idx="28">
                  <c:v>144169467235.34796</c:v>
                </c:pt>
                <c:pt idx="29">
                  <c:v>141408288014.85855</c:v>
                </c:pt>
                <c:pt idx="30">
                  <c:v>148604964338.89178</c:v>
                </c:pt>
                <c:pt idx="31">
                  <c:v>152391590158.74384</c:v>
                </c:pt>
                <c:pt idx="32">
                  <c:v>149800696218.06302</c:v>
                </c:pt>
                <c:pt idx="33">
                  <c:v>150727370422.53888</c:v>
                </c:pt>
                <c:pt idx="34">
                  <c:v>148522754039.99918</c:v>
                </c:pt>
                <c:pt idx="35">
                  <c:v>158211183440.65228</c:v>
                </c:pt>
                <c:pt idx="36">
                  <c:v>158899554483.33649</c:v>
                </c:pt>
                <c:pt idx="37">
                  <c:v>162409092656.68143</c:v>
                </c:pt>
                <c:pt idx="38">
                  <c:v>165885344033.31036</c:v>
                </c:pt>
                <c:pt idx="39">
                  <c:v>157109864197.3306</c:v>
                </c:pt>
                <c:pt idx="40">
                  <c:v>155438331853.37042</c:v>
                </c:pt>
                <c:pt idx="41">
                  <c:v>148644321995.19177</c:v>
                </c:pt>
                <c:pt idx="42">
                  <c:v>138826940771.10733</c:v>
                </c:pt>
                <c:pt idx="43">
                  <c:v>135634904941.57256</c:v>
                </c:pt>
                <c:pt idx="44">
                  <c:v>137557513106.94968</c:v>
                </c:pt>
                <c:pt idx="45">
                  <c:v>136251962681.75192</c:v>
                </c:pt>
                <c:pt idx="46">
                  <c:v>135346803699.48526</c:v>
                </c:pt>
                <c:pt idx="47">
                  <c:v>135480875889.65454</c:v>
                </c:pt>
                <c:pt idx="48">
                  <c:v>132231516936.03241</c:v>
                </c:pt>
                <c:pt idx="49">
                  <c:v>144180304138.58209</c:v>
                </c:pt>
                <c:pt idx="50">
                  <c:v>142829306896.86612</c:v>
                </c:pt>
                <c:pt idx="51">
                  <c:v>141860051800.27362</c:v>
                </c:pt>
                <c:pt idx="52">
                  <c:v>141813882879.35071</c:v>
                </c:pt>
                <c:pt idx="53">
                  <c:v>144400081259.48792</c:v>
                </c:pt>
                <c:pt idx="54">
                  <c:v>142019586662.48511</c:v>
                </c:pt>
                <c:pt idx="55">
                  <c:v>146565094035.84821</c:v>
                </c:pt>
                <c:pt idx="56">
                  <c:v>148350854240.39331</c:v>
                </c:pt>
                <c:pt idx="57">
                  <c:v>151495391155.47681</c:v>
                </c:pt>
                <c:pt idx="58">
                  <c:v>150598865633.34161</c:v>
                </c:pt>
                <c:pt idx="59">
                  <c:v>157670782616.19531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2 futures'!$E$1</c:f>
              <c:strCache>
                <c:ptCount val="1"/>
                <c:pt idx="0">
                  <c:v>Customer</c:v>
                </c:pt>
              </c:strCache>
            </c:strRef>
          </c:tx>
          <c:marker>
            <c:symbol val="none"/>
          </c:marker>
          <c:cat>
            <c:numRef>
              <c:f>'graph 2 futures'!$A$2:$A$61</c:f>
              <c:numCache>
                <c:formatCode>m/d/yyyy</c:formatCode>
                <c:ptCount val="60"/>
                <c:pt idx="1">
                  <c:v>41670</c:v>
                </c:pt>
                <c:pt idx="3">
                  <c:v>41729</c:v>
                </c:pt>
                <c:pt idx="5">
                  <c:v>41789</c:v>
                </c:pt>
                <c:pt idx="7">
                  <c:v>41851</c:v>
                </c:pt>
                <c:pt idx="9">
                  <c:v>41912</c:v>
                </c:pt>
                <c:pt idx="11">
                  <c:v>41971</c:v>
                </c:pt>
                <c:pt idx="13">
                  <c:v>42034</c:v>
                </c:pt>
                <c:pt idx="15">
                  <c:v>42094</c:v>
                </c:pt>
                <c:pt idx="17">
                  <c:v>42153</c:v>
                </c:pt>
                <c:pt idx="19">
                  <c:v>42216</c:v>
                </c:pt>
                <c:pt idx="21">
                  <c:v>42277</c:v>
                </c:pt>
                <c:pt idx="23">
                  <c:v>42338</c:v>
                </c:pt>
                <c:pt idx="25">
                  <c:v>42398</c:v>
                </c:pt>
                <c:pt idx="27">
                  <c:v>42460</c:v>
                </c:pt>
                <c:pt idx="29">
                  <c:v>42521</c:v>
                </c:pt>
                <c:pt idx="31">
                  <c:v>42580</c:v>
                </c:pt>
                <c:pt idx="33">
                  <c:v>42643</c:v>
                </c:pt>
                <c:pt idx="35">
                  <c:v>42704</c:v>
                </c:pt>
                <c:pt idx="37">
                  <c:v>42766</c:v>
                </c:pt>
                <c:pt idx="39">
                  <c:v>42825</c:v>
                </c:pt>
                <c:pt idx="41">
                  <c:v>42886</c:v>
                </c:pt>
                <c:pt idx="43">
                  <c:v>42947</c:v>
                </c:pt>
                <c:pt idx="45">
                  <c:v>43007</c:v>
                </c:pt>
                <c:pt idx="47">
                  <c:v>43069</c:v>
                </c:pt>
                <c:pt idx="49">
                  <c:v>43131</c:v>
                </c:pt>
                <c:pt idx="51">
                  <c:v>43188</c:v>
                </c:pt>
                <c:pt idx="53">
                  <c:v>43251</c:v>
                </c:pt>
                <c:pt idx="55">
                  <c:v>43312</c:v>
                </c:pt>
                <c:pt idx="57">
                  <c:v>43371</c:v>
                </c:pt>
                <c:pt idx="59">
                  <c:v>43434</c:v>
                </c:pt>
              </c:numCache>
            </c:numRef>
          </c:cat>
          <c:val>
            <c:numRef>
              <c:f>'graph 2 futures'!$E$2:$E$51</c:f>
              <c:numCache>
                <c:formatCode>_(* #,##0_);_(* \(#,##0\);_(* "-"??_);_(@_)</c:formatCode>
                <c:ptCount val="50"/>
              </c:numCache>
            </c:numRef>
          </c:val>
          <c:smooth val="0"/>
        </c:ser>
        <c:ser>
          <c:idx val="4"/>
          <c:order val="4"/>
          <c:tx>
            <c:strRef>
              <c:f>'graph 2 futures'!$F$1</c:f>
              <c:strCache>
                <c:ptCount val="1"/>
                <c:pt idx="0">
                  <c:v>House</c:v>
                </c:pt>
              </c:strCache>
            </c:strRef>
          </c:tx>
          <c:marker>
            <c:symbol val="none"/>
          </c:marker>
          <c:dLbls>
            <c:dLbl>
              <c:idx val="48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49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2 futures'!$A$2:$A$61</c:f>
              <c:numCache>
                <c:formatCode>m/d/yyyy</c:formatCode>
                <c:ptCount val="60"/>
                <c:pt idx="1">
                  <c:v>41670</c:v>
                </c:pt>
                <c:pt idx="3">
                  <c:v>41729</c:v>
                </c:pt>
                <c:pt idx="5">
                  <c:v>41789</c:v>
                </c:pt>
                <c:pt idx="7">
                  <c:v>41851</c:v>
                </c:pt>
                <c:pt idx="9">
                  <c:v>41912</c:v>
                </c:pt>
                <c:pt idx="11">
                  <c:v>41971</c:v>
                </c:pt>
                <c:pt idx="13">
                  <c:v>42034</c:v>
                </c:pt>
                <c:pt idx="15">
                  <c:v>42094</c:v>
                </c:pt>
                <c:pt idx="17">
                  <c:v>42153</c:v>
                </c:pt>
                <c:pt idx="19">
                  <c:v>42216</c:v>
                </c:pt>
                <c:pt idx="21">
                  <c:v>42277</c:v>
                </c:pt>
                <c:pt idx="23">
                  <c:v>42338</c:v>
                </c:pt>
                <c:pt idx="25">
                  <c:v>42398</c:v>
                </c:pt>
                <c:pt idx="27">
                  <c:v>42460</c:v>
                </c:pt>
                <c:pt idx="29">
                  <c:v>42521</c:v>
                </c:pt>
                <c:pt idx="31">
                  <c:v>42580</c:v>
                </c:pt>
                <c:pt idx="33">
                  <c:v>42643</c:v>
                </c:pt>
                <c:pt idx="35">
                  <c:v>42704</c:v>
                </c:pt>
                <c:pt idx="37">
                  <c:v>42766</c:v>
                </c:pt>
                <c:pt idx="39">
                  <c:v>42825</c:v>
                </c:pt>
                <c:pt idx="41">
                  <c:v>42886</c:v>
                </c:pt>
                <c:pt idx="43">
                  <c:v>42947</c:v>
                </c:pt>
                <c:pt idx="45">
                  <c:v>43007</c:v>
                </c:pt>
                <c:pt idx="47">
                  <c:v>43069</c:v>
                </c:pt>
                <c:pt idx="49">
                  <c:v>43131</c:v>
                </c:pt>
                <c:pt idx="51">
                  <c:v>43188</c:v>
                </c:pt>
                <c:pt idx="53">
                  <c:v>43251</c:v>
                </c:pt>
                <c:pt idx="55">
                  <c:v>43312</c:v>
                </c:pt>
                <c:pt idx="57">
                  <c:v>43371</c:v>
                </c:pt>
                <c:pt idx="59">
                  <c:v>43434</c:v>
                </c:pt>
              </c:numCache>
            </c:numRef>
          </c:cat>
          <c:val>
            <c:numRef>
              <c:f>'graph 2 futures'!$F$2:$F$51</c:f>
              <c:numCache>
                <c:formatCode>_(* #,##0_);_(* \(#,##0\);_(* "-"??_);_(@_)</c:formatCode>
                <c:ptCount val="50"/>
              </c:numCache>
            </c:numRef>
          </c:val>
          <c:smooth val="0"/>
        </c:ser>
        <c:ser>
          <c:idx val="5"/>
          <c:order val="5"/>
          <c:tx>
            <c:strRef>
              <c:f>'graph 2 futures'!$G$1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'graph 2 futures'!$A$2:$A$61</c:f>
              <c:numCache>
                <c:formatCode>m/d/yyyy</c:formatCode>
                <c:ptCount val="60"/>
                <c:pt idx="1">
                  <c:v>41670</c:v>
                </c:pt>
                <c:pt idx="3">
                  <c:v>41729</c:v>
                </c:pt>
                <c:pt idx="5">
                  <c:v>41789</c:v>
                </c:pt>
                <c:pt idx="7">
                  <c:v>41851</c:v>
                </c:pt>
                <c:pt idx="9">
                  <c:v>41912</c:v>
                </c:pt>
                <c:pt idx="11">
                  <c:v>41971</c:v>
                </c:pt>
                <c:pt idx="13">
                  <c:v>42034</c:v>
                </c:pt>
                <c:pt idx="15">
                  <c:v>42094</c:v>
                </c:pt>
                <c:pt idx="17">
                  <c:v>42153</c:v>
                </c:pt>
                <c:pt idx="19">
                  <c:v>42216</c:v>
                </c:pt>
                <c:pt idx="21">
                  <c:v>42277</c:v>
                </c:pt>
                <c:pt idx="23">
                  <c:v>42338</c:v>
                </c:pt>
                <c:pt idx="25">
                  <c:v>42398</c:v>
                </c:pt>
                <c:pt idx="27">
                  <c:v>42460</c:v>
                </c:pt>
                <c:pt idx="29">
                  <c:v>42521</c:v>
                </c:pt>
                <c:pt idx="31">
                  <c:v>42580</c:v>
                </c:pt>
                <c:pt idx="33">
                  <c:v>42643</c:v>
                </c:pt>
                <c:pt idx="35">
                  <c:v>42704</c:v>
                </c:pt>
                <c:pt idx="37">
                  <c:v>42766</c:v>
                </c:pt>
                <c:pt idx="39">
                  <c:v>42825</c:v>
                </c:pt>
                <c:pt idx="41">
                  <c:v>42886</c:v>
                </c:pt>
                <c:pt idx="43">
                  <c:v>42947</c:v>
                </c:pt>
                <c:pt idx="45">
                  <c:v>43007</c:v>
                </c:pt>
                <c:pt idx="47">
                  <c:v>43069</c:v>
                </c:pt>
                <c:pt idx="49">
                  <c:v>43131</c:v>
                </c:pt>
                <c:pt idx="51">
                  <c:v>43188</c:v>
                </c:pt>
                <c:pt idx="53">
                  <c:v>43251</c:v>
                </c:pt>
                <c:pt idx="55">
                  <c:v>43312</c:v>
                </c:pt>
                <c:pt idx="57">
                  <c:v>43371</c:v>
                </c:pt>
                <c:pt idx="59">
                  <c:v>43434</c:v>
                </c:pt>
              </c:numCache>
            </c:numRef>
          </c:cat>
          <c:val>
            <c:numRef>
              <c:f>'graph 2 futures'!$G$2:$G$51</c:f>
              <c:numCache>
                <c:formatCode>_(* #,##0_);_(* \(#,##0\);_(* "-"??_);_(@_)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763264"/>
        <c:axId val="522777344"/>
      </c:lineChart>
      <c:catAx>
        <c:axId val="52276326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522777344"/>
        <c:crosses val="autoZero"/>
        <c:auto val="0"/>
        <c:lblAlgn val="ctr"/>
        <c:lblOffset val="100"/>
        <c:tickLblSkip val="1"/>
        <c:noMultiLvlLbl val="0"/>
      </c:catAx>
      <c:valAx>
        <c:axId val="52277734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522763264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1.7729661248127186E-2"/>
                <c:y val="0.42569402845062193"/>
              </c:manualLayout>
            </c:layout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2800"/>
              <a:t>Initial Margin Requirements - IRS</a:t>
            </a:r>
          </a:p>
          <a:p>
            <a:pPr algn="ctr">
              <a:defRPr/>
            </a:pPr>
            <a:endParaRPr lang="en-US" sz="800" b="1" i="0" baseline="0">
              <a:effectLst/>
            </a:endParaRPr>
          </a:p>
          <a:p>
            <a:pPr algn="ctr">
              <a:defRPr/>
            </a:pPr>
            <a:r>
              <a:rPr lang="en-US" sz="1700" b="1" i="0" baseline="0">
                <a:effectLst/>
              </a:rPr>
              <a:t>Month-end data include CME, and LCH Ltd.</a:t>
            </a:r>
            <a:endParaRPr lang="en-US" sz="1700">
              <a:effectLst/>
            </a:endParaRPr>
          </a:p>
        </c:rich>
      </c:tx>
      <c:layout>
        <c:manualLayout>
          <c:xMode val="edge"/>
          <c:yMode val="edge"/>
          <c:x val="0.21662151382020375"/>
          <c:y val="2.77723876831993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89739051933406"/>
          <c:y val="0.20149302873669303"/>
          <c:w val="0.83833806341359207"/>
          <c:h val="0.62351767688418336"/>
        </c:manualLayout>
      </c:layout>
      <c:lineChart>
        <c:grouping val="standard"/>
        <c:varyColors val="0"/>
        <c:ser>
          <c:idx val="2"/>
          <c:order val="0"/>
          <c:tx>
            <c:strRef>
              <c:f>'graph 3 IRS'!$B$1</c:f>
              <c:strCache>
                <c:ptCount val="1"/>
                <c:pt idx="0">
                  <c:v>Customer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48"/>
              <c:layout>
                <c:manualLayout>
                  <c:x val="5.0187809104542888E-2"/>
                  <c:y val="2.058019048387902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3 IRS'!$A$2:$A$61</c:f>
              <c:numCache>
                <c:formatCode>m/d/yyyy</c:formatCode>
                <c:ptCount val="60"/>
                <c:pt idx="1">
                  <c:v>41670</c:v>
                </c:pt>
                <c:pt idx="3">
                  <c:v>41729</c:v>
                </c:pt>
                <c:pt idx="5">
                  <c:v>41789</c:v>
                </c:pt>
                <c:pt idx="7">
                  <c:v>41851</c:v>
                </c:pt>
                <c:pt idx="9">
                  <c:v>41912</c:v>
                </c:pt>
                <c:pt idx="11">
                  <c:v>41971</c:v>
                </c:pt>
                <c:pt idx="13">
                  <c:v>42034</c:v>
                </c:pt>
                <c:pt idx="15">
                  <c:v>42094</c:v>
                </c:pt>
                <c:pt idx="17">
                  <c:v>42153</c:v>
                </c:pt>
                <c:pt idx="19">
                  <c:v>42216</c:v>
                </c:pt>
                <c:pt idx="21">
                  <c:v>42277</c:v>
                </c:pt>
                <c:pt idx="23">
                  <c:v>42338</c:v>
                </c:pt>
                <c:pt idx="25">
                  <c:v>42398</c:v>
                </c:pt>
                <c:pt idx="27">
                  <c:v>42460</c:v>
                </c:pt>
                <c:pt idx="29">
                  <c:v>42521</c:v>
                </c:pt>
                <c:pt idx="31">
                  <c:v>42580</c:v>
                </c:pt>
                <c:pt idx="33">
                  <c:v>42643</c:v>
                </c:pt>
                <c:pt idx="35">
                  <c:v>42704</c:v>
                </c:pt>
                <c:pt idx="37">
                  <c:v>42766</c:v>
                </c:pt>
                <c:pt idx="39">
                  <c:v>42825</c:v>
                </c:pt>
                <c:pt idx="41">
                  <c:v>42886</c:v>
                </c:pt>
                <c:pt idx="43">
                  <c:v>42947</c:v>
                </c:pt>
                <c:pt idx="45">
                  <c:v>43007</c:v>
                </c:pt>
                <c:pt idx="47">
                  <c:v>43069</c:v>
                </c:pt>
                <c:pt idx="49">
                  <c:v>43131</c:v>
                </c:pt>
                <c:pt idx="51">
                  <c:v>43188</c:v>
                </c:pt>
                <c:pt idx="53">
                  <c:v>43251</c:v>
                </c:pt>
                <c:pt idx="55">
                  <c:v>43312</c:v>
                </c:pt>
                <c:pt idx="57">
                  <c:v>43371</c:v>
                </c:pt>
                <c:pt idx="59">
                  <c:v>43434</c:v>
                </c:pt>
              </c:numCache>
            </c:numRef>
          </c:cat>
          <c:val>
            <c:numRef>
              <c:f>'graph 3 IRS'!$B$2:$B$61</c:f>
              <c:numCache>
                <c:formatCode>_(* #,##0_);_(* \(#,##0\);_(* "-"??_);_(@_)</c:formatCode>
                <c:ptCount val="60"/>
                <c:pt idx="0">
                  <c:v>18703294059.415104</c:v>
                </c:pt>
                <c:pt idx="1">
                  <c:v>20400066275.573383</c:v>
                </c:pt>
                <c:pt idx="2">
                  <c:v>20711599151.967319</c:v>
                </c:pt>
                <c:pt idx="3">
                  <c:v>22717731782.222069</c:v>
                </c:pt>
                <c:pt idx="4">
                  <c:v>24052666162.899925</c:v>
                </c:pt>
                <c:pt idx="5">
                  <c:v>25847906218.384548</c:v>
                </c:pt>
                <c:pt idx="6">
                  <c:v>27658562122.711136</c:v>
                </c:pt>
                <c:pt idx="7">
                  <c:v>29484116830.55825</c:v>
                </c:pt>
                <c:pt idx="8">
                  <c:v>30349799231.246105</c:v>
                </c:pt>
                <c:pt idx="9">
                  <c:v>31132259050.388</c:v>
                </c:pt>
                <c:pt idx="10">
                  <c:v>33481412011.845509</c:v>
                </c:pt>
                <c:pt idx="11">
                  <c:v>35144470672.697311</c:v>
                </c:pt>
                <c:pt idx="12">
                  <c:v>35986517348.860497</c:v>
                </c:pt>
                <c:pt idx="13">
                  <c:v>42538026097.729286</c:v>
                </c:pt>
                <c:pt idx="14">
                  <c:v>44819218237.905899</c:v>
                </c:pt>
                <c:pt idx="15">
                  <c:v>45628066575.456009</c:v>
                </c:pt>
                <c:pt idx="16">
                  <c:v>42243296117.888405</c:v>
                </c:pt>
                <c:pt idx="17">
                  <c:v>43755459284.284111</c:v>
                </c:pt>
                <c:pt idx="18">
                  <c:v>45900736806.754387</c:v>
                </c:pt>
                <c:pt idx="19">
                  <c:v>44731797365.696503</c:v>
                </c:pt>
                <c:pt idx="20">
                  <c:v>43444528375.637299</c:v>
                </c:pt>
                <c:pt idx="21">
                  <c:v>44289483360.340805</c:v>
                </c:pt>
                <c:pt idx="22">
                  <c:v>45332204004.19989</c:v>
                </c:pt>
                <c:pt idx="23">
                  <c:v>45136756227.283081</c:v>
                </c:pt>
                <c:pt idx="24">
                  <c:v>45154341173.136711</c:v>
                </c:pt>
                <c:pt idx="25">
                  <c:v>48871094028.068886</c:v>
                </c:pt>
                <c:pt idx="26">
                  <c:v>51359512726.640022</c:v>
                </c:pt>
                <c:pt idx="27">
                  <c:v>52516928777.000015</c:v>
                </c:pt>
                <c:pt idx="28">
                  <c:v>52739058223.029594</c:v>
                </c:pt>
                <c:pt idx="29">
                  <c:v>52802019952.202797</c:v>
                </c:pt>
                <c:pt idx="30">
                  <c:v>57836007383.588417</c:v>
                </c:pt>
                <c:pt idx="31">
                  <c:v>60122606745.137489</c:v>
                </c:pt>
                <c:pt idx="32">
                  <c:v>63177804481.029884</c:v>
                </c:pt>
                <c:pt idx="33">
                  <c:v>65244777637.537598</c:v>
                </c:pt>
                <c:pt idx="34">
                  <c:v>65401137967.594116</c:v>
                </c:pt>
                <c:pt idx="35">
                  <c:v>74342489673.809418</c:v>
                </c:pt>
                <c:pt idx="36">
                  <c:v>76517082776.8069</c:v>
                </c:pt>
                <c:pt idx="37">
                  <c:v>74645646309.745407</c:v>
                </c:pt>
                <c:pt idx="38">
                  <c:v>73162949752.540985</c:v>
                </c:pt>
                <c:pt idx="39">
                  <c:v>74886200972.786026</c:v>
                </c:pt>
                <c:pt idx="40">
                  <c:v>77503743811.325989</c:v>
                </c:pt>
                <c:pt idx="41">
                  <c:v>79792788572.294586</c:v>
                </c:pt>
                <c:pt idx="42">
                  <c:v>79017813451.473816</c:v>
                </c:pt>
                <c:pt idx="43">
                  <c:v>80701287954.26059</c:v>
                </c:pt>
                <c:pt idx="44">
                  <c:v>81791616025.546402</c:v>
                </c:pt>
                <c:pt idx="45">
                  <c:v>81240891454.053802</c:v>
                </c:pt>
                <c:pt idx="46">
                  <c:v>83140429194.820831</c:v>
                </c:pt>
                <c:pt idx="47">
                  <c:v>85328829130.638931</c:v>
                </c:pt>
                <c:pt idx="48">
                  <c:v>87039866659.989304</c:v>
                </c:pt>
                <c:pt idx="49">
                  <c:v>88704252735.590317</c:v>
                </c:pt>
                <c:pt idx="50">
                  <c:v>89246698574.559784</c:v>
                </c:pt>
                <c:pt idx="51">
                  <c:v>94064080427.810287</c:v>
                </c:pt>
                <c:pt idx="52">
                  <c:v>93948111390.931503</c:v>
                </c:pt>
                <c:pt idx="53">
                  <c:v>95835092522.611206</c:v>
                </c:pt>
                <c:pt idx="54">
                  <c:v>94886371405.750595</c:v>
                </c:pt>
                <c:pt idx="55">
                  <c:v>92030794817.116394</c:v>
                </c:pt>
                <c:pt idx="56">
                  <c:v>87223128111.611984</c:v>
                </c:pt>
                <c:pt idx="57">
                  <c:v>87109368622.48732</c:v>
                </c:pt>
                <c:pt idx="58">
                  <c:v>87515228694.45932</c:v>
                </c:pt>
                <c:pt idx="59">
                  <c:v>88262813273.795105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'graph 3 IRS'!$C$1</c:f>
              <c:strCache>
                <c:ptCount val="1"/>
                <c:pt idx="0">
                  <c:v>House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48"/>
              <c:layout>
                <c:manualLayout>
                  <c:x val="7.8069925273733326E-2"/>
                  <c:y val="3.36765280202166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3 IRS'!$A$2:$A$61</c:f>
              <c:numCache>
                <c:formatCode>m/d/yyyy</c:formatCode>
                <c:ptCount val="60"/>
                <c:pt idx="1">
                  <c:v>41670</c:v>
                </c:pt>
                <c:pt idx="3">
                  <c:v>41729</c:v>
                </c:pt>
                <c:pt idx="5">
                  <c:v>41789</c:v>
                </c:pt>
                <c:pt idx="7">
                  <c:v>41851</c:v>
                </c:pt>
                <c:pt idx="9">
                  <c:v>41912</c:v>
                </c:pt>
                <c:pt idx="11">
                  <c:v>41971</c:v>
                </c:pt>
                <c:pt idx="13">
                  <c:v>42034</c:v>
                </c:pt>
                <c:pt idx="15">
                  <c:v>42094</c:v>
                </c:pt>
                <c:pt idx="17">
                  <c:v>42153</c:v>
                </c:pt>
                <c:pt idx="19">
                  <c:v>42216</c:v>
                </c:pt>
                <c:pt idx="21">
                  <c:v>42277</c:v>
                </c:pt>
                <c:pt idx="23">
                  <c:v>42338</c:v>
                </c:pt>
                <c:pt idx="25">
                  <c:v>42398</c:v>
                </c:pt>
                <c:pt idx="27">
                  <c:v>42460</c:v>
                </c:pt>
                <c:pt idx="29">
                  <c:v>42521</c:v>
                </c:pt>
                <c:pt idx="31">
                  <c:v>42580</c:v>
                </c:pt>
                <c:pt idx="33">
                  <c:v>42643</c:v>
                </c:pt>
                <c:pt idx="35">
                  <c:v>42704</c:v>
                </c:pt>
                <c:pt idx="37">
                  <c:v>42766</c:v>
                </c:pt>
                <c:pt idx="39">
                  <c:v>42825</c:v>
                </c:pt>
                <c:pt idx="41">
                  <c:v>42886</c:v>
                </c:pt>
                <c:pt idx="43">
                  <c:v>42947</c:v>
                </c:pt>
                <c:pt idx="45">
                  <c:v>43007</c:v>
                </c:pt>
                <c:pt idx="47">
                  <c:v>43069</c:v>
                </c:pt>
                <c:pt idx="49">
                  <c:v>43131</c:v>
                </c:pt>
                <c:pt idx="51">
                  <c:v>43188</c:v>
                </c:pt>
                <c:pt idx="53">
                  <c:v>43251</c:v>
                </c:pt>
                <c:pt idx="55">
                  <c:v>43312</c:v>
                </c:pt>
                <c:pt idx="57">
                  <c:v>43371</c:v>
                </c:pt>
                <c:pt idx="59">
                  <c:v>43434</c:v>
                </c:pt>
              </c:numCache>
            </c:numRef>
          </c:cat>
          <c:val>
            <c:numRef>
              <c:f>'graph 3 IRS'!$C$2:$C$61</c:f>
              <c:numCache>
                <c:formatCode>_(* #,##0_);_(* \(#,##0\);_(* "-"??_);_(@_)</c:formatCode>
                <c:ptCount val="60"/>
                <c:pt idx="0">
                  <c:v>35051065104.136307</c:v>
                </c:pt>
                <c:pt idx="1">
                  <c:v>38107825165.271164</c:v>
                </c:pt>
                <c:pt idx="2">
                  <c:v>37783981257.010475</c:v>
                </c:pt>
                <c:pt idx="3">
                  <c:v>41912312421.449677</c:v>
                </c:pt>
                <c:pt idx="4">
                  <c:v>42038878707.587349</c:v>
                </c:pt>
                <c:pt idx="5">
                  <c:v>45879478663.54982</c:v>
                </c:pt>
                <c:pt idx="6">
                  <c:v>46641904145.110275</c:v>
                </c:pt>
                <c:pt idx="7">
                  <c:v>47962099000.351807</c:v>
                </c:pt>
                <c:pt idx="8">
                  <c:v>49070210478.901802</c:v>
                </c:pt>
                <c:pt idx="9">
                  <c:v>49823832766.208931</c:v>
                </c:pt>
                <c:pt idx="10">
                  <c:v>49954929245.872795</c:v>
                </c:pt>
                <c:pt idx="11">
                  <c:v>48990592583.486488</c:v>
                </c:pt>
                <c:pt idx="12">
                  <c:v>52562518548.898399</c:v>
                </c:pt>
                <c:pt idx="13">
                  <c:v>54980604460.663284</c:v>
                </c:pt>
                <c:pt idx="14">
                  <c:v>55347778869.76371</c:v>
                </c:pt>
                <c:pt idx="15">
                  <c:v>56816518197.888504</c:v>
                </c:pt>
                <c:pt idx="16">
                  <c:v>54899002193.53141</c:v>
                </c:pt>
                <c:pt idx="17">
                  <c:v>50700851705.309006</c:v>
                </c:pt>
                <c:pt idx="18">
                  <c:v>50335236145.433708</c:v>
                </c:pt>
                <c:pt idx="19">
                  <c:v>50949863019.837013</c:v>
                </c:pt>
                <c:pt idx="20">
                  <c:v>49460161941.965698</c:v>
                </c:pt>
                <c:pt idx="21">
                  <c:v>51790865892.001793</c:v>
                </c:pt>
                <c:pt idx="22">
                  <c:v>51324983707.853409</c:v>
                </c:pt>
                <c:pt idx="23">
                  <c:v>51784624866.966797</c:v>
                </c:pt>
                <c:pt idx="24">
                  <c:v>51364366248.36441</c:v>
                </c:pt>
                <c:pt idx="25">
                  <c:v>53730380035.798691</c:v>
                </c:pt>
                <c:pt idx="26">
                  <c:v>56662106873.466293</c:v>
                </c:pt>
                <c:pt idx="27">
                  <c:v>56433508588.463608</c:v>
                </c:pt>
                <c:pt idx="28">
                  <c:v>57527955037.982277</c:v>
                </c:pt>
                <c:pt idx="29">
                  <c:v>58756617277.92469</c:v>
                </c:pt>
                <c:pt idx="30">
                  <c:v>63693159769.412674</c:v>
                </c:pt>
                <c:pt idx="31">
                  <c:v>63125747575.010201</c:v>
                </c:pt>
                <c:pt idx="32">
                  <c:v>62855882077.380905</c:v>
                </c:pt>
                <c:pt idx="33">
                  <c:v>60712865753.082726</c:v>
                </c:pt>
                <c:pt idx="34">
                  <c:v>56519387260.269676</c:v>
                </c:pt>
                <c:pt idx="35">
                  <c:v>58936822578.19223</c:v>
                </c:pt>
                <c:pt idx="36">
                  <c:v>56860057779.546204</c:v>
                </c:pt>
                <c:pt idx="37">
                  <c:v>57927235464.118385</c:v>
                </c:pt>
                <c:pt idx="38">
                  <c:v>56656619100.432037</c:v>
                </c:pt>
                <c:pt idx="39">
                  <c:v>56636649235.990128</c:v>
                </c:pt>
                <c:pt idx="40">
                  <c:v>58006570681.959976</c:v>
                </c:pt>
                <c:pt idx="41">
                  <c:v>60097513897.777008</c:v>
                </c:pt>
                <c:pt idx="42">
                  <c:v>60059649153.137596</c:v>
                </c:pt>
                <c:pt idx="43">
                  <c:v>61483861460.158119</c:v>
                </c:pt>
                <c:pt idx="44">
                  <c:v>62840070274.962158</c:v>
                </c:pt>
                <c:pt idx="45">
                  <c:v>61889475755.954086</c:v>
                </c:pt>
                <c:pt idx="46">
                  <c:v>62245514634.194466</c:v>
                </c:pt>
                <c:pt idx="47">
                  <c:v>62218094706.151421</c:v>
                </c:pt>
                <c:pt idx="48">
                  <c:v>62010217938.49678</c:v>
                </c:pt>
                <c:pt idx="49">
                  <c:v>62571807539.4534</c:v>
                </c:pt>
                <c:pt idx="50">
                  <c:v>62135057712.793709</c:v>
                </c:pt>
                <c:pt idx="51">
                  <c:v>65849814303.140594</c:v>
                </c:pt>
                <c:pt idx="52">
                  <c:v>65037905041.532013</c:v>
                </c:pt>
                <c:pt idx="53">
                  <c:v>64784061995.273407</c:v>
                </c:pt>
                <c:pt idx="54">
                  <c:v>66531959695.889099</c:v>
                </c:pt>
                <c:pt idx="55">
                  <c:v>64710898525.703499</c:v>
                </c:pt>
                <c:pt idx="56">
                  <c:v>64001349440.551506</c:v>
                </c:pt>
                <c:pt idx="57">
                  <c:v>63968019954.823715</c:v>
                </c:pt>
                <c:pt idx="58">
                  <c:v>61899512540.98967</c:v>
                </c:pt>
                <c:pt idx="59">
                  <c:v>63502849555.398193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'graph 3 IRS'!$D$1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48"/>
              <c:layout>
                <c:manualLayout>
                  <c:x val="8.7828665932949981E-2"/>
                  <c:y val="2.8063748797340516E-2"/>
                </c:manualLayout>
              </c:layout>
              <c:tx>
                <c:rich>
                  <a:bodyPr/>
                  <a:lstStyle/>
                  <a:p>
                    <a:r>
                      <a:rPr lang="en-US" sz="1600" b="1"/>
                      <a:t>Total</a:t>
                    </a:r>
                    <a:endParaRPr lang="en-US" sz="1600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3 IRS'!$A$2:$A$61</c:f>
              <c:numCache>
                <c:formatCode>m/d/yyyy</c:formatCode>
                <c:ptCount val="60"/>
                <c:pt idx="1">
                  <c:v>41670</c:v>
                </c:pt>
                <c:pt idx="3">
                  <c:v>41729</c:v>
                </c:pt>
                <c:pt idx="5">
                  <c:v>41789</c:v>
                </c:pt>
                <c:pt idx="7">
                  <c:v>41851</c:v>
                </c:pt>
                <c:pt idx="9">
                  <c:v>41912</c:v>
                </c:pt>
                <c:pt idx="11">
                  <c:v>41971</c:v>
                </c:pt>
                <c:pt idx="13">
                  <c:v>42034</c:v>
                </c:pt>
                <c:pt idx="15">
                  <c:v>42094</c:v>
                </c:pt>
                <c:pt idx="17">
                  <c:v>42153</c:v>
                </c:pt>
                <c:pt idx="19">
                  <c:v>42216</c:v>
                </c:pt>
                <c:pt idx="21">
                  <c:v>42277</c:v>
                </c:pt>
                <c:pt idx="23">
                  <c:v>42338</c:v>
                </c:pt>
                <c:pt idx="25">
                  <c:v>42398</c:v>
                </c:pt>
                <c:pt idx="27">
                  <c:v>42460</c:v>
                </c:pt>
                <c:pt idx="29">
                  <c:v>42521</c:v>
                </c:pt>
                <c:pt idx="31">
                  <c:v>42580</c:v>
                </c:pt>
                <c:pt idx="33">
                  <c:v>42643</c:v>
                </c:pt>
                <c:pt idx="35">
                  <c:v>42704</c:v>
                </c:pt>
                <c:pt idx="37">
                  <c:v>42766</c:v>
                </c:pt>
                <c:pt idx="39">
                  <c:v>42825</c:v>
                </c:pt>
                <c:pt idx="41">
                  <c:v>42886</c:v>
                </c:pt>
                <c:pt idx="43">
                  <c:v>42947</c:v>
                </c:pt>
                <c:pt idx="45">
                  <c:v>43007</c:v>
                </c:pt>
                <c:pt idx="47">
                  <c:v>43069</c:v>
                </c:pt>
                <c:pt idx="49">
                  <c:v>43131</c:v>
                </c:pt>
                <c:pt idx="51">
                  <c:v>43188</c:v>
                </c:pt>
                <c:pt idx="53">
                  <c:v>43251</c:v>
                </c:pt>
                <c:pt idx="55">
                  <c:v>43312</c:v>
                </c:pt>
                <c:pt idx="57">
                  <c:v>43371</c:v>
                </c:pt>
                <c:pt idx="59">
                  <c:v>43434</c:v>
                </c:pt>
              </c:numCache>
            </c:numRef>
          </c:cat>
          <c:val>
            <c:numRef>
              <c:f>'graph 3 IRS'!$D$2:$D$61</c:f>
              <c:numCache>
                <c:formatCode>_(* #,##0_);_(* \(#,##0\);_(* "-"??_);_(@_)</c:formatCode>
                <c:ptCount val="60"/>
                <c:pt idx="0">
                  <c:v>53754359163.551407</c:v>
                </c:pt>
                <c:pt idx="1">
                  <c:v>58507891440.844543</c:v>
                </c:pt>
                <c:pt idx="2">
                  <c:v>58495580408.977798</c:v>
                </c:pt>
                <c:pt idx="3">
                  <c:v>64630044203.671745</c:v>
                </c:pt>
                <c:pt idx="4">
                  <c:v>66091544870.487274</c:v>
                </c:pt>
                <c:pt idx="5">
                  <c:v>71727384881.934372</c:v>
                </c:pt>
                <c:pt idx="6">
                  <c:v>74300466267.821411</c:v>
                </c:pt>
                <c:pt idx="7">
                  <c:v>77446215830.910065</c:v>
                </c:pt>
                <c:pt idx="8">
                  <c:v>79420009710.147903</c:v>
                </c:pt>
                <c:pt idx="9">
                  <c:v>80956091816.596924</c:v>
                </c:pt>
                <c:pt idx="10">
                  <c:v>83436341257.718307</c:v>
                </c:pt>
                <c:pt idx="11">
                  <c:v>84135063256.183807</c:v>
                </c:pt>
                <c:pt idx="12">
                  <c:v>88549035897.758896</c:v>
                </c:pt>
                <c:pt idx="13">
                  <c:v>97518630558.392578</c:v>
                </c:pt>
                <c:pt idx="14">
                  <c:v>100166997107.66962</c:v>
                </c:pt>
                <c:pt idx="15">
                  <c:v>102444584773.34451</c:v>
                </c:pt>
                <c:pt idx="16">
                  <c:v>97142298311.419815</c:v>
                </c:pt>
                <c:pt idx="17">
                  <c:v>94456310989.593109</c:v>
                </c:pt>
                <c:pt idx="18">
                  <c:v>96235972952.188095</c:v>
                </c:pt>
                <c:pt idx="19">
                  <c:v>95681660385.533508</c:v>
                </c:pt>
                <c:pt idx="20">
                  <c:v>92904690317.602997</c:v>
                </c:pt>
                <c:pt idx="21">
                  <c:v>96080349252.34259</c:v>
                </c:pt>
                <c:pt idx="22">
                  <c:v>96657187712.053299</c:v>
                </c:pt>
                <c:pt idx="23">
                  <c:v>96921381094.249878</c:v>
                </c:pt>
                <c:pt idx="24">
                  <c:v>96518707421.501129</c:v>
                </c:pt>
                <c:pt idx="25">
                  <c:v>102601474063.86758</c:v>
                </c:pt>
                <c:pt idx="26">
                  <c:v>108021619600.10632</c:v>
                </c:pt>
                <c:pt idx="27">
                  <c:v>108950437365.46362</c:v>
                </c:pt>
                <c:pt idx="28">
                  <c:v>110267013261.01187</c:v>
                </c:pt>
                <c:pt idx="29">
                  <c:v>111558637230.12749</c:v>
                </c:pt>
                <c:pt idx="30">
                  <c:v>121529167153.0011</c:v>
                </c:pt>
                <c:pt idx="31">
                  <c:v>123248354320.14769</c:v>
                </c:pt>
                <c:pt idx="32">
                  <c:v>126033686558.4108</c:v>
                </c:pt>
                <c:pt idx="33">
                  <c:v>125957643390.62033</c:v>
                </c:pt>
                <c:pt idx="34">
                  <c:v>121920525227.8638</c:v>
                </c:pt>
                <c:pt idx="35">
                  <c:v>133279312252.00165</c:v>
                </c:pt>
                <c:pt idx="36">
                  <c:v>133377140556.3531</c:v>
                </c:pt>
                <c:pt idx="37">
                  <c:v>132572881773.8638</c:v>
                </c:pt>
                <c:pt idx="38">
                  <c:v>129819568852.97302</c:v>
                </c:pt>
                <c:pt idx="39">
                  <c:v>131522850208.77615</c:v>
                </c:pt>
                <c:pt idx="40">
                  <c:v>135510314493.28596</c:v>
                </c:pt>
                <c:pt idx="41">
                  <c:v>139890302470.07159</c:v>
                </c:pt>
                <c:pt idx="42">
                  <c:v>139077462604.61142</c:v>
                </c:pt>
                <c:pt idx="43">
                  <c:v>142185149414.4187</c:v>
                </c:pt>
                <c:pt idx="44">
                  <c:v>144631686300.50854</c:v>
                </c:pt>
                <c:pt idx="45">
                  <c:v>143130367210.00787</c:v>
                </c:pt>
                <c:pt idx="46">
                  <c:v>145385943829.01529</c:v>
                </c:pt>
                <c:pt idx="47">
                  <c:v>147546923836.79034</c:v>
                </c:pt>
                <c:pt idx="48">
                  <c:v>149050084598.48608</c:v>
                </c:pt>
                <c:pt idx="49">
                  <c:v>151276060275.0437</c:v>
                </c:pt>
                <c:pt idx="50">
                  <c:v>151381756287.35349</c:v>
                </c:pt>
                <c:pt idx="51">
                  <c:v>159913894730.95087</c:v>
                </c:pt>
                <c:pt idx="52">
                  <c:v>158986016432.4635</c:v>
                </c:pt>
                <c:pt idx="53">
                  <c:v>160619154517.88461</c:v>
                </c:pt>
                <c:pt idx="54">
                  <c:v>161418331101.63971</c:v>
                </c:pt>
                <c:pt idx="55">
                  <c:v>156741693342.81989</c:v>
                </c:pt>
                <c:pt idx="56">
                  <c:v>151224477552.16348</c:v>
                </c:pt>
                <c:pt idx="57">
                  <c:v>151077388577.31104</c:v>
                </c:pt>
                <c:pt idx="58">
                  <c:v>149414741235.44897</c:v>
                </c:pt>
                <c:pt idx="59">
                  <c:v>151765662829.1933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3 IRS'!$E$1</c:f>
              <c:strCache>
                <c:ptCount val="1"/>
                <c:pt idx="0">
                  <c:v>Customer</c:v>
                </c:pt>
              </c:strCache>
            </c:strRef>
          </c:tx>
          <c:marker>
            <c:symbol val="none"/>
          </c:marker>
          <c:cat>
            <c:numRef>
              <c:f>'graph 3 IRS'!$A$2:$A$61</c:f>
              <c:numCache>
                <c:formatCode>m/d/yyyy</c:formatCode>
                <c:ptCount val="60"/>
                <c:pt idx="1">
                  <c:v>41670</c:v>
                </c:pt>
                <c:pt idx="3">
                  <c:v>41729</c:v>
                </c:pt>
                <c:pt idx="5">
                  <c:v>41789</c:v>
                </c:pt>
                <c:pt idx="7">
                  <c:v>41851</c:v>
                </c:pt>
                <c:pt idx="9">
                  <c:v>41912</c:v>
                </c:pt>
                <c:pt idx="11">
                  <c:v>41971</c:v>
                </c:pt>
                <c:pt idx="13">
                  <c:v>42034</c:v>
                </c:pt>
                <c:pt idx="15">
                  <c:v>42094</c:v>
                </c:pt>
                <c:pt idx="17">
                  <c:v>42153</c:v>
                </c:pt>
                <c:pt idx="19">
                  <c:v>42216</c:v>
                </c:pt>
                <c:pt idx="21">
                  <c:v>42277</c:v>
                </c:pt>
                <c:pt idx="23">
                  <c:v>42338</c:v>
                </c:pt>
                <c:pt idx="25">
                  <c:v>42398</c:v>
                </c:pt>
                <c:pt idx="27">
                  <c:v>42460</c:v>
                </c:pt>
                <c:pt idx="29">
                  <c:v>42521</c:v>
                </c:pt>
                <c:pt idx="31">
                  <c:v>42580</c:v>
                </c:pt>
                <c:pt idx="33">
                  <c:v>42643</c:v>
                </c:pt>
                <c:pt idx="35">
                  <c:v>42704</c:v>
                </c:pt>
                <c:pt idx="37">
                  <c:v>42766</c:v>
                </c:pt>
                <c:pt idx="39">
                  <c:v>42825</c:v>
                </c:pt>
                <c:pt idx="41">
                  <c:v>42886</c:v>
                </c:pt>
                <c:pt idx="43">
                  <c:v>42947</c:v>
                </c:pt>
                <c:pt idx="45">
                  <c:v>43007</c:v>
                </c:pt>
                <c:pt idx="47">
                  <c:v>43069</c:v>
                </c:pt>
                <c:pt idx="49">
                  <c:v>43131</c:v>
                </c:pt>
                <c:pt idx="51">
                  <c:v>43188</c:v>
                </c:pt>
                <c:pt idx="53">
                  <c:v>43251</c:v>
                </c:pt>
                <c:pt idx="55">
                  <c:v>43312</c:v>
                </c:pt>
                <c:pt idx="57">
                  <c:v>43371</c:v>
                </c:pt>
                <c:pt idx="59">
                  <c:v>43434</c:v>
                </c:pt>
              </c:numCache>
            </c:numRef>
          </c:cat>
          <c:val>
            <c:numRef>
              <c:f>'graph 3 IRS'!$E$2:$E$50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ser>
          <c:idx val="4"/>
          <c:order val="4"/>
          <c:tx>
            <c:strRef>
              <c:f>'graph 3 IRS'!$F$1</c:f>
              <c:strCache>
                <c:ptCount val="1"/>
                <c:pt idx="0">
                  <c:v>House</c:v>
                </c:pt>
              </c:strCache>
            </c:strRef>
          </c:tx>
          <c:marker>
            <c:symbol val="none"/>
          </c:marker>
          <c:cat>
            <c:numRef>
              <c:f>'graph 3 IRS'!$A$2:$A$61</c:f>
              <c:numCache>
                <c:formatCode>m/d/yyyy</c:formatCode>
                <c:ptCount val="60"/>
                <c:pt idx="1">
                  <c:v>41670</c:v>
                </c:pt>
                <c:pt idx="3">
                  <c:v>41729</c:v>
                </c:pt>
                <c:pt idx="5">
                  <c:v>41789</c:v>
                </c:pt>
                <c:pt idx="7">
                  <c:v>41851</c:v>
                </c:pt>
                <c:pt idx="9">
                  <c:v>41912</c:v>
                </c:pt>
                <c:pt idx="11">
                  <c:v>41971</c:v>
                </c:pt>
                <c:pt idx="13">
                  <c:v>42034</c:v>
                </c:pt>
                <c:pt idx="15">
                  <c:v>42094</c:v>
                </c:pt>
                <c:pt idx="17">
                  <c:v>42153</c:v>
                </c:pt>
                <c:pt idx="19">
                  <c:v>42216</c:v>
                </c:pt>
                <c:pt idx="21">
                  <c:v>42277</c:v>
                </c:pt>
                <c:pt idx="23">
                  <c:v>42338</c:v>
                </c:pt>
                <c:pt idx="25">
                  <c:v>42398</c:v>
                </c:pt>
                <c:pt idx="27">
                  <c:v>42460</c:v>
                </c:pt>
                <c:pt idx="29">
                  <c:v>42521</c:v>
                </c:pt>
                <c:pt idx="31">
                  <c:v>42580</c:v>
                </c:pt>
                <c:pt idx="33">
                  <c:v>42643</c:v>
                </c:pt>
                <c:pt idx="35">
                  <c:v>42704</c:v>
                </c:pt>
                <c:pt idx="37">
                  <c:v>42766</c:v>
                </c:pt>
                <c:pt idx="39">
                  <c:v>42825</c:v>
                </c:pt>
                <c:pt idx="41">
                  <c:v>42886</c:v>
                </c:pt>
                <c:pt idx="43">
                  <c:v>42947</c:v>
                </c:pt>
                <c:pt idx="45">
                  <c:v>43007</c:v>
                </c:pt>
                <c:pt idx="47">
                  <c:v>43069</c:v>
                </c:pt>
                <c:pt idx="49">
                  <c:v>43131</c:v>
                </c:pt>
                <c:pt idx="51">
                  <c:v>43188</c:v>
                </c:pt>
                <c:pt idx="53">
                  <c:v>43251</c:v>
                </c:pt>
                <c:pt idx="55">
                  <c:v>43312</c:v>
                </c:pt>
                <c:pt idx="57">
                  <c:v>43371</c:v>
                </c:pt>
                <c:pt idx="59">
                  <c:v>43434</c:v>
                </c:pt>
              </c:numCache>
            </c:numRef>
          </c:cat>
          <c:val>
            <c:numRef>
              <c:f>'graph 3 IRS'!$F$2:$F$50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ser>
          <c:idx val="5"/>
          <c:order val="5"/>
          <c:tx>
            <c:strRef>
              <c:f>'graph 3 IRS'!$G$1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dLbls>
            <c:dLbl>
              <c:idx val="48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3 IRS'!$A$2:$A$61</c:f>
              <c:numCache>
                <c:formatCode>m/d/yyyy</c:formatCode>
                <c:ptCount val="60"/>
                <c:pt idx="1">
                  <c:v>41670</c:v>
                </c:pt>
                <c:pt idx="3">
                  <c:v>41729</c:v>
                </c:pt>
                <c:pt idx="5">
                  <c:v>41789</c:v>
                </c:pt>
                <c:pt idx="7">
                  <c:v>41851</c:v>
                </c:pt>
                <c:pt idx="9">
                  <c:v>41912</c:v>
                </c:pt>
                <c:pt idx="11">
                  <c:v>41971</c:v>
                </c:pt>
                <c:pt idx="13">
                  <c:v>42034</c:v>
                </c:pt>
                <c:pt idx="15">
                  <c:v>42094</c:v>
                </c:pt>
                <c:pt idx="17">
                  <c:v>42153</c:v>
                </c:pt>
                <c:pt idx="19">
                  <c:v>42216</c:v>
                </c:pt>
                <c:pt idx="21">
                  <c:v>42277</c:v>
                </c:pt>
                <c:pt idx="23">
                  <c:v>42338</c:v>
                </c:pt>
                <c:pt idx="25">
                  <c:v>42398</c:v>
                </c:pt>
                <c:pt idx="27">
                  <c:v>42460</c:v>
                </c:pt>
                <c:pt idx="29">
                  <c:v>42521</c:v>
                </c:pt>
                <c:pt idx="31">
                  <c:v>42580</c:v>
                </c:pt>
                <c:pt idx="33">
                  <c:v>42643</c:v>
                </c:pt>
                <c:pt idx="35">
                  <c:v>42704</c:v>
                </c:pt>
                <c:pt idx="37">
                  <c:v>42766</c:v>
                </c:pt>
                <c:pt idx="39">
                  <c:v>42825</c:v>
                </c:pt>
                <c:pt idx="41">
                  <c:v>42886</c:v>
                </c:pt>
                <c:pt idx="43">
                  <c:v>42947</c:v>
                </c:pt>
                <c:pt idx="45">
                  <c:v>43007</c:v>
                </c:pt>
                <c:pt idx="47">
                  <c:v>43069</c:v>
                </c:pt>
                <c:pt idx="49">
                  <c:v>43131</c:v>
                </c:pt>
                <c:pt idx="51">
                  <c:v>43188</c:v>
                </c:pt>
                <c:pt idx="53">
                  <c:v>43251</c:v>
                </c:pt>
                <c:pt idx="55">
                  <c:v>43312</c:v>
                </c:pt>
                <c:pt idx="57">
                  <c:v>43371</c:v>
                </c:pt>
                <c:pt idx="59">
                  <c:v>43434</c:v>
                </c:pt>
              </c:numCache>
            </c:numRef>
          </c:cat>
          <c:val>
            <c:numRef>
              <c:f>'graph 3 IRS'!$G$2:$G$50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285056"/>
        <c:axId val="524286592"/>
      </c:lineChart>
      <c:catAx>
        <c:axId val="52428505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524286592"/>
        <c:crosses val="autoZero"/>
        <c:auto val="0"/>
        <c:lblAlgn val="ctr"/>
        <c:lblOffset val="100"/>
        <c:tickLblSkip val="1"/>
        <c:noMultiLvlLbl val="0"/>
      </c:catAx>
      <c:valAx>
        <c:axId val="524286592"/>
        <c:scaling>
          <c:orientation val="minMax"/>
          <c:max val="170000000000"/>
          <c:min val="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524285056"/>
        <c:crosses val="autoZero"/>
        <c:crossBetween val="between"/>
        <c:majorUnit val="15000000000"/>
        <c:dispUnits>
          <c:builtInUnit val="billions"/>
          <c:dispUnitsLbl>
            <c:layout>
              <c:manualLayout>
                <c:xMode val="edge"/>
                <c:yMode val="edge"/>
                <c:x val="1.048012492962372E-2"/>
                <c:y val="0.42389724292937875"/>
              </c:manualLayout>
            </c:layout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/>
              <a:t>Initial Margin Requirements - CDS</a:t>
            </a:r>
          </a:p>
          <a:p>
            <a:pPr>
              <a:defRPr/>
            </a:pPr>
            <a:endParaRPr lang="en-US" sz="800" b="1" i="0" baseline="0">
              <a:effectLst/>
            </a:endParaRPr>
          </a:p>
          <a:p>
            <a:pPr>
              <a:defRPr/>
            </a:pPr>
            <a:r>
              <a:rPr lang="en-US" sz="1700" b="1" i="0" baseline="0">
                <a:effectLst/>
              </a:rPr>
              <a:t>Month-end data include CME, ICC, ICEU and LCH SA</a:t>
            </a:r>
            <a:endParaRPr lang="en-US" sz="1700">
              <a:effectLst/>
            </a:endParaRPr>
          </a:p>
        </c:rich>
      </c:tx>
      <c:layout>
        <c:manualLayout>
          <c:xMode val="edge"/>
          <c:yMode val="edge"/>
          <c:x val="0.20594452258004908"/>
          <c:y val="2.96880341898224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87437535099326"/>
          <c:y val="0.1852887775416423"/>
          <c:w val="0.84093525737253438"/>
          <c:h val="0.6619431765474495"/>
        </c:manualLayout>
      </c:layout>
      <c:lineChart>
        <c:grouping val="standard"/>
        <c:varyColors val="0"/>
        <c:ser>
          <c:idx val="2"/>
          <c:order val="0"/>
          <c:tx>
            <c:strRef>
              <c:f>'graph 4 CDS'!$B$1</c:f>
              <c:strCache>
                <c:ptCount val="1"/>
                <c:pt idx="0">
                  <c:v>Customer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48"/>
              <c:layout>
                <c:manualLayout>
                  <c:x val="5.8533929782619842E-2"/>
                  <c:y val="9.4007079657717381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4 CDS'!$A$2:$A$61</c:f>
              <c:numCache>
                <c:formatCode>m/d/yyyy</c:formatCode>
                <c:ptCount val="60"/>
                <c:pt idx="1">
                  <c:v>41670</c:v>
                </c:pt>
                <c:pt idx="3">
                  <c:v>41729</c:v>
                </c:pt>
                <c:pt idx="5">
                  <c:v>41789</c:v>
                </c:pt>
                <c:pt idx="7">
                  <c:v>41851</c:v>
                </c:pt>
                <c:pt idx="9">
                  <c:v>41912</c:v>
                </c:pt>
                <c:pt idx="11">
                  <c:v>41971</c:v>
                </c:pt>
                <c:pt idx="13">
                  <c:v>42034</c:v>
                </c:pt>
                <c:pt idx="15">
                  <c:v>42094</c:v>
                </c:pt>
                <c:pt idx="17">
                  <c:v>42153</c:v>
                </c:pt>
                <c:pt idx="19">
                  <c:v>42216</c:v>
                </c:pt>
                <c:pt idx="21">
                  <c:v>42277</c:v>
                </c:pt>
                <c:pt idx="23">
                  <c:v>42338</c:v>
                </c:pt>
                <c:pt idx="25">
                  <c:v>42398</c:v>
                </c:pt>
                <c:pt idx="27">
                  <c:v>42460</c:v>
                </c:pt>
                <c:pt idx="29">
                  <c:v>42521</c:v>
                </c:pt>
                <c:pt idx="31">
                  <c:v>42580</c:v>
                </c:pt>
                <c:pt idx="33">
                  <c:v>42643</c:v>
                </c:pt>
                <c:pt idx="35">
                  <c:v>42704</c:v>
                </c:pt>
                <c:pt idx="37">
                  <c:v>42766</c:v>
                </c:pt>
                <c:pt idx="39">
                  <c:v>42825</c:v>
                </c:pt>
                <c:pt idx="41">
                  <c:v>42886</c:v>
                </c:pt>
                <c:pt idx="43">
                  <c:v>42947</c:v>
                </c:pt>
                <c:pt idx="45">
                  <c:v>43007</c:v>
                </c:pt>
                <c:pt idx="47">
                  <c:v>43069</c:v>
                </c:pt>
                <c:pt idx="49">
                  <c:v>43131</c:v>
                </c:pt>
                <c:pt idx="51">
                  <c:v>43188</c:v>
                </c:pt>
                <c:pt idx="53">
                  <c:v>43251</c:v>
                </c:pt>
                <c:pt idx="55">
                  <c:v>43312</c:v>
                </c:pt>
                <c:pt idx="57">
                  <c:v>43371</c:v>
                </c:pt>
                <c:pt idx="59">
                  <c:v>43434</c:v>
                </c:pt>
              </c:numCache>
            </c:numRef>
          </c:cat>
          <c:val>
            <c:numRef>
              <c:f>'graph 4 CDS'!$B$2:$B$61</c:f>
              <c:numCache>
                <c:formatCode>_(* #,##0_);_(* \(#,##0\);_(* "-"??_);_(@_)</c:formatCode>
                <c:ptCount val="60"/>
                <c:pt idx="0">
                  <c:v>5471797607.2765999</c:v>
                </c:pt>
                <c:pt idx="1">
                  <c:v>5780369818.3225002</c:v>
                </c:pt>
                <c:pt idx="2">
                  <c:v>5674977098.0922003</c:v>
                </c:pt>
                <c:pt idx="3">
                  <c:v>6853427537.302</c:v>
                </c:pt>
                <c:pt idx="4">
                  <c:v>7181379111.7433996</c:v>
                </c:pt>
                <c:pt idx="5">
                  <c:v>7013822587.9881992</c:v>
                </c:pt>
                <c:pt idx="6">
                  <c:v>7266193033.0475998</c:v>
                </c:pt>
                <c:pt idx="7">
                  <c:v>7671757731.2293987</c:v>
                </c:pt>
                <c:pt idx="8">
                  <c:v>7559611358.1389999</c:v>
                </c:pt>
                <c:pt idx="9">
                  <c:v>7706351014.1826992</c:v>
                </c:pt>
                <c:pt idx="10">
                  <c:v>8078681899.7685003</c:v>
                </c:pt>
                <c:pt idx="11">
                  <c:v>8511467294.3499002</c:v>
                </c:pt>
                <c:pt idx="12">
                  <c:v>8109333216.6364021</c:v>
                </c:pt>
                <c:pt idx="13">
                  <c:v>8461519672.1505013</c:v>
                </c:pt>
                <c:pt idx="14">
                  <c:v>8177394643.8731995</c:v>
                </c:pt>
                <c:pt idx="15">
                  <c:v>7918320905.3363018</c:v>
                </c:pt>
                <c:pt idx="16">
                  <c:v>7826137063.0286999</c:v>
                </c:pt>
                <c:pt idx="17">
                  <c:v>8572836000.5930996</c:v>
                </c:pt>
                <c:pt idx="18">
                  <c:v>8757229021.0616989</c:v>
                </c:pt>
                <c:pt idx="19">
                  <c:v>9035107143.7084999</c:v>
                </c:pt>
                <c:pt idx="20">
                  <c:v>9295023191.6836987</c:v>
                </c:pt>
                <c:pt idx="21">
                  <c:v>10374201934.491999</c:v>
                </c:pt>
                <c:pt idx="22">
                  <c:v>10566300566.244297</c:v>
                </c:pt>
                <c:pt idx="23">
                  <c:v>10302940365.306799</c:v>
                </c:pt>
                <c:pt idx="24">
                  <c:v>9905120724.9964981</c:v>
                </c:pt>
                <c:pt idx="25">
                  <c:v>10936698691.663702</c:v>
                </c:pt>
                <c:pt idx="26">
                  <c:v>11319036412.1152</c:v>
                </c:pt>
                <c:pt idx="27">
                  <c:v>10868832580.426401</c:v>
                </c:pt>
                <c:pt idx="28">
                  <c:v>10848744386.748699</c:v>
                </c:pt>
                <c:pt idx="29">
                  <c:v>10658470140.346598</c:v>
                </c:pt>
                <c:pt idx="30">
                  <c:v>10743954096.448801</c:v>
                </c:pt>
                <c:pt idx="31">
                  <c:v>10423701911.380899</c:v>
                </c:pt>
                <c:pt idx="32">
                  <c:v>10696866122.634296</c:v>
                </c:pt>
                <c:pt idx="33">
                  <c:v>11902623748.9158</c:v>
                </c:pt>
                <c:pt idx="34">
                  <c:v>12523638378.628702</c:v>
                </c:pt>
                <c:pt idx="35">
                  <c:v>13636343739.3253</c:v>
                </c:pt>
                <c:pt idx="36">
                  <c:v>13984399133.405302</c:v>
                </c:pt>
                <c:pt idx="37">
                  <c:v>14713535564.527401</c:v>
                </c:pt>
                <c:pt idx="38">
                  <c:v>14974698675.855303</c:v>
                </c:pt>
                <c:pt idx="39">
                  <c:v>15446066143.695501</c:v>
                </c:pt>
                <c:pt idx="40">
                  <c:v>16322602126.621801</c:v>
                </c:pt>
                <c:pt idx="41">
                  <c:v>16312860724.4627</c:v>
                </c:pt>
                <c:pt idx="42">
                  <c:v>16597182802.695602</c:v>
                </c:pt>
                <c:pt idx="43">
                  <c:v>16179345103.508499</c:v>
                </c:pt>
                <c:pt idx="44">
                  <c:v>16368538183.621298</c:v>
                </c:pt>
                <c:pt idx="45">
                  <c:v>16622742745.228399</c:v>
                </c:pt>
                <c:pt idx="46">
                  <c:v>16567985272.434597</c:v>
                </c:pt>
                <c:pt idx="47">
                  <c:v>17043621436.279495</c:v>
                </c:pt>
                <c:pt idx="48">
                  <c:v>16932985735.325897</c:v>
                </c:pt>
                <c:pt idx="49">
                  <c:v>17336529389.9006</c:v>
                </c:pt>
                <c:pt idx="50">
                  <c:v>17130608972.065401</c:v>
                </c:pt>
                <c:pt idx="51">
                  <c:v>18715585026.59</c:v>
                </c:pt>
                <c:pt idx="52">
                  <c:v>19194578650.510101</c:v>
                </c:pt>
                <c:pt idx="53">
                  <c:v>18342809104.781399</c:v>
                </c:pt>
                <c:pt idx="54">
                  <c:v>18576886419.846901</c:v>
                </c:pt>
                <c:pt idx="55">
                  <c:v>19001708230.427803</c:v>
                </c:pt>
                <c:pt idx="56">
                  <c:v>18838831416.424599</c:v>
                </c:pt>
                <c:pt idx="57">
                  <c:v>19415845087.328697</c:v>
                </c:pt>
                <c:pt idx="58">
                  <c:v>19419339266.547699</c:v>
                </c:pt>
                <c:pt idx="59">
                  <c:v>20447410484.1325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4 CDS'!$C$1</c:f>
              <c:strCache>
                <c:ptCount val="1"/>
                <c:pt idx="0">
                  <c:v>House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49"/>
              <c:layout>
                <c:manualLayout>
                  <c:x val="6.499164268884447E-2"/>
                  <c:y val="-7.1708251117420296E-2"/>
                </c:manualLayout>
              </c:layout>
              <c:tx>
                <c:rich>
                  <a:bodyPr/>
                  <a:lstStyle/>
                  <a:p>
                    <a:r>
                      <a:rPr lang="en-US" sz="1600" b="1"/>
                      <a:t>House</a:t>
                    </a:r>
                    <a:endParaRPr lang="en-US" sz="1700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4 CDS'!$A$2:$A$61</c:f>
              <c:numCache>
                <c:formatCode>m/d/yyyy</c:formatCode>
                <c:ptCount val="60"/>
                <c:pt idx="1">
                  <c:v>41670</c:v>
                </c:pt>
                <c:pt idx="3">
                  <c:v>41729</c:v>
                </c:pt>
                <c:pt idx="5">
                  <c:v>41789</c:v>
                </c:pt>
                <c:pt idx="7">
                  <c:v>41851</c:v>
                </c:pt>
                <c:pt idx="9">
                  <c:v>41912</c:v>
                </c:pt>
                <c:pt idx="11">
                  <c:v>41971</c:v>
                </c:pt>
                <c:pt idx="13">
                  <c:v>42034</c:v>
                </c:pt>
                <c:pt idx="15">
                  <c:v>42094</c:v>
                </c:pt>
                <c:pt idx="17">
                  <c:v>42153</c:v>
                </c:pt>
                <c:pt idx="19">
                  <c:v>42216</c:v>
                </c:pt>
                <c:pt idx="21">
                  <c:v>42277</c:v>
                </c:pt>
                <c:pt idx="23">
                  <c:v>42338</c:v>
                </c:pt>
                <c:pt idx="25">
                  <c:v>42398</c:v>
                </c:pt>
                <c:pt idx="27">
                  <c:v>42460</c:v>
                </c:pt>
                <c:pt idx="29">
                  <c:v>42521</c:v>
                </c:pt>
                <c:pt idx="31">
                  <c:v>42580</c:v>
                </c:pt>
                <c:pt idx="33">
                  <c:v>42643</c:v>
                </c:pt>
                <c:pt idx="35">
                  <c:v>42704</c:v>
                </c:pt>
                <c:pt idx="37">
                  <c:v>42766</c:v>
                </c:pt>
                <c:pt idx="39">
                  <c:v>42825</c:v>
                </c:pt>
                <c:pt idx="41">
                  <c:v>42886</c:v>
                </c:pt>
                <c:pt idx="43">
                  <c:v>42947</c:v>
                </c:pt>
                <c:pt idx="45">
                  <c:v>43007</c:v>
                </c:pt>
                <c:pt idx="47">
                  <c:v>43069</c:v>
                </c:pt>
                <c:pt idx="49">
                  <c:v>43131</c:v>
                </c:pt>
                <c:pt idx="51">
                  <c:v>43188</c:v>
                </c:pt>
                <c:pt idx="53">
                  <c:v>43251</c:v>
                </c:pt>
                <c:pt idx="55">
                  <c:v>43312</c:v>
                </c:pt>
                <c:pt idx="57">
                  <c:v>43371</c:v>
                </c:pt>
                <c:pt idx="59">
                  <c:v>43434</c:v>
                </c:pt>
              </c:numCache>
            </c:numRef>
          </c:cat>
          <c:val>
            <c:numRef>
              <c:f>'graph 4 CDS'!$C$2:$C$61</c:f>
              <c:numCache>
                <c:formatCode>_(* #,##0_);_(* \(#,##0\);_(* "-"??_);_(@_)</c:formatCode>
                <c:ptCount val="60"/>
                <c:pt idx="0">
                  <c:v>17883584750.982201</c:v>
                </c:pt>
                <c:pt idx="1">
                  <c:v>18070399919.8904</c:v>
                </c:pt>
                <c:pt idx="2">
                  <c:v>17699909746.124599</c:v>
                </c:pt>
                <c:pt idx="3">
                  <c:v>18139876315.268204</c:v>
                </c:pt>
                <c:pt idx="4">
                  <c:v>18107425702.677605</c:v>
                </c:pt>
                <c:pt idx="5">
                  <c:v>19010024758.1712</c:v>
                </c:pt>
                <c:pt idx="6">
                  <c:v>18774201845.5299</c:v>
                </c:pt>
                <c:pt idx="7">
                  <c:v>18113628244.146797</c:v>
                </c:pt>
                <c:pt idx="8">
                  <c:v>18107928406.664394</c:v>
                </c:pt>
                <c:pt idx="9">
                  <c:v>18226021094.799404</c:v>
                </c:pt>
                <c:pt idx="10">
                  <c:v>18053551902.1241</c:v>
                </c:pt>
                <c:pt idx="11">
                  <c:v>17893738569.765202</c:v>
                </c:pt>
                <c:pt idx="12">
                  <c:v>18272978276.911301</c:v>
                </c:pt>
                <c:pt idx="13">
                  <c:v>17963127230.931507</c:v>
                </c:pt>
                <c:pt idx="14">
                  <c:v>16236205231.959599</c:v>
                </c:pt>
                <c:pt idx="15">
                  <c:v>16245265941.912601</c:v>
                </c:pt>
                <c:pt idx="16">
                  <c:v>16452178057.927404</c:v>
                </c:pt>
                <c:pt idx="17">
                  <c:v>15942203022.715401</c:v>
                </c:pt>
                <c:pt idx="18">
                  <c:v>16508104434.5459</c:v>
                </c:pt>
                <c:pt idx="19">
                  <c:v>15272172583.369497</c:v>
                </c:pt>
                <c:pt idx="20">
                  <c:v>16680227919.947203</c:v>
                </c:pt>
                <c:pt idx="21">
                  <c:v>18301747195.519604</c:v>
                </c:pt>
                <c:pt idx="22">
                  <c:v>16376826162.2045</c:v>
                </c:pt>
                <c:pt idx="23">
                  <c:v>16449561768.783098</c:v>
                </c:pt>
                <c:pt idx="24">
                  <c:v>17318836290.649097</c:v>
                </c:pt>
                <c:pt idx="25">
                  <c:v>18251216582.732098</c:v>
                </c:pt>
                <c:pt idx="26">
                  <c:v>18814190650.6008</c:v>
                </c:pt>
                <c:pt idx="27">
                  <c:v>17929585098.523701</c:v>
                </c:pt>
                <c:pt idx="28">
                  <c:v>18466235908.772999</c:v>
                </c:pt>
                <c:pt idx="29">
                  <c:v>18733410922.674198</c:v>
                </c:pt>
                <c:pt idx="30">
                  <c:v>19246420481.0345</c:v>
                </c:pt>
                <c:pt idx="31">
                  <c:v>17220566440.4445</c:v>
                </c:pt>
                <c:pt idx="32">
                  <c:v>17073732656.237299</c:v>
                </c:pt>
                <c:pt idx="33">
                  <c:v>17226069226.4786</c:v>
                </c:pt>
                <c:pt idx="34">
                  <c:v>16959975860.868696</c:v>
                </c:pt>
                <c:pt idx="35">
                  <c:v>17769627851.064503</c:v>
                </c:pt>
                <c:pt idx="36">
                  <c:v>17187711021.966698</c:v>
                </c:pt>
                <c:pt idx="37">
                  <c:v>17306088822.461098</c:v>
                </c:pt>
                <c:pt idx="38">
                  <c:v>16726547847.100603</c:v>
                </c:pt>
                <c:pt idx="39">
                  <c:v>16825341168.279804</c:v>
                </c:pt>
                <c:pt idx="40">
                  <c:v>16642335803.589403</c:v>
                </c:pt>
                <c:pt idx="41">
                  <c:v>17000372593.638395</c:v>
                </c:pt>
                <c:pt idx="42">
                  <c:v>17201702586.061394</c:v>
                </c:pt>
                <c:pt idx="43">
                  <c:v>17825027547.2649</c:v>
                </c:pt>
                <c:pt idx="44">
                  <c:v>18268574601.707508</c:v>
                </c:pt>
                <c:pt idx="45">
                  <c:v>18806323134.598301</c:v>
                </c:pt>
                <c:pt idx="46">
                  <c:v>18861247940.085999</c:v>
                </c:pt>
                <c:pt idx="47">
                  <c:v>19105354390.500202</c:v>
                </c:pt>
                <c:pt idx="48">
                  <c:v>18027413620.135998</c:v>
                </c:pt>
                <c:pt idx="49">
                  <c:v>17853331351.832298</c:v>
                </c:pt>
                <c:pt idx="50">
                  <c:v>19151312264.449593</c:v>
                </c:pt>
                <c:pt idx="51">
                  <c:v>19813482595.097198</c:v>
                </c:pt>
                <c:pt idx="52">
                  <c:v>19730793103.783497</c:v>
                </c:pt>
                <c:pt idx="53">
                  <c:v>20284516568.820301</c:v>
                </c:pt>
                <c:pt idx="54">
                  <c:v>20475267392.346401</c:v>
                </c:pt>
                <c:pt idx="55">
                  <c:v>19338605113.925201</c:v>
                </c:pt>
                <c:pt idx="56">
                  <c:v>20420314627.944801</c:v>
                </c:pt>
                <c:pt idx="57">
                  <c:v>20914595638.549801</c:v>
                </c:pt>
                <c:pt idx="58">
                  <c:v>21385386355.641998</c:v>
                </c:pt>
                <c:pt idx="59">
                  <c:v>22225456297.15229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'graph 4 CDS'!$D$1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dLbl>
              <c:idx val="48"/>
              <c:layout>
                <c:manualLayout>
                  <c:x val="9.2288132618159158E-2"/>
                  <c:y val="-0.11018584927798729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4 CDS'!$A$2:$A$61</c:f>
              <c:numCache>
                <c:formatCode>m/d/yyyy</c:formatCode>
                <c:ptCount val="60"/>
                <c:pt idx="1">
                  <c:v>41670</c:v>
                </c:pt>
                <c:pt idx="3">
                  <c:v>41729</c:v>
                </c:pt>
                <c:pt idx="5">
                  <c:v>41789</c:v>
                </c:pt>
                <c:pt idx="7">
                  <c:v>41851</c:v>
                </c:pt>
                <c:pt idx="9">
                  <c:v>41912</c:v>
                </c:pt>
                <c:pt idx="11">
                  <c:v>41971</c:v>
                </c:pt>
                <c:pt idx="13">
                  <c:v>42034</c:v>
                </c:pt>
                <c:pt idx="15">
                  <c:v>42094</c:v>
                </c:pt>
                <c:pt idx="17">
                  <c:v>42153</c:v>
                </c:pt>
                <c:pt idx="19">
                  <c:v>42216</c:v>
                </c:pt>
                <c:pt idx="21">
                  <c:v>42277</c:v>
                </c:pt>
                <c:pt idx="23">
                  <c:v>42338</c:v>
                </c:pt>
                <c:pt idx="25">
                  <c:v>42398</c:v>
                </c:pt>
                <c:pt idx="27">
                  <c:v>42460</c:v>
                </c:pt>
                <c:pt idx="29">
                  <c:v>42521</c:v>
                </c:pt>
                <c:pt idx="31">
                  <c:v>42580</c:v>
                </c:pt>
                <c:pt idx="33">
                  <c:v>42643</c:v>
                </c:pt>
                <c:pt idx="35">
                  <c:v>42704</c:v>
                </c:pt>
                <c:pt idx="37">
                  <c:v>42766</c:v>
                </c:pt>
                <c:pt idx="39">
                  <c:v>42825</c:v>
                </c:pt>
                <c:pt idx="41">
                  <c:v>42886</c:v>
                </c:pt>
                <c:pt idx="43">
                  <c:v>42947</c:v>
                </c:pt>
                <c:pt idx="45">
                  <c:v>43007</c:v>
                </c:pt>
                <c:pt idx="47">
                  <c:v>43069</c:v>
                </c:pt>
                <c:pt idx="49">
                  <c:v>43131</c:v>
                </c:pt>
                <c:pt idx="51">
                  <c:v>43188</c:v>
                </c:pt>
                <c:pt idx="53">
                  <c:v>43251</c:v>
                </c:pt>
                <c:pt idx="55">
                  <c:v>43312</c:v>
                </c:pt>
                <c:pt idx="57">
                  <c:v>43371</c:v>
                </c:pt>
                <c:pt idx="59">
                  <c:v>43434</c:v>
                </c:pt>
              </c:numCache>
            </c:numRef>
          </c:cat>
          <c:val>
            <c:numRef>
              <c:f>'graph 4 CDS'!$D$2:$D$61</c:f>
              <c:numCache>
                <c:formatCode>_(* #,##0_);_(* \(#,##0\);_(* "-"??_);_(@_)</c:formatCode>
                <c:ptCount val="60"/>
                <c:pt idx="0">
                  <c:v>23355382358.258801</c:v>
                </c:pt>
                <c:pt idx="1">
                  <c:v>23850769738.212898</c:v>
                </c:pt>
                <c:pt idx="2">
                  <c:v>23374886844.216801</c:v>
                </c:pt>
                <c:pt idx="3">
                  <c:v>24993303852.570206</c:v>
                </c:pt>
                <c:pt idx="4">
                  <c:v>25288804814.421005</c:v>
                </c:pt>
                <c:pt idx="5">
                  <c:v>26023847346.159401</c:v>
                </c:pt>
                <c:pt idx="6">
                  <c:v>26040394878.577499</c:v>
                </c:pt>
                <c:pt idx="7">
                  <c:v>25785385975.376198</c:v>
                </c:pt>
                <c:pt idx="8">
                  <c:v>25667539764.803394</c:v>
                </c:pt>
                <c:pt idx="9">
                  <c:v>25932372108.982101</c:v>
                </c:pt>
                <c:pt idx="10">
                  <c:v>26132233801.892601</c:v>
                </c:pt>
                <c:pt idx="11">
                  <c:v>26405205864.115101</c:v>
                </c:pt>
                <c:pt idx="12">
                  <c:v>26382311493.547703</c:v>
                </c:pt>
                <c:pt idx="13">
                  <c:v>26424646903.082008</c:v>
                </c:pt>
                <c:pt idx="14">
                  <c:v>24413599875.832798</c:v>
                </c:pt>
                <c:pt idx="15">
                  <c:v>24163586847.248901</c:v>
                </c:pt>
                <c:pt idx="16">
                  <c:v>24278315120.956104</c:v>
                </c:pt>
                <c:pt idx="17">
                  <c:v>24515039023.308502</c:v>
                </c:pt>
                <c:pt idx="18">
                  <c:v>25265333455.607597</c:v>
                </c:pt>
                <c:pt idx="19">
                  <c:v>24307279727.077995</c:v>
                </c:pt>
                <c:pt idx="20">
                  <c:v>25975251111.630901</c:v>
                </c:pt>
                <c:pt idx="21">
                  <c:v>28675949130.011604</c:v>
                </c:pt>
                <c:pt idx="22">
                  <c:v>26943126728.448799</c:v>
                </c:pt>
                <c:pt idx="23">
                  <c:v>26752502134.089897</c:v>
                </c:pt>
                <c:pt idx="24">
                  <c:v>27223957015.645596</c:v>
                </c:pt>
                <c:pt idx="25">
                  <c:v>29187915274.395798</c:v>
                </c:pt>
                <c:pt idx="26">
                  <c:v>30133227062.716</c:v>
                </c:pt>
                <c:pt idx="27">
                  <c:v>28798417678.950104</c:v>
                </c:pt>
                <c:pt idx="28">
                  <c:v>29314980295.521698</c:v>
                </c:pt>
                <c:pt idx="29">
                  <c:v>29391881063.020798</c:v>
                </c:pt>
                <c:pt idx="30">
                  <c:v>29990374577.483299</c:v>
                </c:pt>
                <c:pt idx="31">
                  <c:v>27644268351.825401</c:v>
                </c:pt>
                <c:pt idx="32">
                  <c:v>27770598778.871597</c:v>
                </c:pt>
                <c:pt idx="33">
                  <c:v>29128692975.394402</c:v>
                </c:pt>
                <c:pt idx="34">
                  <c:v>29483614239.497398</c:v>
                </c:pt>
                <c:pt idx="35">
                  <c:v>31405971590.389801</c:v>
                </c:pt>
                <c:pt idx="36">
                  <c:v>31172110155.372002</c:v>
                </c:pt>
                <c:pt idx="37">
                  <c:v>32019624386.988499</c:v>
                </c:pt>
                <c:pt idx="38">
                  <c:v>31701246522.955906</c:v>
                </c:pt>
                <c:pt idx="39">
                  <c:v>32271407311.975304</c:v>
                </c:pt>
                <c:pt idx="40">
                  <c:v>32964937930.211205</c:v>
                </c:pt>
                <c:pt idx="41">
                  <c:v>33313233318.101097</c:v>
                </c:pt>
                <c:pt idx="42">
                  <c:v>33798885388.756996</c:v>
                </c:pt>
                <c:pt idx="43">
                  <c:v>34004372650.773399</c:v>
                </c:pt>
                <c:pt idx="44">
                  <c:v>34637112785.328804</c:v>
                </c:pt>
                <c:pt idx="45">
                  <c:v>35429065879.826698</c:v>
                </c:pt>
                <c:pt idx="46">
                  <c:v>35429233212.520599</c:v>
                </c:pt>
                <c:pt idx="47">
                  <c:v>36148975826.779694</c:v>
                </c:pt>
                <c:pt idx="48">
                  <c:v>34960399355.461899</c:v>
                </c:pt>
                <c:pt idx="49">
                  <c:v>35189860741.732895</c:v>
                </c:pt>
                <c:pt idx="50">
                  <c:v>36281921236.514992</c:v>
                </c:pt>
                <c:pt idx="51">
                  <c:v>38529067621.687195</c:v>
                </c:pt>
                <c:pt idx="52">
                  <c:v>38925371754.293594</c:v>
                </c:pt>
                <c:pt idx="53">
                  <c:v>38627325673.6017</c:v>
                </c:pt>
                <c:pt idx="54">
                  <c:v>39052153812.193298</c:v>
                </c:pt>
                <c:pt idx="55">
                  <c:v>38340313344.353004</c:v>
                </c:pt>
                <c:pt idx="56">
                  <c:v>39259146044.3694</c:v>
                </c:pt>
                <c:pt idx="57">
                  <c:v>40330440725.878494</c:v>
                </c:pt>
                <c:pt idx="58">
                  <c:v>40804725622.189697</c:v>
                </c:pt>
                <c:pt idx="59">
                  <c:v>42672866781.28479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4 CDS'!$E$1</c:f>
              <c:strCache>
                <c:ptCount val="1"/>
                <c:pt idx="0">
                  <c:v>Customer</c:v>
                </c:pt>
              </c:strCache>
            </c:strRef>
          </c:tx>
          <c:marker>
            <c:symbol val="none"/>
          </c:marker>
          <c:cat>
            <c:numRef>
              <c:f>'graph 4 CDS'!$A$2:$A$61</c:f>
              <c:numCache>
                <c:formatCode>m/d/yyyy</c:formatCode>
                <c:ptCount val="60"/>
                <c:pt idx="1">
                  <c:v>41670</c:v>
                </c:pt>
                <c:pt idx="3">
                  <c:v>41729</c:v>
                </c:pt>
                <c:pt idx="5">
                  <c:v>41789</c:v>
                </c:pt>
                <c:pt idx="7">
                  <c:v>41851</c:v>
                </c:pt>
                <c:pt idx="9">
                  <c:v>41912</c:v>
                </c:pt>
                <c:pt idx="11">
                  <c:v>41971</c:v>
                </c:pt>
                <c:pt idx="13">
                  <c:v>42034</c:v>
                </c:pt>
                <c:pt idx="15">
                  <c:v>42094</c:v>
                </c:pt>
                <c:pt idx="17">
                  <c:v>42153</c:v>
                </c:pt>
                <c:pt idx="19">
                  <c:v>42216</c:v>
                </c:pt>
                <c:pt idx="21">
                  <c:v>42277</c:v>
                </c:pt>
                <c:pt idx="23">
                  <c:v>42338</c:v>
                </c:pt>
                <c:pt idx="25">
                  <c:v>42398</c:v>
                </c:pt>
                <c:pt idx="27">
                  <c:v>42460</c:v>
                </c:pt>
                <c:pt idx="29">
                  <c:v>42521</c:v>
                </c:pt>
                <c:pt idx="31">
                  <c:v>42580</c:v>
                </c:pt>
                <c:pt idx="33">
                  <c:v>42643</c:v>
                </c:pt>
                <c:pt idx="35">
                  <c:v>42704</c:v>
                </c:pt>
                <c:pt idx="37">
                  <c:v>42766</c:v>
                </c:pt>
                <c:pt idx="39">
                  <c:v>42825</c:v>
                </c:pt>
                <c:pt idx="41">
                  <c:v>42886</c:v>
                </c:pt>
                <c:pt idx="43">
                  <c:v>42947</c:v>
                </c:pt>
                <c:pt idx="45">
                  <c:v>43007</c:v>
                </c:pt>
                <c:pt idx="47">
                  <c:v>43069</c:v>
                </c:pt>
                <c:pt idx="49">
                  <c:v>43131</c:v>
                </c:pt>
                <c:pt idx="51">
                  <c:v>43188</c:v>
                </c:pt>
                <c:pt idx="53">
                  <c:v>43251</c:v>
                </c:pt>
                <c:pt idx="55">
                  <c:v>43312</c:v>
                </c:pt>
                <c:pt idx="57">
                  <c:v>43371</c:v>
                </c:pt>
                <c:pt idx="59">
                  <c:v>43434</c:v>
                </c:pt>
              </c:numCache>
            </c:numRef>
          </c:cat>
          <c:val>
            <c:numRef>
              <c:f>'graph 4 CDS'!$E$2:$E$50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ser>
          <c:idx val="4"/>
          <c:order val="4"/>
          <c:tx>
            <c:strRef>
              <c:f>'graph 4 CDS'!$F$1</c:f>
              <c:strCache>
                <c:ptCount val="1"/>
                <c:pt idx="0">
                  <c:v>House</c:v>
                </c:pt>
              </c:strCache>
            </c:strRef>
          </c:tx>
          <c:marker>
            <c:symbol val="none"/>
          </c:marker>
          <c:dLbls>
            <c:dLbl>
              <c:idx val="48"/>
              <c:tx>
                <c:rich>
                  <a:bodyPr/>
                  <a:lstStyle/>
                  <a:p>
                    <a:r>
                      <a:rPr lang="en-US" sz="1700"/>
                      <a:t>House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4 CDS'!$A$2:$A$61</c:f>
              <c:numCache>
                <c:formatCode>m/d/yyyy</c:formatCode>
                <c:ptCount val="60"/>
                <c:pt idx="1">
                  <c:v>41670</c:v>
                </c:pt>
                <c:pt idx="3">
                  <c:v>41729</c:v>
                </c:pt>
                <c:pt idx="5">
                  <c:v>41789</c:v>
                </c:pt>
                <c:pt idx="7">
                  <c:v>41851</c:v>
                </c:pt>
                <c:pt idx="9">
                  <c:v>41912</c:v>
                </c:pt>
                <c:pt idx="11">
                  <c:v>41971</c:v>
                </c:pt>
                <c:pt idx="13">
                  <c:v>42034</c:v>
                </c:pt>
                <c:pt idx="15">
                  <c:v>42094</c:v>
                </c:pt>
                <c:pt idx="17">
                  <c:v>42153</c:v>
                </c:pt>
                <c:pt idx="19">
                  <c:v>42216</c:v>
                </c:pt>
                <c:pt idx="21">
                  <c:v>42277</c:v>
                </c:pt>
                <c:pt idx="23">
                  <c:v>42338</c:v>
                </c:pt>
                <c:pt idx="25">
                  <c:v>42398</c:v>
                </c:pt>
                <c:pt idx="27">
                  <c:v>42460</c:v>
                </c:pt>
                <c:pt idx="29">
                  <c:v>42521</c:v>
                </c:pt>
                <c:pt idx="31">
                  <c:v>42580</c:v>
                </c:pt>
                <c:pt idx="33">
                  <c:v>42643</c:v>
                </c:pt>
                <c:pt idx="35">
                  <c:v>42704</c:v>
                </c:pt>
                <c:pt idx="37">
                  <c:v>42766</c:v>
                </c:pt>
                <c:pt idx="39">
                  <c:v>42825</c:v>
                </c:pt>
                <c:pt idx="41">
                  <c:v>42886</c:v>
                </c:pt>
                <c:pt idx="43">
                  <c:v>42947</c:v>
                </c:pt>
                <c:pt idx="45">
                  <c:v>43007</c:v>
                </c:pt>
                <c:pt idx="47">
                  <c:v>43069</c:v>
                </c:pt>
                <c:pt idx="49">
                  <c:v>43131</c:v>
                </c:pt>
                <c:pt idx="51">
                  <c:v>43188</c:v>
                </c:pt>
                <c:pt idx="53">
                  <c:v>43251</c:v>
                </c:pt>
                <c:pt idx="55">
                  <c:v>43312</c:v>
                </c:pt>
                <c:pt idx="57">
                  <c:v>43371</c:v>
                </c:pt>
                <c:pt idx="59">
                  <c:v>43434</c:v>
                </c:pt>
              </c:numCache>
            </c:numRef>
          </c:cat>
          <c:val>
            <c:numRef>
              <c:f>'graph 4 CDS'!$F$2:$F$50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ser>
          <c:idx val="5"/>
          <c:order val="5"/>
          <c:tx>
            <c:strRef>
              <c:f>'graph 4 CDS'!$G$1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'graph 4 CDS'!$A$2:$A$61</c:f>
              <c:numCache>
                <c:formatCode>m/d/yyyy</c:formatCode>
                <c:ptCount val="60"/>
                <c:pt idx="1">
                  <c:v>41670</c:v>
                </c:pt>
                <c:pt idx="3">
                  <c:v>41729</c:v>
                </c:pt>
                <c:pt idx="5">
                  <c:v>41789</c:v>
                </c:pt>
                <c:pt idx="7">
                  <c:v>41851</c:v>
                </c:pt>
                <c:pt idx="9">
                  <c:v>41912</c:v>
                </c:pt>
                <c:pt idx="11">
                  <c:v>41971</c:v>
                </c:pt>
                <c:pt idx="13">
                  <c:v>42034</c:v>
                </c:pt>
                <c:pt idx="15">
                  <c:v>42094</c:v>
                </c:pt>
                <c:pt idx="17">
                  <c:v>42153</c:v>
                </c:pt>
                <c:pt idx="19">
                  <c:v>42216</c:v>
                </c:pt>
                <c:pt idx="21">
                  <c:v>42277</c:v>
                </c:pt>
                <c:pt idx="23">
                  <c:v>42338</c:v>
                </c:pt>
                <c:pt idx="25">
                  <c:v>42398</c:v>
                </c:pt>
                <c:pt idx="27">
                  <c:v>42460</c:v>
                </c:pt>
                <c:pt idx="29">
                  <c:v>42521</c:v>
                </c:pt>
                <c:pt idx="31">
                  <c:v>42580</c:v>
                </c:pt>
                <c:pt idx="33">
                  <c:v>42643</c:v>
                </c:pt>
                <c:pt idx="35">
                  <c:v>42704</c:v>
                </c:pt>
                <c:pt idx="37">
                  <c:v>42766</c:v>
                </c:pt>
                <c:pt idx="39">
                  <c:v>42825</c:v>
                </c:pt>
                <c:pt idx="41">
                  <c:v>42886</c:v>
                </c:pt>
                <c:pt idx="43">
                  <c:v>42947</c:v>
                </c:pt>
                <c:pt idx="45">
                  <c:v>43007</c:v>
                </c:pt>
                <c:pt idx="47">
                  <c:v>43069</c:v>
                </c:pt>
                <c:pt idx="49">
                  <c:v>43131</c:v>
                </c:pt>
                <c:pt idx="51">
                  <c:v>43188</c:v>
                </c:pt>
                <c:pt idx="53">
                  <c:v>43251</c:v>
                </c:pt>
                <c:pt idx="55">
                  <c:v>43312</c:v>
                </c:pt>
                <c:pt idx="57">
                  <c:v>43371</c:v>
                </c:pt>
                <c:pt idx="59">
                  <c:v>43434</c:v>
                </c:pt>
              </c:numCache>
            </c:numRef>
          </c:cat>
          <c:val>
            <c:numRef>
              <c:f>'graph 4 CDS'!$G$2:$G$50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36576"/>
        <c:axId val="527338112"/>
      </c:lineChart>
      <c:catAx>
        <c:axId val="52733657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527338112"/>
        <c:crosses val="autoZero"/>
        <c:auto val="0"/>
        <c:lblAlgn val="ctr"/>
        <c:lblOffset val="100"/>
        <c:tickLblSkip val="1"/>
        <c:noMultiLvlLbl val="0"/>
      </c:catAx>
      <c:valAx>
        <c:axId val="527338112"/>
        <c:scaling>
          <c:orientation val="minMax"/>
          <c:min val="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527336576"/>
        <c:crosses val="autoZero"/>
        <c:crossBetween val="between"/>
        <c:majorUnit val="5000000000"/>
        <c:dispUnits>
          <c:builtInUnit val="billions"/>
          <c:dispUnitsLbl>
            <c:layout>
              <c:manualLayout>
                <c:xMode val="edge"/>
                <c:yMode val="edge"/>
                <c:x val="1.3155457914566416E-2"/>
                <c:y val="0.42395675582785186"/>
              </c:manualLayout>
            </c:layout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405237660371689E-2"/>
          <c:y val="0.2505017195742143"/>
          <c:w val="0.86677810921627851"/>
          <c:h val="0.58870239517502132"/>
        </c:manualLayout>
      </c:layout>
      <c:lineChart>
        <c:grouping val="standard"/>
        <c:varyColors val="0"/>
        <c:ser>
          <c:idx val="0"/>
          <c:order val="0"/>
          <c:tx>
            <c:strRef>
              <c:f>'graph 5 top 5 share'!$B$1</c:f>
              <c:strCache>
                <c:ptCount val="1"/>
                <c:pt idx="0">
                  <c:v>Futures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48"/>
              <c:layout>
                <c:manualLayout>
                  <c:x val="-0.70744778011636389"/>
                  <c:y val="-3.2256266021667881E-2"/>
                </c:manualLayout>
              </c:layout>
              <c:tx>
                <c:rich>
                  <a:bodyPr/>
                  <a:lstStyle/>
                  <a:p>
                    <a:pPr>
                      <a:defRPr sz="1700">
                        <a:solidFill>
                          <a:srgbClr val="C00000"/>
                        </a:solidFill>
                      </a:defRPr>
                    </a:pPr>
                    <a:r>
                      <a:rPr lang="en-US" sz="1700"/>
                      <a:t>Futures</a:t>
                    </a:r>
                    <a:endParaRPr lang="en-US" sz="1600"/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5 top 5 share'!$A$2:$A$61</c:f>
              <c:numCache>
                <c:formatCode>m/d/yyyy</c:formatCode>
                <c:ptCount val="60"/>
                <c:pt idx="1">
                  <c:v>41670</c:v>
                </c:pt>
                <c:pt idx="3">
                  <c:v>41729</c:v>
                </c:pt>
                <c:pt idx="5">
                  <c:v>41789</c:v>
                </c:pt>
                <c:pt idx="7">
                  <c:v>41851</c:v>
                </c:pt>
                <c:pt idx="9">
                  <c:v>41912</c:v>
                </c:pt>
                <c:pt idx="11">
                  <c:v>41971</c:v>
                </c:pt>
                <c:pt idx="13">
                  <c:v>42034</c:v>
                </c:pt>
                <c:pt idx="15">
                  <c:v>42094</c:v>
                </c:pt>
                <c:pt idx="17">
                  <c:v>42153</c:v>
                </c:pt>
                <c:pt idx="19">
                  <c:v>42216</c:v>
                </c:pt>
                <c:pt idx="21">
                  <c:v>42277</c:v>
                </c:pt>
                <c:pt idx="23">
                  <c:v>42338</c:v>
                </c:pt>
                <c:pt idx="25">
                  <c:v>42398</c:v>
                </c:pt>
                <c:pt idx="27">
                  <c:v>42460</c:v>
                </c:pt>
                <c:pt idx="29">
                  <c:v>42521</c:v>
                </c:pt>
                <c:pt idx="31">
                  <c:v>42580</c:v>
                </c:pt>
                <c:pt idx="33">
                  <c:v>42643</c:v>
                </c:pt>
                <c:pt idx="35">
                  <c:v>42704</c:v>
                </c:pt>
                <c:pt idx="37">
                  <c:v>42766</c:v>
                </c:pt>
                <c:pt idx="39">
                  <c:v>42825</c:v>
                </c:pt>
                <c:pt idx="41">
                  <c:v>42886</c:v>
                </c:pt>
                <c:pt idx="43">
                  <c:v>42947</c:v>
                </c:pt>
                <c:pt idx="45">
                  <c:v>43007</c:v>
                </c:pt>
                <c:pt idx="47">
                  <c:v>43069</c:v>
                </c:pt>
                <c:pt idx="49">
                  <c:v>43131</c:v>
                </c:pt>
                <c:pt idx="51">
                  <c:v>43188</c:v>
                </c:pt>
                <c:pt idx="53">
                  <c:v>43251</c:v>
                </c:pt>
                <c:pt idx="55">
                  <c:v>43312</c:v>
                </c:pt>
                <c:pt idx="57">
                  <c:v>43371</c:v>
                </c:pt>
                <c:pt idx="59">
                  <c:v>43434</c:v>
                </c:pt>
              </c:numCache>
            </c:numRef>
          </c:cat>
          <c:val>
            <c:numRef>
              <c:f>'graph 5 top 5 share'!$B$2:$B$61</c:f>
              <c:numCache>
                <c:formatCode>0.0%</c:formatCode>
                <c:ptCount val="60"/>
                <c:pt idx="0">
                  <c:v>0.55293431990991537</c:v>
                </c:pt>
                <c:pt idx="1">
                  <c:v>0.55555579454917337</c:v>
                </c:pt>
                <c:pt idx="2">
                  <c:v>0.55536408416434158</c:v>
                </c:pt>
                <c:pt idx="3">
                  <c:v>0.5465587233208592</c:v>
                </c:pt>
                <c:pt idx="4">
                  <c:v>0.54998602528252405</c:v>
                </c:pt>
                <c:pt idx="5">
                  <c:v>0.54129039300830495</c:v>
                </c:pt>
                <c:pt idx="6">
                  <c:v>0.53437437853874536</c:v>
                </c:pt>
                <c:pt idx="7">
                  <c:v>0.52897868590157948</c:v>
                </c:pt>
                <c:pt idx="8">
                  <c:v>0.54254512210108752</c:v>
                </c:pt>
                <c:pt idx="9">
                  <c:v>0.54956636775105328</c:v>
                </c:pt>
                <c:pt idx="10">
                  <c:v>0.54984348373415837</c:v>
                </c:pt>
                <c:pt idx="11">
                  <c:v>0.5534690121754885</c:v>
                </c:pt>
                <c:pt idx="12">
                  <c:v>0.54991651801116548</c:v>
                </c:pt>
                <c:pt idx="13">
                  <c:v>0.54172681103636455</c:v>
                </c:pt>
                <c:pt idx="14">
                  <c:v>0.54028585412860797</c:v>
                </c:pt>
                <c:pt idx="15">
                  <c:v>0.53893418221330691</c:v>
                </c:pt>
                <c:pt idx="16">
                  <c:v>0.52770618089065702</c:v>
                </c:pt>
                <c:pt idx="17">
                  <c:v>0.52167960829327875</c:v>
                </c:pt>
                <c:pt idx="18">
                  <c:v>0.53956606057188827</c:v>
                </c:pt>
                <c:pt idx="19">
                  <c:v>0.53639913859600574</c:v>
                </c:pt>
                <c:pt idx="20">
                  <c:v>0.53824986858544333</c:v>
                </c:pt>
                <c:pt idx="21">
                  <c:v>0.53544175996124599</c:v>
                </c:pt>
                <c:pt idx="22">
                  <c:v>0.53907252118639182</c:v>
                </c:pt>
                <c:pt idx="23">
                  <c:v>0.54101565259549755</c:v>
                </c:pt>
                <c:pt idx="24">
                  <c:v>0.55173066251838487</c:v>
                </c:pt>
                <c:pt idx="25">
                  <c:v>0.55005724200349571</c:v>
                </c:pt>
                <c:pt idx="26">
                  <c:v>0.5523728904330597</c:v>
                </c:pt>
                <c:pt idx="27">
                  <c:v>0.55751291985383522</c:v>
                </c:pt>
                <c:pt idx="28">
                  <c:v>0.5529995682969463</c:v>
                </c:pt>
                <c:pt idx="29">
                  <c:v>0.54505256869645213</c:v>
                </c:pt>
                <c:pt idx="30">
                  <c:v>0.54659762738920947</c:v>
                </c:pt>
                <c:pt idx="31">
                  <c:v>0.54864579866819629</c:v>
                </c:pt>
                <c:pt idx="32">
                  <c:v>0.55334322537921532</c:v>
                </c:pt>
                <c:pt idx="33">
                  <c:v>0.5622826038291644</c:v>
                </c:pt>
                <c:pt idx="34">
                  <c:v>0.55187458846517545</c:v>
                </c:pt>
                <c:pt idx="35">
                  <c:v>0.55849574938324187</c:v>
                </c:pt>
                <c:pt idx="36">
                  <c:v>0.56474874823284038</c:v>
                </c:pt>
                <c:pt idx="37">
                  <c:v>0.56078654625968316</c:v>
                </c:pt>
                <c:pt idx="38">
                  <c:v>0.55718756614134657</c:v>
                </c:pt>
                <c:pt idx="39">
                  <c:v>0.5617707923621541</c:v>
                </c:pt>
                <c:pt idx="40">
                  <c:v>0.55054167601196302</c:v>
                </c:pt>
                <c:pt idx="41">
                  <c:v>0.55723596843407053</c:v>
                </c:pt>
                <c:pt idx="42">
                  <c:v>0.56535466445376947</c:v>
                </c:pt>
                <c:pt idx="43">
                  <c:v>0.56045435148071809</c:v>
                </c:pt>
                <c:pt idx="44">
                  <c:v>0.56993212129324666</c:v>
                </c:pt>
                <c:pt idx="45">
                  <c:v>0.570260231376298</c:v>
                </c:pt>
                <c:pt idx="46">
                  <c:v>0.56860668400010284</c:v>
                </c:pt>
                <c:pt idx="47">
                  <c:v>0.56566014962321198</c:v>
                </c:pt>
                <c:pt idx="48">
                  <c:v>0.57094039175257549</c:v>
                </c:pt>
                <c:pt idx="49">
                  <c:v>0.56383134070400798</c:v>
                </c:pt>
                <c:pt idx="50">
                  <c:v>0.57596418646352776</c:v>
                </c:pt>
                <c:pt idx="51">
                  <c:v>0.57855872495174221</c:v>
                </c:pt>
                <c:pt idx="52">
                  <c:v>0.58102314687691414</c:v>
                </c:pt>
                <c:pt idx="53">
                  <c:v>0.57675286018319871</c:v>
                </c:pt>
                <c:pt idx="54">
                  <c:v>0.5840115292732212</c:v>
                </c:pt>
                <c:pt idx="55">
                  <c:v>0.57572953180045294</c:v>
                </c:pt>
                <c:pt idx="56">
                  <c:v>0.57699207595896784</c:v>
                </c:pt>
                <c:pt idx="57">
                  <c:v>0.57299999999999995</c:v>
                </c:pt>
                <c:pt idx="58">
                  <c:v>0.56927876515001885</c:v>
                </c:pt>
                <c:pt idx="59">
                  <c:v>0.56060205990179501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5 top 5 share'!$C$1</c:f>
              <c:strCache>
                <c:ptCount val="1"/>
                <c:pt idx="0">
                  <c:v>Swaps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48"/>
              <c:layout>
                <c:manualLayout>
                  <c:x val="-0.70492792149853178"/>
                  <c:y val="-8.3752620109869641E-2"/>
                </c:manualLayout>
              </c:layout>
              <c:tx>
                <c:rich>
                  <a:bodyPr/>
                  <a:lstStyle/>
                  <a:p>
                    <a:r>
                      <a:rPr lang="en-US" sz="1700">
                        <a:solidFill>
                          <a:srgbClr val="00B050"/>
                        </a:solidFill>
                      </a:rPr>
                      <a:t>Swaps</a:t>
                    </a:r>
                    <a:endParaRPr lang="en-US" sz="1600">
                      <a:solidFill>
                        <a:srgbClr val="00B050"/>
                      </a:solidFill>
                    </a:endParaRP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5 top 5 share'!$A$2:$A$61</c:f>
              <c:numCache>
                <c:formatCode>m/d/yyyy</c:formatCode>
                <c:ptCount val="60"/>
                <c:pt idx="1">
                  <c:v>41670</c:v>
                </c:pt>
                <c:pt idx="3">
                  <c:v>41729</c:v>
                </c:pt>
                <c:pt idx="5">
                  <c:v>41789</c:v>
                </c:pt>
                <c:pt idx="7">
                  <c:v>41851</c:v>
                </c:pt>
                <c:pt idx="9">
                  <c:v>41912</c:v>
                </c:pt>
                <c:pt idx="11">
                  <c:v>41971</c:v>
                </c:pt>
                <c:pt idx="13">
                  <c:v>42034</c:v>
                </c:pt>
                <c:pt idx="15">
                  <c:v>42094</c:v>
                </c:pt>
                <c:pt idx="17">
                  <c:v>42153</c:v>
                </c:pt>
                <c:pt idx="19">
                  <c:v>42216</c:v>
                </c:pt>
                <c:pt idx="21">
                  <c:v>42277</c:v>
                </c:pt>
                <c:pt idx="23">
                  <c:v>42338</c:v>
                </c:pt>
                <c:pt idx="25">
                  <c:v>42398</c:v>
                </c:pt>
                <c:pt idx="27">
                  <c:v>42460</c:v>
                </c:pt>
                <c:pt idx="29">
                  <c:v>42521</c:v>
                </c:pt>
                <c:pt idx="31">
                  <c:v>42580</c:v>
                </c:pt>
                <c:pt idx="33">
                  <c:v>42643</c:v>
                </c:pt>
                <c:pt idx="35">
                  <c:v>42704</c:v>
                </c:pt>
                <c:pt idx="37">
                  <c:v>42766</c:v>
                </c:pt>
                <c:pt idx="39">
                  <c:v>42825</c:v>
                </c:pt>
                <c:pt idx="41">
                  <c:v>42886</c:v>
                </c:pt>
                <c:pt idx="43">
                  <c:v>42947</c:v>
                </c:pt>
                <c:pt idx="45">
                  <c:v>43007</c:v>
                </c:pt>
                <c:pt idx="47">
                  <c:v>43069</c:v>
                </c:pt>
                <c:pt idx="49">
                  <c:v>43131</c:v>
                </c:pt>
                <c:pt idx="51">
                  <c:v>43188</c:v>
                </c:pt>
                <c:pt idx="53">
                  <c:v>43251</c:v>
                </c:pt>
                <c:pt idx="55">
                  <c:v>43312</c:v>
                </c:pt>
                <c:pt idx="57">
                  <c:v>43371</c:v>
                </c:pt>
                <c:pt idx="59">
                  <c:v>43434</c:v>
                </c:pt>
              </c:numCache>
            </c:numRef>
          </c:cat>
          <c:val>
            <c:numRef>
              <c:f>'graph 5 top 5 share'!$C$2:$C$61</c:f>
              <c:numCache>
                <c:formatCode>0.0%</c:formatCode>
                <c:ptCount val="60"/>
                <c:pt idx="0">
                  <c:v>0.74117993963079465</c:v>
                </c:pt>
                <c:pt idx="1">
                  <c:v>0.71492943183826807</c:v>
                </c:pt>
                <c:pt idx="2">
                  <c:v>0.72222688872905583</c:v>
                </c:pt>
                <c:pt idx="3">
                  <c:v>0.73836467466968003</c:v>
                </c:pt>
                <c:pt idx="4">
                  <c:v>0.72560195244302594</c:v>
                </c:pt>
                <c:pt idx="5">
                  <c:v>0.72112974772348981</c:v>
                </c:pt>
                <c:pt idx="6">
                  <c:v>0.72333159913186873</c:v>
                </c:pt>
                <c:pt idx="7">
                  <c:v>0.72506830416959711</c:v>
                </c:pt>
                <c:pt idx="8">
                  <c:v>0.71069408647788501</c:v>
                </c:pt>
                <c:pt idx="9">
                  <c:v>0.72058977159356419</c:v>
                </c:pt>
                <c:pt idx="10">
                  <c:v>0.72061214843610155</c:v>
                </c:pt>
                <c:pt idx="11">
                  <c:v>0.71733271334897719</c:v>
                </c:pt>
                <c:pt idx="12">
                  <c:v>0.7018854310523841</c:v>
                </c:pt>
                <c:pt idx="13">
                  <c:v>0.717012768406874</c:v>
                </c:pt>
                <c:pt idx="14">
                  <c:v>0.70326445673804028</c:v>
                </c:pt>
                <c:pt idx="15">
                  <c:v>0.6832151547428853</c:v>
                </c:pt>
                <c:pt idx="16">
                  <c:v>0.6759488162991103</c:v>
                </c:pt>
                <c:pt idx="17">
                  <c:v>0.67063385958364385</c:v>
                </c:pt>
                <c:pt idx="18">
                  <c:v>0.66851842321437116</c:v>
                </c:pt>
                <c:pt idx="19">
                  <c:v>0.65539392256860773</c:v>
                </c:pt>
                <c:pt idx="20">
                  <c:v>0.65034431016897953</c:v>
                </c:pt>
                <c:pt idx="21">
                  <c:v>0.64552041826982931</c:v>
                </c:pt>
                <c:pt idx="22">
                  <c:v>0.64161290139984506</c:v>
                </c:pt>
                <c:pt idx="23">
                  <c:v>0.62866969346382218</c:v>
                </c:pt>
                <c:pt idx="24">
                  <c:v>0.61678406330938729</c:v>
                </c:pt>
                <c:pt idx="25">
                  <c:v>0.62429943858929182</c:v>
                </c:pt>
                <c:pt idx="26">
                  <c:v>0.62764706244265644</c:v>
                </c:pt>
                <c:pt idx="27">
                  <c:v>0.62309687656141288</c:v>
                </c:pt>
                <c:pt idx="28">
                  <c:v>0.62544699451016705</c:v>
                </c:pt>
                <c:pt idx="29">
                  <c:v>0.64107967066350358</c:v>
                </c:pt>
                <c:pt idx="30">
                  <c:v>0.64626600455129546</c:v>
                </c:pt>
                <c:pt idx="31">
                  <c:v>0.64823349463920898</c:v>
                </c:pt>
                <c:pt idx="32">
                  <c:v>0.63711826534169136</c:v>
                </c:pt>
                <c:pt idx="33">
                  <c:v>0.64224781882819038</c:v>
                </c:pt>
                <c:pt idx="34">
                  <c:v>0.64242940467610543</c:v>
                </c:pt>
                <c:pt idx="35">
                  <c:v>0.66335058441936323</c:v>
                </c:pt>
                <c:pt idx="36">
                  <c:v>0.65157744705770793</c:v>
                </c:pt>
                <c:pt idx="37">
                  <c:v>0.65113454057557074</c:v>
                </c:pt>
                <c:pt idx="38">
                  <c:v>0.64158010964259526</c:v>
                </c:pt>
                <c:pt idx="39">
                  <c:v>0.64396993743885322</c:v>
                </c:pt>
                <c:pt idx="40">
                  <c:v>0.66073017704773296</c:v>
                </c:pt>
                <c:pt idx="41">
                  <c:v>0.65651860364346293</c:v>
                </c:pt>
                <c:pt idx="42">
                  <c:v>0.65530644045329911</c:v>
                </c:pt>
                <c:pt idx="43">
                  <c:v>0.64946317771726358</c:v>
                </c:pt>
                <c:pt idx="44">
                  <c:v>0.64265541361407053</c:v>
                </c:pt>
                <c:pt idx="45">
                  <c:v>0.63692159908592061</c:v>
                </c:pt>
                <c:pt idx="46">
                  <c:v>0.64110774154580508</c:v>
                </c:pt>
                <c:pt idx="47">
                  <c:v>0.64146779447653979</c:v>
                </c:pt>
                <c:pt idx="48">
                  <c:v>0.64144984306148733</c:v>
                </c:pt>
                <c:pt idx="49">
                  <c:v>0.64138505099840204</c:v>
                </c:pt>
                <c:pt idx="50">
                  <c:v>0.6386070078088939</c:v>
                </c:pt>
                <c:pt idx="51">
                  <c:v>0.63566618738463809</c:v>
                </c:pt>
                <c:pt idx="52">
                  <c:v>0.63468795876712525</c:v>
                </c:pt>
                <c:pt idx="53">
                  <c:v>0.63484876273644131</c:v>
                </c:pt>
                <c:pt idx="54">
                  <c:v>0.63079799233855383</c:v>
                </c:pt>
                <c:pt idx="55">
                  <c:v>0.62950499592335407</c:v>
                </c:pt>
                <c:pt idx="56">
                  <c:v>0.62531973819042508</c:v>
                </c:pt>
                <c:pt idx="57">
                  <c:v>0.624</c:v>
                </c:pt>
                <c:pt idx="58">
                  <c:v>0.62248429095684998</c:v>
                </c:pt>
                <c:pt idx="59">
                  <c:v>0.61691304733227859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'graph 5 top 5 share'!$D$1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48"/>
              <c:layout>
                <c:manualLayout>
                  <c:x val="-0.7046304316770079"/>
                  <c:y val="5.0187781954664237E-2"/>
                </c:manualLayout>
              </c:layout>
              <c:tx>
                <c:rich>
                  <a:bodyPr/>
                  <a:lstStyle/>
                  <a:p>
                    <a:r>
                      <a:rPr lang="en-US" sz="1700"/>
                      <a:t>Total</a:t>
                    </a:r>
                    <a:endParaRPr lang="en-US" sz="1600"/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5 top 5 share'!$A$2:$A$61</c:f>
              <c:numCache>
                <c:formatCode>m/d/yyyy</c:formatCode>
                <c:ptCount val="60"/>
                <c:pt idx="1">
                  <c:v>41670</c:v>
                </c:pt>
                <c:pt idx="3">
                  <c:v>41729</c:v>
                </c:pt>
                <c:pt idx="5">
                  <c:v>41789</c:v>
                </c:pt>
                <c:pt idx="7">
                  <c:v>41851</c:v>
                </c:pt>
                <c:pt idx="9">
                  <c:v>41912</c:v>
                </c:pt>
                <c:pt idx="11">
                  <c:v>41971</c:v>
                </c:pt>
                <c:pt idx="13">
                  <c:v>42034</c:v>
                </c:pt>
                <c:pt idx="15">
                  <c:v>42094</c:v>
                </c:pt>
                <c:pt idx="17">
                  <c:v>42153</c:v>
                </c:pt>
                <c:pt idx="19">
                  <c:v>42216</c:v>
                </c:pt>
                <c:pt idx="21">
                  <c:v>42277</c:v>
                </c:pt>
                <c:pt idx="23">
                  <c:v>42338</c:v>
                </c:pt>
                <c:pt idx="25">
                  <c:v>42398</c:v>
                </c:pt>
                <c:pt idx="27">
                  <c:v>42460</c:v>
                </c:pt>
                <c:pt idx="29">
                  <c:v>42521</c:v>
                </c:pt>
                <c:pt idx="31">
                  <c:v>42580</c:v>
                </c:pt>
                <c:pt idx="33">
                  <c:v>42643</c:v>
                </c:pt>
                <c:pt idx="35">
                  <c:v>42704</c:v>
                </c:pt>
                <c:pt idx="37">
                  <c:v>42766</c:v>
                </c:pt>
                <c:pt idx="39">
                  <c:v>42825</c:v>
                </c:pt>
                <c:pt idx="41">
                  <c:v>42886</c:v>
                </c:pt>
                <c:pt idx="43">
                  <c:v>42947</c:v>
                </c:pt>
                <c:pt idx="45">
                  <c:v>43007</c:v>
                </c:pt>
                <c:pt idx="47">
                  <c:v>43069</c:v>
                </c:pt>
                <c:pt idx="49">
                  <c:v>43131</c:v>
                </c:pt>
                <c:pt idx="51">
                  <c:v>43188</c:v>
                </c:pt>
                <c:pt idx="53">
                  <c:v>43251</c:v>
                </c:pt>
                <c:pt idx="55">
                  <c:v>43312</c:v>
                </c:pt>
                <c:pt idx="57">
                  <c:v>43371</c:v>
                </c:pt>
                <c:pt idx="59">
                  <c:v>43434</c:v>
                </c:pt>
              </c:numCache>
            </c:numRef>
          </c:cat>
          <c:val>
            <c:numRef>
              <c:f>'graph 5 top 5 share'!$D$2:$D$61</c:f>
              <c:numCache>
                <c:formatCode>0.0%</c:formatCode>
                <c:ptCount val="60"/>
                <c:pt idx="0">
                  <c:v>0.53940987566784404</c:v>
                </c:pt>
                <c:pt idx="1">
                  <c:v>0.53493632148042813</c:v>
                </c:pt>
                <c:pt idx="2">
                  <c:v>0.53260424338753798</c:v>
                </c:pt>
                <c:pt idx="3">
                  <c:v>0.52971214371822772</c:v>
                </c:pt>
                <c:pt idx="4">
                  <c:v>0.53231439656225921</c:v>
                </c:pt>
                <c:pt idx="5">
                  <c:v>0.52314562903806572</c:v>
                </c:pt>
                <c:pt idx="6">
                  <c:v>0.52274640434549602</c:v>
                </c:pt>
                <c:pt idx="7">
                  <c:v>0.51865122665890662</c:v>
                </c:pt>
                <c:pt idx="8">
                  <c:v>0.52625176420716591</c:v>
                </c:pt>
                <c:pt idx="9">
                  <c:v>0.52413975866229523</c:v>
                </c:pt>
                <c:pt idx="10">
                  <c:v>0.52268367424409523</c:v>
                </c:pt>
                <c:pt idx="11">
                  <c:v>0.5256014186826623</c:v>
                </c:pt>
                <c:pt idx="12">
                  <c:v>0.52124681840230569</c:v>
                </c:pt>
                <c:pt idx="13">
                  <c:v>0.52791751129284448</c:v>
                </c:pt>
                <c:pt idx="14">
                  <c:v>0.53818011913835417</c:v>
                </c:pt>
                <c:pt idx="15">
                  <c:v>0.53041845683188615</c:v>
                </c:pt>
                <c:pt idx="16">
                  <c:v>0.52776936261873475</c:v>
                </c:pt>
                <c:pt idx="17">
                  <c:v>0.53051997436064136</c:v>
                </c:pt>
                <c:pt idx="18">
                  <c:v>0.52601171756004839</c:v>
                </c:pt>
                <c:pt idx="19">
                  <c:v>0.51936528974116536</c:v>
                </c:pt>
                <c:pt idx="20">
                  <c:v>0.52247642283909779</c:v>
                </c:pt>
                <c:pt idx="21">
                  <c:v>0.52173755007451217</c:v>
                </c:pt>
                <c:pt idx="22">
                  <c:v>0.51415278351108862</c:v>
                </c:pt>
                <c:pt idx="23">
                  <c:v>0.50890012661167849</c:v>
                </c:pt>
                <c:pt idx="24">
                  <c:v>0.50695569822717812</c:v>
                </c:pt>
                <c:pt idx="25">
                  <c:v>0.51164430787922188</c:v>
                </c:pt>
                <c:pt idx="26">
                  <c:v>0.51143367962567221</c:v>
                </c:pt>
                <c:pt idx="27">
                  <c:v>0.51663398232069802</c:v>
                </c:pt>
                <c:pt idx="28">
                  <c:v>0.51468330639064563</c:v>
                </c:pt>
                <c:pt idx="29">
                  <c:v>0.51375185823192249</c:v>
                </c:pt>
                <c:pt idx="30">
                  <c:v>0.51477791621750679</c:v>
                </c:pt>
                <c:pt idx="31">
                  <c:v>0.51514197449015309</c:v>
                </c:pt>
                <c:pt idx="32">
                  <c:v>0.51659920278149951</c:v>
                </c:pt>
                <c:pt idx="33">
                  <c:v>0.52510023117009097</c:v>
                </c:pt>
                <c:pt idx="34">
                  <c:v>0.52054035702491308</c:v>
                </c:pt>
                <c:pt idx="35">
                  <c:v>0.52234258740160255</c:v>
                </c:pt>
                <c:pt idx="36">
                  <c:v>0.52605925468467774</c:v>
                </c:pt>
                <c:pt idx="37">
                  <c:v>0.52867211721472784</c:v>
                </c:pt>
                <c:pt idx="38">
                  <c:v>0.52753276539394378</c:v>
                </c:pt>
                <c:pt idx="39">
                  <c:v>0.53028019642198698</c:v>
                </c:pt>
                <c:pt idx="40">
                  <c:v>0.53796580894227808</c:v>
                </c:pt>
                <c:pt idx="41">
                  <c:v>0.5392412783760876</c:v>
                </c:pt>
                <c:pt idx="42">
                  <c:v>0.53482296330684198</c:v>
                </c:pt>
                <c:pt idx="43">
                  <c:v>0.53738585555031937</c:v>
                </c:pt>
                <c:pt idx="44">
                  <c:v>0.54393726655996555</c:v>
                </c:pt>
                <c:pt idx="45">
                  <c:v>0.54405385406414952</c:v>
                </c:pt>
                <c:pt idx="46">
                  <c:v>0.55219722809269134</c:v>
                </c:pt>
                <c:pt idx="47">
                  <c:v>0.55212219505958582</c:v>
                </c:pt>
                <c:pt idx="48">
                  <c:v>0.55645162976514406</c:v>
                </c:pt>
                <c:pt idx="49">
                  <c:v>0.55173811589213373</c:v>
                </c:pt>
                <c:pt idx="50">
                  <c:v>0.56038131870079677</c:v>
                </c:pt>
                <c:pt idx="51">
                  <c:v>0.56022261252632222</c:v>
                </c:pt>
                <c:pt idx="52">
                  <c:v>0.56226294557361234</c:v>
                </c:pt>
                <c:pt idx="53">
                  <c:v>0.55768388934046365</c:v>
                </c:pt>
                <c:pt idx="54">
                  <c:v>0.55921987666271422</c:v>
                </c:pt>
                <c:pt idx="55">
                  <c:v>0.55502731757555024</c:v>
                </c:pt>
                <c:pt idx="56">
                  <c:v>0.55985848624085566</c:v>
                </c:pt>
                <c:pt idx="57">
                  <c:v>0.54899999999999993</c:v>
                </c:pt>
                <c:pt idx="58">
                  <c:v>0.55126475745951609</c:v>
                </c:pt>
                <c:pt idx="59">
                  <c:v>0.54577287226005933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'graph 5 top 5 share'!$E$1</c:f>
              <c:strCache>
                <c:ptCount val="1"/>
                <c:pt idx="0">
                  <c:v>Futures</c:v>
                </c:pt>
              </c:strCache>
            </c:strRef>
          </c:tx>
          <c:marker>
            <c:symbol val="none"/>
          </c:marker>
          <c:dLbls>
            <c:dLbl>
              <c:idx val="40"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 5 top 5 share'!$A$2:$A$61</c:f>
              <c:numCache>
                <c:formatCode>m/d/yyyy</c:formatCode>
                <c:ptCount val="60"/>
                <c:pt idx="1">
                  <c:v>41670</c:v>
                </c:pt>
                <c:pt idx="3">
                  <c:v>41729</c:v>
                </c:pt>
                <c:pt idx="5">
                  <c:v>41789</c:v>
                </c:pt>
                <c:pt idx="7">
                  <c:v>41851</c:v>
                </c:pt>
                <c:pt idx="9">
                  <c:v>41912</c:v>
                </c:pt>
                <c:pt idx="11">
                  <c:v>41971</c:v>
                </c:pt>
                <c:pt idx="13">
                  <c:v>42034</c:v>
                </c:pt>
                <c:pt idx="15">
                  <c:v>42094</c:v>
                </c:pt>
                <c:pt idx="17">
                  <c:v>42153</c:v>
                </c:pt>
                <c:pt idx="19">
                  <c:v>42216</c:v>
                </c:pt>
                <c:pt idx="21">
                  <c:v>42277</c:v>
                </c:pt>
                <c:pt idx="23">
                  <c:v>42338</c:v>
                </c:pt>
                <c:pt idx="25">
                  <c:v>42398</c:v>
                </c:pt>
                <c:pt idx="27">
                  <c:v>42460</c:v>
                </c:pt>
                <c:pt idx="29">
                  <c:v>42521</c:v>
                </c:pt>
                <c:pt idx="31">
                  <c:v>42580</c:v>
                </c:pt>
                <c:pt idx="33">
                  <c:v>42643</c:v>
                </c:pt>
                <c:pt idx="35">
                  <c:v>42704</c:v>
                </c:pt>
                <c:pt idx="37">
                  <c:v>42766</c:v>
                </c:pt>
                <c:pt idx="39">
                  <c:v>42825</c:v>
                </c:pt>
                <c:pt idx="41">
                  <c:v>42886</c:v>
                </c:pt>
                <c:pt idx="43">
                  <c:v>42947</c:v>
                </c:pt>
                <c:pt idx="45">
                  <c:v>43007</c:v>
                </c:pt>
                <c:pt idx="47">
                  <c:v>43069</c:v>
                </c:pt>
                <c:pt idx="49">
                  <c:v>43131</c:v>
                </c:pt>
                <c:pt idx="51">
                  <c:v>43188</c:v>
                </c:pt>
                <c:pt idx="53">
                  <c:v>43251</c:v>
                </c:pt>
                <c:pt idx="55">
                  <c:v>43312</c:v>
                </c:pt>
                <c:pt idx="57">
                  <c:v>43371</c:v>
                </c:pt>
                <c:pt idx="59">
                  <c:v>43434</c:v>
                </c:pt>
              </c:numCache>
            </c:numRef>
          </c:cat>
          <c:val>
            <c:numRef>
              <c:f>'graph 5 top 5 share'!$E$2:$E$43</c:f>
              <c:numCache>
                <c:formatCode>General</c:formatCode>
                <c:ptCount val="42"/>
              </c:numCache>
            </c:numRef>
          </c:val>
          <c:smooth val="0"/>
        </c:ser>
        <c:ser>
          <c:idx val="5"/>
          <c:order val="4"/>
          <c:tx>
            <c:strRef>
              <c:f>'graph 5 top 5 share'!$F$1</c:f>
              <c:strCache>
                <c:ptCount val="1"/>
                <c:pt idx="0">
                  <c:v>Swaps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 5 top 5 share'!$A$2:$A$61</c:f>
              <c:numCache>
                <c:formatCode>m/d/yyyy</c:formatCode>
                <c:ptCount val="60"/>
                <c:pt idx="1">
                  <c:v>41670</c:v>
                </c:pt>
                <c:pt idx="3">
                  <c:v>41729</c:v>
                </c:pt>
                <c:pt idx="5">
                  <c:v>41789</c:v>
                </c:pt>
                <c:pt idx="7">
                  <c:v>41851</c:v>
                </c:pt>
                <c:pt idx="9">
                  <c:v>41912</c:v>
                </c:pt>
                <c:pt idx="11">
                  <c:v>41971</c:v>
                </c:pt>
                <c:pt idx="13">
                  <c:v>42034</c:v>
                </c:pt>
                <c:pt idx="15">
                  <c:v>42094</c:v>
                </c:pt>
                <c:pt idx="17">
                  <c:v>42153</c:v>
                </c:pt>
                <c:pt idx="19">
                  <c:v>42216</c:v>
                </c:pt>
                <c:pt idx="21">
                  <c:v>42277</c:v>
                </c:pt>
                <c:pt idx="23">
                  <c:v>42338</c:v>
                </c:pt>
                <c:pt idx="25">
                  <c:v>42398</c:v>
                </c:pt>
                <c:pt idx="27">
                  <c:v>42460</c:v>
                </c:pt>
                <c:pt idx="29">
                  <c:v>42521</c:v>
                </c:pt>
                <c:pt idx="31">
                  <c:v>42580</c:v>
                </c:pt>
                <c:pt idx="33">
                  <c:v>42643</c:v>
                </c:pt>
                <c:pt idx="35">
                  <c:v>42704</c:v>
                </c:pt>
                <c:pt idx="37">
                  <c:v>42766</c:v>
                </c:pt>
                <c:pt idx="39">
                  <c:v>42825</c:v>
                </c:pt>
                <c:pt idx="41">
                  <c:v>42886</c:v>
                </c:pt>
                <c:pt idx="43">
                  <c:v>42947</c:v>
                </c:pt>
                <c:pt idx="45">
                  <c:v>43007</c:v>
                </c:pt>
                <c:pt idx="47">
                  <c:v>43069</c:v>
                </c:pt>
                <c:pt idx="49">
                  <c:v>43131</c:v>
                </c:pt>
                <c:pt idx="51">
                  <c:v>43188</c:v>
                </c:pt>
                <c:pt idx="53">
                  <c:v>43251</c:v>
                </c:pt>
                <c:pt idx="55">
                  <c:v>43312</c:v>
                </c:pt>
                <c:pt idx="57">
                  <c:v>43371</c:v>
                </c:pt>
                <c:pt idx="59">
                  <c:v>43434</c:v>
                </c:pt>
              </c:numCache>
            </c:numRef>
          </c:cat>
          <c:val>
            <c:numRef>
              <c:f>'graph 5 top 5 share'!$F$2:$F$43</c:f>
              <c:numCache>
                <c:formatCode>General</c:formatCode>
                <c:ptCount val="42"/>
              </c:numCache>
            </c:numRef>
          </c:val>
          <c:smooth val="0"/>
        </c:ser>
        <c:ser>
          <c:idx val="7"/>
          <c:order val="5"/>
          <c:tx>
            <c:strRef>
              <c:f>'graph 5 top 5 share'!$G$1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 5 top 5 share'!$A$2:$A$61</c:f>
              <c:numCache>
                <c:formatCode>m/d/yyyy</c:formatCode>
                <c:ptCount val="60"/>
                <c:pt idx="1">
                  <c:v>41670</c:v>
                </c:pt>
                <c:pt idx="3">
                  <c:v>41729</c:v>
                </c:pt>
                <c:pt idx="5">
                  <c:v>41789</c:v>
                </c:pt>
                <c:pt idx="7">
                  <c:v>41851</c:v>
                </c:pt>
                <c:pt idx="9">
                  <c:v>41912</c:v>
                </c:pt>
                <c:pt idx="11">
                  <c:v>41971</c:v>
                </c:pt>
                <c:pt idx="13">
                  <c:v>42034</c:v>
                </c:pt>
                <c:pt idx="15">
                  <c:v>42094</c:v>
                </c:pt>
                <c:pt idx="17">
                  <c:v>42153</c:v>
                </c:pt>
                <c:pt idx="19">
                  <c:v>42216</c:v>
                </c:pt>
                <c:pt idx="21">
                  <c:v>42277</c:v>
                </c:pt>
                <c:pt idx="23">
                  <c:v>42338</c:v>
                </c:pt>
                <c:pt idx="25">
                  <c:v>42398</c:v>
                </c:pt>
                <c:pt idx="27">
                  <c:v>42460</c:v>
                </c:pt>
                <c:pt idx="29">
                  <c:v>42521</c:v>
                </c:pt>
                <c:pt idx="31">
                  <c:v>42580</c:v>
                </c:pt>
                <c:pt idx="33">
                  <c:v>42643</c:v>
                </c:pt>
                <c:pt idx="35">
                  <c:v>42704</c:v>
                </c:pt>
                <c:pt idx="37">
                  <c:v>42766</c:v>
                </c:pt>
                <c:pt idx="39">
                  <c:v>42825</c:v>
                </c:pt>
                <c:pt idx="41">
                  <c:v>42886</c:v>
                </c:pt>
                <c:pt idx="43">
                  <c:v>42947</c:v>
                </c:pt>
                <c:pt idx="45">
                  <c:v>43007</c:v>
                </c:pt>
                <c:pt idx="47">
                  <c:v>43069</c:v>
                </c:pt>
                <c:pt idx="49">
                  <c:v>43131</c:v>
                </c:pt>
                <c:pt idx="51">
                  <c:v>43188</c:v>
                </c:pt>
                <c:pt idx="53">
                  <c:v>43251</c:v>
                </c:pt>
                <c:pt idx="55">
                  <c:v>43312</c:v>
                </c:pt>
                <c:pt idx="57">
                  <c:v>43371</c:v>
                </c:pt>
                <c:pt idx="59">
                  <c:v>43434</c:v>
                </c:pt>
              </c:numCache>
            </c:numRef>
          </c:cat>
          <c:val>
            <c:numRef>
              <c:f>'graph 5 top 5 share'!$G$2:$G$43</c:f>
              <c:numCache>
                <c:formatCode>General</c:formatCode>
                <c:ptCount val="42"/>
              </c:numCache>
            </c:numRef>
          </c:val>
          <c:smooth val="0"/>
        </c:ser>
        <c:ser>
          <c:idx val="8"/>
          <c:order val="6"/>
          <c:cat>
            <c:numRef>
              <c:f>'graph 5 top 5 share'!$A$2:$A$61</c:f>
              <c:numCache>
                <c:formatCode>m/d/yyyy</c:formatCode>
                <c:ptCount val="60"/>
                <c:pt idx="1">
                  <c:v>41670</c:v>
                </c:pt>
                <c:pt idx="3">
                  <c:v>41729</c:v>
                </c:pt>
                <c:pt idx="5">
                  <c:v>41789</c:v>
                </c:pt>
                <c:pt idx="7">
                  <c:v>41851</c:v>
                </c:pt>
                <c:pt idx="9">
                  <c:v>41912</c:v>
                </c:pt>
                <c:pt idx="11">
                  <c:v>41971</c:v>
                </c:pt>
                <c:pt idx="13">
                  <c:v>42034</c:v>
                </c:pt>
                <c:pt idx="15">
                  <c:v>42094</c:v>
                </c:pt>
                <c:pt idx="17">
                  <c:v>42153</c:v>
                </c:pt>
                <c:pt idx="19">
                  <c:v>42216</c:v>
                </c:pt>
                <c:pt idx="21">
                  <c:v>42277</c:v>
                </c:pt>
                <c:pt idx="23">
                  <c:v>42338</c:v>
                </c:pt>
                <c:pt idx="25">
                  <c:v>42398</c:v>
                </c:pt>
                <c:pt idx="27">
                  <c:v>42460</c:v>
                </c:pt>
                <c:pt idx="29">
                  <c:v>42521</c:v>
                </c:pt>
                <c:pt idx="31">
                  <c:v>42580</c:v>
                </c:pt>
                <c:pt idx="33">
                  <c:v>42643</c:v>
                </c:pt>
                <c:pt idx="35">
                  <c:v>42704</c:v>
                </c:pt>
                <c:pt idx="37">
                  <c:v>42766</c:v>
                </c:pt>
                <c:pt idx="39">
                  <c:v>42825</c:v>
                </c:pt>
                <c:pt idx="41">
                  <c:v>42886</c:v>
                </c:pt>
                <c:pt idx="43">
                  <c:v>42947</c:v>
                </c:pt>
                <c:pt idx="45">
                  <c:v>43007</c:v>
                </c:pt>
                <c:pt idx="47">
                  <c:v>43069</c:v>
                </c:pt>
                <c:pt idx="49">
                  <c:v>43131</c:v>
                </c:pt>
                <c:pt idx="51">
                  <c:v>43188</c:v>
                </c:pt>
                <c:pt idx="53">
                  <c:v>43251</c:v>
                </c:pt>
                <c:pt idx="55">
                  <c:v>43312</c:v>
                </c:pt>
                <c:pt idx="57">
                  <c:v>43371</c:v>
                </c:pt>
                <c:pt idx="59">
                  <c:v>43434</c:v>
                </c:pt>
              </c:numCache>
            </c:numRef>
          </c:cat>
          <c:val>
            <c:numRef>
              <c:f>'graph 5 top 5 share'!$J$47</c:f>
              <c:numCache>
                <c:formatCode>General</c:formatCode>
                <c:ptCount val="1"/>
              </c:numCache>
            </c:numRef>
          </c:val>
          <c:smooth val="0"/>
        </c:ser>
        <c:ser>
          <c:idx val="9"/>
          <c:order val="7"/>
          <c:cat>
            <c:numRef>
              <c:f>'graph 5 top 5 share'!$A$2:$A$61</c:f>
              <c:numCache>
                <c:formatCode>m/d/yyyy</c:formatCode>
                <c:ptCount val="60"/>
                <c:pt idx="1">
                  <c:v>41670</c:v>
                </c:pt>
                <c:pt idx="3">
                  <c:v>41729</c:v>
                </c:pt>
                <c:pt idx="5">
                  <c:v>41789</c:v>
                </c:pt>
                <c:pt idx="7">
                  <c:v>41851</c:v>
                </c:pt>
                <c:pt idx="9">
                  <c:v>41912</c:v>
                </c:pt>
                <c:pt idx="11">
                  <c:v>41971</c:v>
                </c:pt>
                <c:pt idx="13">
                  <c:v>42034</c:v>
                </c:pt>
                <c:pt idx="15">
                  <c:v>42094</c:v>
                </c:pt>
                <c:pt idx="17">
                  <c:v>42153</c:v>
                </c:pt>
                <c:pt idx="19">
                  <c:v>42216</c:v>
                </c:pt>
                <c:pt idx="21">
                  <c:v>42277</c:v>
                </c:pt>
                <c:pt idx="23">
                  <c:v>42338</c:v>
                </c:pt>
                <c:pt idx="25">
                  <c:v>42398</c:v>
                </c:pt>
                <c:pt idx="27">
                  <c:v>42460</c:v>
                </c:pt>
                <c:pt idx="29">
                  <c:v>42521</c:v>
                </c:pt>
                <c:pt idx="31">
                  <c:v>42580</c:v>
                </c:pt>
                <c:pt idx="33">
                  <c:v>42643</c:v>
                </c:pt>
                <c:pt idx="35">
                  <c:v>42704</c:v>
                </c:pt>
                <c:pt idx="37">
                  <c:v>42766</c:v>
                </c:pt>
                <c:pt idx="39">
                  <c:v>42825</c:v>
                </c:pt>
                <c:pt idx="41">
                  <c:v>42886</c:v>
                </c:pt>
                <c:pt idx="43">
                  <c:v>42947</c:v>
                </c:pt>
                <c:pt idx="45">
                  <c:v>43007</c:v>
                </c:pt>
                <c:pt idx="47">
                  <c:v>43069</c:v>
                </c:pt>
                <c:pt idx="49">
                  <c:v>43131</c:v>
                </c:pt>
                <c:pt idx="51">
                  <c:v>43188</c:v>
                </c:pt>
                <c:pt idx="53">
                  <c:v>43251</c:v>
                </c:pt>
                <c:pt idx="55">
                  <c:v>43312</c:v>
                </c:pt>
                <c:pt idx="57">
                  <c:v>43371</c:v>
                </c:pt>
                <c:pt idx="59">
                  <c:v>43434</c:v>
                </c:pt>
              </c:numCache>
            </c:numRef>
          </c:cat>
          <c:val>
            <c:numRef>
              <c:f>'graph 5 top 5 share'!$J$47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226176"/>
        <c:axId val="530240256"/>
      </c:lineChart>
      <c:catAx>
        <c:axId val="53022617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530240256"/>
        <c:crosses val="autoZero"/>
        <c:auto val="0"/>
        <c:lblAlgn val="ctr"/>
        <c:lblOffset val="100"/>
        <c:tickLblSkip val="1"/>
        <c:noMultiLvlLbl val="0"/>
      </c:catAx>
      <c:valAx>
        <c:axId val="53024025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530226176"/>
        <c:crosses val="autoZero"/>
        <c:crossBetween val="between"/>
        <c:majorUnit val="0.1"/>
        <c:minorUnit val="2.0000000000000004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89155</xdr:rowOff>
    </xdr:from>
    <xdr:to>
      <xdr:col>21</xdr:col>
      <xdr:colOff>124279</xdr:colOff>
      <xdr:row>39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0.00406</cdr:x>
      <cdr:y>0.90735</cdr:y>
    </cdr:from>
    <cdr:to>
      <cdr:x>0.99801</cdr:x>
      <cdr:y>0.99103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276" y="5901614"/>
          <a:ext cx="9125685" cy="5442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300"/>
            <a:t>*Total requirements held by clearinghouses from clearing members, including add-ons.   These include non-FCM </a:t>
          </a:r>
        </a:p>
        <a:p xmlns:a="http://schemas.openxmlformats.org/drawingml/2006/main">
          <a:pPr algn="ctr"/>
          <a:r>
            <a:rPr lang="en-US" sz="1300"/>
            <a:t>data but no excess collateral, so should not be compared to “Financial Data for FCMs” elsewhere on this website</a:t>
          </a:r>
          <a:r>
            <a:rPr lang="en-US" sz="1300" baseline="0"/>
            <a:t>. </a:t>
          </a:r>
          <a:endParaRPr lang="en-US" sz="13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</xdr:colOff>
      <xdr:row>13</xdr:row>
      <xdr:rowOff>173566</xdr:rowOff>
    </xdr:from>
    <xdr:to>
      <xdr:col>20</xdr:col>
      <xdr:colOff>442384</xdr:colOff>
      <xdr:row>51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0.87732</cdr:x>
      <cdr:y>0.71875</cdr:y>
    </cdr:from>
    <cdr:to>
      <cdr:x>0.95421</cdr:x>
      <cdr:y>0.76253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477205" y="5160409"/>
          <a:ext cx="742956" cy="3143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7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House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352426</xdr:colOff>
      <xdr:row>23</xdr:row>
      <xdr:rowOff>69919</xdr:rowOff>
    </xdr:from>
    <xdr:to>
      <xdr:col>22</xdr:col>
      <xdr:colOff>99133</xdr:colOff>
      <xdr:row>59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883227</xdr:colOff>
      <xdr:row>0</xdr:row>
      <xdr:rowOff>0</xdr:rowOff>
    </xdr:from>
    <xdr:to>
      <xdr:col>20</xdr:col>
      <xdr:colOff>280989</xdr:colOff>
      <xdr:row>38</xdr:row>
      <xdr:rowOff>22368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27216</xdr:colOff>
      <xdr:row>2</xdr:row>
      <xdr:rowOff>135655</xdr:rowOff>
    </xdr:from>
    <xdr:to>
      <xdr:col>20</xdr:col>
      <xdr:colOff>543683</xdr:colOff>
      <xdr:row>39</xdr:row>
      <xdr:rowOff>101022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480784</xdr:colOff>
      <xdr:row>26</xdr:row>
      <xdr:rowOff>9070</xdr:rowOff>
    </xdr:from>
    <xdr:to>
      <xdr:col>20</xdr:col>
      <xdr:colOff>95249</xdr:colOff>
      <xdr:row>32</xdr:row>
      <xdr:rowOff>129886</xdr:rowOff>
    </xdr:to>
    <xdr:sp macro="" textlink="">
      <xdr:nvSpPr>
        <xdr:cNvPr id="3" name="TextBox 2"/>
        <xdr:cNvSpPr txBox="1"/>
      </xdr:nvSpPr>
      <xdr:spPr>
        <a:xfrm>
          <a:off x="7434034" y="4755695"/>
          <a:ext cx="8218715" cy="12161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20">
              <a:solidFill>
                <a:schemeClr val="tx1"/>
              </a:solidFill>
            </a:rPr>
            <a:t>Total customer IM on 11/30/2018 was $237 billion,</a:t>
          </a:r>
          <a:r>
            <a:rPr lang="en-US" sz="1120" baseline="0">
              <a:solidFill>
                <a:schemeClr val="tx1"/>
              </a:solidFill>
            </a:rPr>
            <a:t> with $129 billion at the top 5 firms, so 55% was at the top 5 firms.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2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Total futures customer IM was $128 billion,</a:t>
          </a:r>
          <a:r>
            <a:rPr lang="en-US" sz="112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with $72 billion at the top 5 firms, so 56% was at the top 5 firms. </a:t>
          </a:r>
          <a:endParaRPr lang="en-US" sz="1120">
            <a:solidFill>
              <a:schemeClr val="tx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2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swaps (IRS</a:t>
          </a:r>
          <a:r>
            <a:rPr lang="en-US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 CDS) </a:t>
          </a:r>
          <a:r>
            <a:rPr lang="en-US" sz="112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customer IM was $109 billion,</a:t>
          </a:r>
          <a:r>
            <a:rPr lang="en-US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with $67 billion at the top 5 firms, so 62% was at the top 5 firms.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5 firms represented in any one point on the graph could be different than the 5 firms represented in any other point on the graph.</a:t>
          </a:r>
          <a:endParaRPr lang="en-US" sz="1120">
            <a:effectLst/>
          </a:endParaRPr>
        </a:p>
        <a:p>
          <a:endParaRPr lang="en-US" sz="800"/>
        </a:p>
      </xdr:txBody>
    </xdr:sp>
    <xdr:clientData/>
  </xdr:twoCellAnchor>
  <xdr:oneCellAnchor>
    <xdr:from>
      <xdr:col>7</xdr:col>
      <xdr:colOff>262274</xdr:colOff>
      <xdr:row>37</xdr:row>
      <xdr:rowOff>152400</xdr:rowOff>
    </xdr:from>
    <xdr:ext cx="4814523" cy="295850"/>
    <xdr:sp macro="" textlink="">
      <xdr:nvSpPr>
        <xdr:cNvPr id="4" name="TextBox 3"/>
        <xdr:cNvSpPr txBox="1"/>
      </xdr:nvSpPr>
      <xdr:spPr>
        <a:xfrm>
          <a:off x="7302115" y="6889173"/>
          <a:ext cx="4814523" cy="295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300"/>
            <a:t>*Affiliated clearing</a:t>
          </a:r>
          <a:r>
            <a:rPr lang="en-US" sz="1300" baseline="0"/>
            <a:t> members are combined into a single parent firm.</a:t>
          </a:r>
          <a:endParaRPr lang="en-US" sz="1300"/>
        </a:p>
      </xdr:txBody>
    </xdr:sp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0.2594</cdr:x>
      <cdr:y>0.03072</cdr:y>
    </cdr:from>
    <cdr:to>
      <cdr:x>0.34962</cdr:x>
      <cdr:y>0.16327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28901" y="2119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0.1415</cdr:x>
      <cdr:y>0.01327</cdr:y>
    </cdr:from>
    <cdr:to>
      <cdr:x>0.87221</cdr:x>
      <cdr:y>0.26963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57298" y="88300"/>
          <a:ext cx="6492955" cy="1705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 b="1"/>
            <a:t>Customer Initial Margin Requirements, </a:t>
          </a:r>
        </a:p>
        <a:p xmlns:a="http://schemas.openxmlformats.org/drawingml/2006/main">
          <a:pPr algn="ctr"/>
          <a:r>
            <a:rPr lang="en-US" sz="2800" b="1"/>
            <a:t>Percentage at 5 Largest Parent Firms*</a:t>
          </a:r>
        </a:p>
        <a:p xmlns:a="http://schemas.openxmlformats.org/drawingml/2006/main">
          <a:pPr algn="ctr"/>
          <a:endParaRPr lang="en-US" sz="800" b="1"/>
        </a:p>
        <a:p xmlns:a="http://schemas.openxmlformats.org/drawingml/2006/main">
          <a:pPr algn="ctr"/>
          <a:r>
            <a:rPr lang="en-US" sz="1700" b="1"/>
            <a:t>Futures data include CME, ICEU &amp; ICUS.</a:t>
          </a:r>
          <a:r>
            <a:rPr lang="en-US" sz="1700" b="1" baseline="0"/>
            <a:t>  Swaps (IRS + CDS) include</a:t>
          </a:r>
          <a:endParaRPr lang="en-US" sz="1700" b="1"/>
        </a:p>
        <a:p xmlns:a="http://schemas.openxmlformats.org/drawingml/2006/main">
          <a:pPr algn="ctr"/>
          <a:r>
            <a:rPr lang="en-US" sz="1700" b="1"/>
            <a:t>CME, ICC, ICEU, LCH Ltd. &amp; LCH SA.  All data are month-end. 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minski, Mary E." refreshedDate="43440.736136458334" createdVersion="4" refreshedVersion="4" minRefreshableVersion="3" recordCount="42284">
  <cacheSource type="worksheet">
    <worksheetSource name="table1"/>
  </cacheSource>
  <cacheFields count="8">
    <cacheField name="Business_date" numFmtId="14">
      <sharedItems containsSemiMixedTypes="0" containsNonDate="0" containsDate="1" containsString="0" minDate="2013-12-31T00:00:00" maxDate="2018-12-01T00:00:00" count="61">
        <d v="2013-12-31T00:00:00"/>
        <d v="2014-01-31T00:00:00"/>
        <d v="2014-02-28T00:00:00"/>
        <d v="2014-03-31T00:00:00"/>
        <d v="2014-04-30T00:00:00"/>
        <d v="2014-05-30T00:00:00"/>
        <d v="2014-06-30T00:00:00"/>
        <d v="2014-07-31T00:00:00"/>
        <d v="2014-08-29T00:00:00"/>
        <d v="2014-09-30T00:00:00"/>
        <d v="2014-10-31T00:00:00"/>
        <d v="2014-11-28T00:00:00"/>
        <d v="2014-12-31T00:00:00"/>
        <d v="2015-01-30T00:00:00"/>
        <d v="2015-02-27T00:00:00"/>
        <d v="2015-03-31T00:00:00"/>
        <d v="2015-04-30T00:00:00"/>
        <d v="2015-05-29T00:00:00"/>
        <d v="2015-06-30T00:00:00"/>
        <d v="2015-07-31T00:00:00"/>
        <d v="2015-08-31T00:00:00"/>
        <d v="2015-09-30T00:00:00"/>
        <d v="2015-10-30T00:00:00"/>
        <d v="2015-11-30T00:00:00"/>
        <d v="2015-12-31T00:00:00"/>
        <d v="2016-01-29T00:00:00"/>
        <d v="2016-02-29T00:00:00"/>
        <d v="2016-03-31T00:00:00"/>
        <d v="2016-04-29T00:00:00"/>
        <d v="2016-05-31T00:00:00"/>
        <d v="2016-06-30T00:00:00"/>
        <d v="2016-07-29T00:00:00"/>
        <d v="2016-08-31T00:00:00"/>
        <d v="2016-09-30T00:00:00"/>
        <d v="2016-10-31T00:00:00"/>
        <d v="2016-11-30T00:00:00"/>
        <d v="2016-12-30T00:00:00"/>
        <d v="2017-01-31T00:00:00"/>
        <d v="2017-02-28T00:00:00"/>
        <d v="2017-03-31T00:00:00"/>
        <d v="2017-04-28T00:00:00"/>
        <d v="2017-05-31T00:00:00"/>
        <d v="2017-06-30T00:00:00"/>
        <d v="2017-07-31T00:00:00"/>
        <d v="2017-08-31T00:00:00"/>
        <d v="2017-09-29T00:00:00"/>
        <d v="2017-10-31T00:00:00"/>
        <d v="2017-11-30T00:00:00"/>
        <d v="2017-12-29T00:00:00"/>
        <d v="2018-01-31T00:00:00"/>
        <d v="2018-02-28T00:00:00"/>
        <d v="2018-03-29T00:00:00"/>
        <d v="2018-04-30T00:00:00"/>
        <d v="2018-05-31T00:00:00"/>
        <d v="2018-06-29T00:00:00"/>
        <d v="2018-07-31T00:00:00"/>
        <d v="2018-08-31T00:00:00"/>
        <d v="2018-09-28T00:00:00"/>
        <d v="2018-10-31T00:00:00"/>
        <d v="2018-11-30T00:00:00"/>
        <d v="2014-01-30T00:00:00" u="1"/>
      </sharedItems>
    </cacheField>
    <cacheField name="CO" numFmtId="0">
      <sharedItems/>
    </cacheField>
    <cacheField name="CMF" numFmtId="0">
      <sharedItems containsBlank="1" containsMixedTypes="1" containsNumber="1" containsInteger="1" minValue="13" maxValue="995"/>
    </cacheField>
    <cacheField name="SA" numFmtId="0">
      <sharedItems containsBlank="1" containsMixedTypes="1" containsNumber="1" containsInteger="1" minValue="13" maxValue="995"/>
    </cacheField>
    <cacheField name="Total_Rqmnt" numFmtId="164">
      <sharedItems containsSemiMixedTypes="0" containsString="0" containsNumber="1" minValue="-825348539.97969997" maxValue="14886160417.269501"/>
    </cacheField>
    <cacheField name="common name" numFmtId="0">
      <sharedItems count="155">
        <s v="Barclays"/>
        <s v="BNP"/>
        <s v="Citigroup"/>
        <s v="Credit Suisse"/>
        <s v="Deutsche Bank"/>
        <s v="Goldman Sachs"/>
        <s v="JP Morgan"/>
        <s v="Merrill Lynch"/>
        <s v="Morgan Stanley"/>
        <s v="Nomura"/>
        <s v="RBS"/>
        <s v="Societe Generale"/>
        <s v="UBS"/>
        <s v="ABN AMRO"/>
        <s v="ADM"/>
        <s v="Advantage"/>
        <s v="Banco Santander"/>
        <s v="BMO"/>
        <s v="BNY Mellon"/>
        <s v="BP"/>
        <s v="Bunge"/>
        <s v="Cantor Fitzgerald"/>
        <s v="CHS Hedging, Inc."/>
        <s v="Cunningham Commodities"/>
        <s v="Daiwa Capital"/>
        <s v="Dorman Trading"/>
        <s v="ED&amp;F MAN"/>
        <s v="E-MINI"/>
        <s v="Enskilda"/>
        <s v="FC Stone"/>
        <s v="G.H. Financials"/>
        <s v="Gelber Group"/>
        <s v="HSBC"/>
        <s v="Interactive Brokers LLC"/>
        <s v="Jefferies"/>
        <s v="Jump Trading"/>
        <s v="Longwood Trading"/>
        <s v="Louis Dreyfus"/>
        <s v="Macquarie"/>
        <s v="Marex"/>
        <s v="Mizuho"/>
        <s v="Phillip Futures"/>
        <s v="Proxima"/>
        <s v="R.J.O'brien"/>
        <s v="Rand Financial"/>
        <s v="RBC"/>
        <s v="RDG Trading"/>
        <s v="Ronin Capital"/>
        <s v="Rosenthal"/>
        <s v="State Street"/>
        <s v="Straits Financial LLC"/>
        <s v="The Bank of Nova Scotia"/>
        <s v="Tradelink LLC"/>
        <s v="Vision"/>
        <s v="Wedbush Securities Inc"/>
        <s v="Wells Fargo"/>
        <s v="Credit Agricole"/>
        <s v="Rabobank"/>
        <s v="UniCredit Bank"/>
        <s v="CACEIS Bank France"/>
        <s v="Commerzbank"/>
        <s v="European Investment Bank"/>
        <s v="Glencore"/>
        <s v="iDealing.com Limited"/>
        <s v="Intesa Sanpaolo S.p.A"/>
        <s v="Mars"/>
        <s v="MF Global"/>
        <s v="Nordea Bank"/>
        <s v="Phibro Limited"/>
        <s v="Shell"/>
        <s v="Sucden Financial Limited"/>
        <s v="Abbey National Treasury Services"/>
        <s v="Australia &amp; New Zealand Banking Group Limited"/>
        <s v="Banco Bilbao Vizcaya Argentaria SA"/>
        <s v="Belfius Bank"/>
        <s v="Caixa Bank"/>
        <s v="Canadian Imperial Bank of Commerce"/>
        <s v="Danske Bank AS"/>
        <s v="DekaBank Deutsche Girozentrale"/>
        <s v="DNB Bank ASA"/>
        <s v="DZ  Bank AG"/>
        <s v="ING"/>
        <s v="Landesbank"/>
        <s v="Lloyds Bank Plc"/>
        <s v="Mitsubishi UFJ Securities INTL PLC"/>
        <s v="National Australia Bank"/>
        <s v="National Bank of Canada"/>
        <s v="Natixis"/>
        <s v="SMBC Capital Markets, Inc."/>
        <s v="Standard Chartered"/>
        <s v="Swedbank AB"/>
        <s v="T-D Bank"/>
        <s v="Zurcher Kantonalbank"/>
        <s v="Eagle Market Makers"/>
        <s v="Virtu Americas"/>
        <s v="Commonwealth Bank of Australia"/>
        <s v="Credit Foncier de France"/>
        <s v="Dexia"/>
        <s v="Westpac Banking Corporation"/>
        <s v="Nanhua USA, LLC."/>
        <s v="Tradestation"/>
        <s v="China Merchants Securities (UK) Limited"/>
        <s v="GF Financial markets (UK) Limited"/>
        <s v="Bankia, S.A."/>
        <s v="KBC Bank NV"/>
        <s v="Bank of China"/>
        <s v="Citadel Securities"/>
        <s v="Mercuria International SA"/>
        <s v="United Overseas Bank Limited"/>
        <s v="Investec Bank PLC"/>
        <s v="Banque Palatine S.A."/>
        <s v="FirstRand Securities Ltd"/>
        <s v="NatWest Markets"/>
        <s v="NatWest Markets "/>
        <s v="Santander"/>
        <e v="#N/A"/>
        <s v="XTX Markets Limited"/>
        <s v="Lloyds Bank Corporate Markets Plc"/>
        <s v="XTX Markets"/>
        <s v="Nationwide Building Society"/>
        <s v="DIRECT ACCESS USA LL"/>
        <s v="Louis Dreyfus Company Suisse SA" u="1"/>
        <s v="Banca IMI" u="1"/>
        <s v="Banco Santander SA" u="1"/>
        <s v="MUFG Securities EMEA plc" u="1"/>
        <s v="Australia and New Zealand Banking Group Limited" u="1"/>
        <s v="KCG Americas" u="1"/>
        <s v="Shell Intl Trading and Shipping LTD" u="1"/>
        <s v="Term Commodities" u="1"/>
        <s v="The Toronto-Dominion Bank" u="1"/>
        <s v="Abbey National Treasury Services plc" u="1"/>
        <s v="SANTANDER INVES" u="1"/>
        <s v="Toronto-Dominion Bank" u="1"/>
        <s v="TIMBER HILL LLC" u="1"/>
        <s v="The Bank of New York Mellon" u="1"/>
        <s v="Citigroup Global Markets Ltd" u="1"/>
        <s v="EAGLE MARKET" u="1"/>
        <s v="Dexia Credit Local" u="1"/>
        <s v="Standard Chartered Bank" u="1"/>
        <s v="GH Financials LLC" u="1"/>
        <s v="CME - TF" u="1"/>
        <s v="Lloyds TSB Bank PLC" u="1"/>
        <s v="Norddeutsche Landesbank Girozentrale (NORD/LB)" u="1"/>
        <s v="SMBC Capital Markets Inc" u="1"/>
        <s v="Bank of New Zealand" u="1"/>
        <s v="TD Bank" u="1"/>
        <s v="CANTOR FITZGERA" u="1"/>
        <s v="Proxima Clearing" u="1"/>
        <s v="unknown" u="1"/>
        <s v="Nordea Bank AB" u="1"/>
        <s v="ED &amp; F Man" u="1"/>
        <s v="Bayerische Landesbank" u="1"/>
        <s v="Citadel Securities (Europe) Limited" u="1"/>
        <s v="CaixaBank, S.A." u="1"/>
        <s v="SING EXCH DERIV" u="1"/>
      </sharedItems>
    </cacheField>
    <cacheField name="origin" numFmtId="0">
      <sharedItems count="3">
        <s v="H"/>
        <s v="C"/>
        <e v="#N/A"/>
      </sharedItems>
    </cacheField>
    <cacheField name="type" numFmtId="0">
      <sharedItems count="5">
        <s v="CDS"/>
        <s v="FuturesOptions"/>
        <s v="IRS"/>
        <s v="FX" u="1"/>
        <s v="future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284">
  <r>
    <x v="0"/>
    <s v="CME"/>
    <n v="709"/>
    <s v="7U5"/>
    <n v="53495812"/>
    <x v="0"/>
    <x v="0"/>
    <x v="0"/>
  </r>
  <r>
    <x v="0"/>
    <s v="CME"/>
    <n v="709"/>
    <s v="7U5S"/>
    <n v="89421249"/>
    <x v="0"/>
    <x v="1"/>
    <x v="0"/>
  </r>
  <r>
    <x v="0"/>
    <s v="CME"/>
    <n v="111"/>
    <s v="897H"/>
    <n v="35048318"/>
    <x v="1"/>
    <x v="0"/>
    <x v="0"/>
  </r>
  <r>
    <x v="0"/>
    <s v="CME"/>
    <n v="111"/>
    <s v="897S"/>
    <n v="2210386"/>
    <x v="1"/>
    <x v="1"/>
    <x v="0"/>
  </r>
  <r>
    <x v="0"/>
    <s v="CME"/>
    <n v="370"/>
    <s v="370H"/>
    <n v="41043977"/>
    <x v="2"/>
    <x v="0"/>
    <x v="0"/>
  </r>
  <r>
    <x v="0"/>
    <s v="CME"/>
    <n v="370"/>
    <s v="370S"/>
    <n v="169787327.44"/>
    <x v="2"/>
    <x v="1"/>
    <x v="0"/>
  </r>
  <r>
    <x v="0"/>
    <s v="CME"/>
    <n v="250"/>
    <s v="250S"/>
    <n v="174880666.5"/>
    <x v="3"/>
    <x v="1"/>
    <x v="0"/>
  </r>
  <r>
    <x v="0"/>
    <s v="CME"/>
    <n v="264"/>
    <s v="264H"/>
    <n v="101717935"/>
    <x v="3"/>
    <x v="0"/>
    <x v="0"/>
  </r>
  <r>
    <x v="0"/>
    <s v="CME"/>
    <n v="92"/>
    <s v="091H"/>
    <n v="48330741"/>
    <x v="4"/>
    <x v="0"/>
    <x v="0"/>
  </r>
  <r>
    <x v="0"/>
    <s v="CME"/>
    <n v="92"/>
    <s v="091S"/>
    <n v="24100026.32"/>
    <x v="4"/>
    <x v="1"/>
    <x v="0"/>
  </r>
  <r>
    <x v="0"/>
    <s v="CME"/>
    <n v="350"/>
    <s v="350H"/>
    <n v="8685031"/>
    <x v="5"/>
    <x v="0"/>
    <x v="0"/>
  </r>
  <r>
    <x v="0"/>
    <s v="CME"/>
    <n v="350"/>
    <s v="350S"/>
    <n v="66803642.719999999"/>
    <x v="5"/>
    <x v="1"/>
    <x v="0"/>
  </r>
  <r>
    <x v="0"/>
    <s v="CME"/>
    <n v="660"/>
    <s v="660H"/>
    <n v="45919248"/>
    <x v="6"/>
    <x v="0"/>
    <x v="0"/>
  </r>
  <r>
    <x v="0"/>
    <s v="CME"/>
    <n v="660"/>
    <s v="660S"/>
    <n v="21835739.57"/>
    <x v="6"/>
    <x v="1"/>
    <x v="0"/>
  </r>
  <r>
    <x v="0"/>
    <s v="CME"/>
    <n v="560"/>
    <s v="560H"/>
    <n v="193988481"/>
    <x v="7"/>
    <x v="0"/>
    <x v="0"/>
  </r>
  <r>
    <x v="0"/>
    <s v="CME"/>
    <n v="560"/>
    <s v="560S"/>
    <n v="40125126.439999998"/>
    <x v="7"/>
    <x v="1"/>
    <x v="0"/>
  </r>
  <r>
    <x v="0"/>
    <s v="CME"/>
    <n v="600"/>
    <s v="600H"/>
    <n v="120410258"/>
    <x v="8"/>
    <x v="0"/>
    <x v="0"/>
  </r>
  <r>
    <x v="0"/>
    <s v="CME"/>
    <n v="600"/>
    <s v="600S"/>
    <n v="85638125"/>
    <x v="8"/>
    <x v="1"/>
    <x v="0"/>
  </r>
  <r>
    <x v="0"/>
    <s v="CME"/>
    <n v="180"/>
    <s v="8U4H"/>
    <n v="48521"/>
    <x v="9"/>
    <x v="0"/>
    <x v="0"/>
  </r>
  <r>
    <x v="0"/>
    <s v="CME"/>
    <n v="401"/>
    <s v="401H"/>
    <n v="956162"/>
    <x v="10"/>
    <x v="0"/>
    <x v="0"/>
  </r>
  <r>
    <x v="0"/>
    <s v="CME"/>
    <n v="695"/>
    <s v="695H"/>
    <n v="4436321"/>
    <x v="11"/>
    <x v="0"/>
    <x v="0"/>
  </r>
  <r>
    <x v="0"/>
    <s v="CME"/>
    <n v="187"/>
    <s v="187H"/>
    <n v="24409290"/>
    <x v="12"/>
    <x v="0"/>
    <x v="0"/>
  </r>
  <r>
    <x v="0"/>
    <s v="CME"/>
    <n v="187"/>
    <s v="187S"/>
    <n v="39210937"/>
    <x v="12"/>
    <x v="1"/>
    <x v="0"/>
  </r>
  <r>
    <x v="0"/>
    <s v="CME"/>
    <n v="690"/>
    <n v="690"/>
    <n v="5352853"/>
    <x v="13"/>
    <x v="0"/>
    <x v="1"/>
  </r>
  <r>
    <x v="0"/>
    <s v="CME"/>
    <n v="690"/>
    <n v="690"/>
    <n v="426093955.88"/>
    <x v="13"/>
    <x v="1"/>
    <x v="1"/>
  </r>
  <r>
    <x v="0"/>
    <s v="CME"/>
    <n v="905"/>
    <n v="905"/>
    <n v="444898777.39999998"/>
    <x v="14"/>
    <x v="0"/>
    <x v="1"/>
  </r>
  <r>
    <x v="0"/>
    <s v="CME"/>
    <n v="905"/>
    <n v="905"/>
    <n v="1169817808.7890999"/>
    <x v="14"/>
    <x v="1"/>
    <x v="1"/>
  </r>
  <r>
    <x v="0"/>
    <s v="CME"/>
    <n v="905"/>
    <s v="905F"/>
    <n v="1807500"/>
    <x v="14"/>
    <x v="1"/>
    <x v="1"/>
  </r>
  <r>
    <x v="0"/>
    <s v="CME"/>
    <n v="737"/>
    <n v="737"/>
    <n v="73657.5"/>
    <x v="15"/>
    <x v="0"/>
    <x v="1"/>
  </r>
  <r>
    <x v="0"/>
    <s v="CME"/>
    <n v="737"/>
    <n v="737"/>
    <n v="126657039.7475"/>
    <x v="15"/>
    <x v="1"/>
    <x v="1"/>
  </r>
  <r>
    <x v="0"/>
    <s v="CME"/>
    <n v="189"/>
    <n v="189"/>
    <n v="45512181.615500003"/>
    <x v="16"/>
    <x v="0"/>
    <x v="1"/>
  </r>
  <r>
    <x v="0"/>
    <s v="CME"/>
    <n v="189"/>
    <n v="189"/>
    <n v="86805196.579600006"/>
    <x v="16"/>
    <x v="1"/>
    <x v="1"/>
  </r>
  <r>
    <x v="0"/>
    <s v="CME"/>
    <n v="709"/>
    <n v="709"/>
    <n v="982394093.79649997"/>
    <x v="0"/>
    <x v="0"/>
    <x v="1"/>
  </r>
  <r>
    <x v="0"/>
    <s v="CME"/>
    <n v="709"/>
    <n v="709"/>
    <n v="3799710008.289"/>
    <x v="0"/>
    <x v="1"/>
    <x v="1"/>
  </r>
  <r>
    <x v="0"/>
    <s v="CME"/>
    <n v="709"/>
    <s v="709F"/>
    <n v="1648800"/>
    <x v="0"/>
    <x v="1"/>
    <x v="1"/>
  </r>
  <r>
    <x v="0"/>
    <s v="CME"/>
    <n v="190"/>
    <n v="190"/>
    <n v="246840662.94999999"/>
    <x v="17"/>
    <x v="0"/>
    <x v="1"/>
  </r>
  <r>
    <x v="0"/>
    <s v="CME"/>
    <n v="111"/>
    <n v="111"/>
    <n v="538769786.35090005"/>
    <x v="1"/>
    <x v="1"/>
    <x v="1"/>
  </r>
  <r>
    <x v="0"/>
    <s v="CME"/>
    <n v="111"/>
    <n v="111"/>
    <n v="1159701040.0508001"/>
    <x v="1"/>
    <x v="0"/>
    <x v="1"/>
  </r>
  <r>
    <x v="0"/>
    <s v="CME"/>
    <n v="501"/>
    <n v="501"/>
    <n v="350103599.75929999"/>
    <x v="1"/>
    <x v="0"/>
    <x v="1"/>
  </r>
  <r>
    <x v="0"/>
    <s v="CME"/>
    <n v="501"/>
    <n v="501"/>
    <n v="939299693.3506"/>
    <x v="1"/>
    <x v="1"/>
    <x v="1"/>
  </r>
  <r>
    <x v="0"/>
    <s v="CME"/>
    <n v="121"/>
    <n v="121"/>
    <n v="16639545"/>
    <x v="18"/>
    <x v="0"/>
    <x v="1"/>
  </r>
  <r>
    <x v="0"/>
    <s v="CME"/>
    <n v="121"/>
    <n v="121"/>
    <n v="41301550.1338"/>
    <x v="18"/>
    <x v="1"/>
    <x v="1"/>
  </r>
  <r>
    <x v="0"/>
    <s v="CME"/>
    <n v="65"/>
    <n v="65"/>
    <n v="98165115.217600003"/>
    <x v="19"/>
    <x v="0"/>
    <x v="1"/>
  </r>
  <r>
    <x v="0"/>
    <s v="CME"/>
    <n v="77"/>
    <n v="77"/>
    <n v="266159726.58000001"/>
    <x v="19"/>
    <x v="0"/>
    <x v="1"/>
  </r>
  <r>
    <x v="0"/>
    <s v="CME"/>
    <n v="216"/>
    <n v="216"/>
    <n v="190435857.80000001"/>
    <x v="20"/>
    <x v="0"/>
    <x v="1"/>
  </r>
  <r>
    <x v="0"/>
    <s v="CME"/>
    <n v="445"/>
    <n v="445"/>
    <n v="3590670"/>
    <x v="21"/>
    <x v="0"/>
    <x v="1"/>
  </r>
  <r>
    <x v="0"/>
    <s v="CME"/>
    <n v="39"/>
    <n v="39"/>
    <n v="39247524.950000003"/>
    <x v="22"/>
    <x v="0"/>
    <x v="1"/>
  </r>
  <r>
    <x v="0"/>
    <s v="CME"/>
    <n v="39"/>
    <n v="39"/>
    <n v="64609020.899999999"/>
    <x v="22"/>
    <x v="1"/>
    <x v="1"/>
  </r>
  <r>
    <x v="0"/>
    <s v="CME"/>
    <n v="370"/>
    <n v="370"/>
    <n v="965282768.42850006"/>
    <x v="2"/>
    <x v="0"/>
    <x v="1"/>
  </r>
  <r>
    <x v="0"/>
    <s v="CME"/>
    <n v="370"/>
    <n v="370"/>
    <n v="2582632768.6761999"/>
    <x v="2"/>
    <x v="1"/>
    <x v="1"/>
  </r>
  <r>
    <x v="0"/>
    <s v="CME"/>
    <n v="370"/>
    <s v="370F"/>
    <n v="13178000"/>
    <x v="2"/>
    <x v="1"/>
    <x v="1"/>
  </r>
  <r>
    <x v="0"/>
    <s v="CME"/>
    <n v="250"/>
    <n v="250"/>
    <n v="665829132.28600001"/>
    <x v="3"/>
    <x v="0"/>
    <x v="1"/>
  </r>
  <r>
    <x v="0"/>
    <s v="CME"/>
    <n v="250"/>
    <n v="250"/>
    <n v="3765463377.3762999"/>
    <x v="3"/>
    <x v="1"/>
    <x v="1"/>
  </r>
  <r>
    <x v="0"/>
    <s v="CME"/>
    <n v="250"/>
    <s v="250F"/>
    <n v="17916000"/>
    <x v="3"/>
    <x v="1"/>
    <x v="1"/>
  </r>
  <r>
    <x v="0"/>
    <s v="CME"/>
    <n v="264"/>
    <n v="264"/>
    <n v="512424240.1498"/>
    <x v="3"/>
    <x v="0"/>
    <x v="1"/>
  </r>
  <r>
    <x v="0"/>
    <s v="CME"/>
    <n v="726"/>
    <n v="726"/>
    <n v="42098.91"/>
    <x v="23"/>
    <x v="0"/>
    <x v="1"/>
  </r>
  <r>
    <x v="0"/>
    <s v="CME"/>
    <n v="726"/>
    <n v="726"/>
    <n v="12019586.67"/>
    <x v="23"/>
    <x v="1"/>
    <x v="1"/>
  </r>
  <r>
    <x v="0"/>
    <s v="CME"/>
    <n v="71"/>
    <n v="71"/>
    <n v="410000"/>
    <x v="24"/>
    <x v="1"/>
    <x v="1"/>
  </r>
  <r>
    <x v="0"/>
    <s v="CME"/>
    <n v="71"/>
    <n v="71"/>
    <n v="4224876"/>
    <x v="24"/>
    <x v="0"/>
    <x v="1"/>
  </r>
  <r>
    <x v="0"/>
    <s v="CME"/>
    <n v="92"/>
    <n v="92"/>
    <n v="1040593564.851"/>
    <x v="4"/>
    <x v="0"/>
    <x v="1"/>
  </r>
  <r>
    <x v="0"/>
    <s v="CME"/>
    <n v="92"/>
    <n v="92"/>
    <n v="2655350162.8888998"/>
    <x v="4"/>
    <x v="1"/>
    <x v="1"/>
  </r>
  <r>
    <x v="0"/>
    <s v="CME"/>
    <n v="152"/>
    <n v="152"/>
    <n v="150860"/>
    <x v="25"/>
    <x v="0"/>
    <x v="1"/>
  </r>
  <r>
    <x v="0"/>
    <s v="CME"/>
    <n v="152"/>
    <n v="152"/>
    <n v="27610318.851399999"/>
    <x v="25"/>
    <x v="1"/>
    <x v="1"/>
  </r>
  <r>
    <x v="0"/>
    <s v="CME"/>
    <n v="365"/>
    <n v="365"/>
    <n v="1596140.75"/>
    <x v="26"/>
    <x v="0"/>
    <x v="1"/>
  </r>
  <r>
    <x v="0"/>
    <s v="CME"/>
    <n v="365"/>
    <n v="365"/>
    <n v="115151475.1654"/>
    <x v="26"/>
    <x v="1"/>
    <x v="1"/>
  </r>
  <r>
    <x v="0"/>
    <s v="CME"/>
    <n v="995"/>
    <n v="995"/>
    <n v="24788"/>
    <x v="27"/>
    <x v="0"/>
    <x v="1"/>
  </r>
  <r>
    <x v="0"/>
    <s v="CME"/>
    <n v="102"/>
    <n v="102"/>
    <n v="9561714"/>
    <x v="28"/>
    <x v="0"/>
    <x v="1"/>
  </r>
  <r>
    <x v="0"/>
    <s v="CME"/>
    <n v="102"/>
    <n v="102"/>
    <n v="162085343.67950001"/>
    <x v="28"/>
    <x v="1"/>
    <x v="1"/>
  </r>
  <r>
    <x v="0"/>
    <s v="CME"/>
    <n v="826"/>
    <n v="809"/>
    <n v="53068993.149999999"/>
    <x v="29"/>
    <x v="0"/>
    <x v="1"/>
  </r>
  <r>
    <x v="0"/>
    <s v="CME"/>
    <n v="826"/>
    <n v="809"/>
    <n v="331399781.75999999"/>
    <x v="29"/>
    <x v="1"/>
    <x v="1"/>
  </r>
  <r>
    <x v="0"/>
    <s v="CME"/>
    <n v="826"/>
    <n v="826"/>
    <n v="49263770.402599998"/>
    <x v="29"/>
    <x v="0"/>
    <x v="1"/>
  </r>
  <r>
    <x v="0"/>
    <s v="CME"/>
    <n v="826"/>
    <n v="826"/>
    <n v="287067074.67909998"/>
    <x v="29"/>
    <x v="1"/>
    <x v="1"/>
  </r>
  <r>
    <x v="0"/>
    <s v="CME"/>
    <n v="773"/>
    <n v="773"/>
    <n v="860798.5"/>
    <x v="30"/>
    <x v="0"/>
    <x v="1"/>
  </r>
  <r>
    <x v="0"/>
    <s v="CME"/>
    <n v="773"/>
    <n v="773"/>
    <n v="3368624.6601999998"/>
    <x v="30"/>
    <x v="1"/>
    <x v="1"/>
  </r>
  <r>
    <x v="0"/>
    <s v="CME"/>
    <n v="199"/>
    <n v="199"/>
    <n v="5753648.1799999997"/>
    <x v="31"/>
    <x v="0"/>
    <x v="1"/>
  </r>
  <r>
    <x v="0"/>
    <s v="CME"/>
    <n v="350"/>
    <n v="350"/>
    <n v="1691319948.6012001"/>
    <x v="5"/>
    <x v="0"/>
    <x v="1"/>
  </r>
  <r>
    <x v="0"/>
    <s v="CME"/>
    <n v="350"/>
    <n v="350"/>
    <n v="12228660813.9198"/>
    <x v="5"/>
    <x v="1"/>
    <x v="1"/>
  </r>
  <r>
    <x v="0"/>
    <s v="CME"/>
    <n v="815"/>
    <n v="815"/>
    <n v="136462839.0704"/>
    <x v="5"/>
    <x v="1"/>
    <x v="1"/>
  </r>
  <r>
    <x v="0"/>
    <s v="CME"/>
    <n v="323"/>
    <n v="323"/>
    <n v="449802266.29070002"/>
    <x v="32"/>
    <x v="0"/>
    <x v="1"/>
  </r>
  <r>
    <x v="0"/>
    <s v="CME"/>
    <n v="323"/>
    <n v="323"/>
    <n v="570075095.79489994"/>
    <x v="32"/>
    <x v="1"/>
    <x v="1"/>
  </r>
  <r>
    <x v="0"/>
    <s v="CME"/>
    <n v="549"/>
    <n v="549"/>
    <n v="2723985"/>
    <x v="33"/>
    <x v="0"/>
    <x v="1"/>
  </r>
  <r>
    <x v="0"/>
    <s v="CME"/>
    <n v="549"/>
    <n v="549"/>
    <n v="738456969.44140005"/>
    <x v="33"/>
    <x v="1"/>
    <x v="1"/>
  </r>
  <r>
    <x v="0"/>
    <s v="CME"/>
    <n v="549"/>
    <n v="551"/>
    <n v="7210600"/>
    <x v="33"/>
    <x v="0"/>
    <x v="1"/>
  </r>
  <r>
    <x v="0"/>
    <s v="CME"/>
    <n v="20"/>
    <n v="20"/>
    <n v="48247913.917599998"/>
    <x v="34"/>
    <x v="0"/>
    <x v="1"/>
  </r>
  <r>
    <x v="0"/>
    <s v="CME"/>
    <n v="20"/>
    <n v="20"/>
    <n v="321726313.41000003"/>
    <x v="34"/>
    <x v="1"/>
    <x v="1"/>
  </r>
  <r>
    <x v="0"/>
    <s v="CME"/>
    <n v="20"/>
    <s v="020F"/>
    <n v="2322500"/>
    <x v="34"/>
    <x v="1"/>
    <x v="1"/>
  </r>
  <r>
    <x v="0"/>
    <s v="CME"/>
    <n v="20"/>
    <s v="090N"/>
    <n v="73132606.5"/>
    <x v="34"/>
    <x v="0"/>
    <x v="1"/>
  </r>
  <r>
    <x v="0"/>
    <s v="CME"/>
    <n v="20"/>
    <s v="090N"/>
    <n v="312448997.82230002"/>
    <x v="34"/>
    <x v="1"/>
    <x v="1"/>
  </r>
  <r>
    <x v="0"/>
    <s v="CME"/>
    <n v="660"/>
    <n v="660"/>
    <n v="2175271032.3955998"/>
    <x v="6"/>
    <x v="0"/>
    <x v="1"/>
  </r>
  <r>
    <x v="0"/>
    <s v="CME"/>
    <n v="660"/>
    <n v="660"/>
    <n v="10496931631.984301"/>
    <x v="6"/>
    <x v="1"/>
    <x v="1"/>
  </r>
  <r>
    <x v="0"/>
    <s v="CME"/>
    <n v="660"/>
    <s v="660F"/>
    <n v="22376000"/>
    <x v="6"/>
    <x v="1"/>
    <x v="1"/>
  </r>
  <r>
    <x v="0"/>
    <s v="CME"/>
    <n v="13"/>
    <n v="13"/>
    <n v="37388335.388700001"/>
    <x v="35"/>
    <x v="0"/>
    <x v="1"/>
  </r>
  <r>
    <x v="0"/>
    <s v="CME"/>
    <n v="580"/>
    <n v="580"/>
    <n v="1800"/>
    <x v="36"/>
    <x v="0"/>
    <x v="1"/>
  </r>
  <r>
    <x v="0"/>
    <s v="CME"/>
    <n v="210"/>
    <n v="210"/>
    <n v="105104630.26800001"/>
    <x v="37"/>
    <x v="0"/>
    <x v="1"/>
  </r>
  <r>
    <x v="0"/>
    <s v="CME"/>
    <n v="118"/>
    <n v="118"/>
    <n v="161966147.5819"/>
    <x v="38"/>
    <x v="0"/>
    <x v="1"/>
  </r>
  <r>
    <x v="0"/>
    <s v="CME"/>
    <n v="118"/>
    <n v="118"/>
    <n v="896045618.34389997"/>
    <x v="38"/>
    <x v="1"/>
    <x v="1"/>
  </r>
  <r>
    <x v="0"/>
    <s v="CME"/>
    <n v="118"/>
    <s v="118F"/>
    <n v="542500"/>
    <x v="38"/>
    <x v="1"/>
    <x v="1"/>
  </r>
  <r>
    <x v="0"/>
    <s v="CME"/>
    <n v="167"/>
    <n v="167"/>
    <n v="4653107.0334999999"/>
    <x v="39"/>
    <x v="0"/>
    <x v="1"/>
  </r>
  <r>
    <x v="0"/>
    <s v="CME"/>
    <n v="167"/>
    <n v="167"/>
    <n v="67318493.522499993"/>
    <x v="39"/>
    <x v="1"/>
    <x v="1"/>
  </r>
  <r>
    <x v="0"/>
    <s v="CME"/>
    <n v="560"/>
    <n v="560"/>
    <n v="966343680.50899994"/>
    <x v="7"/>
    <x v="0"/>
    <x v="1"/>
  </r>
  <r>
    <x v="0"/>
    <s v="CME"/>
    <n v="560"/>
    <n v="560"/>
    <n v="3760305617.0770998"/>
    <x v="7"/>
    <x v="1"/>
    <x v="1"/>
  </r>
  <r>
    <x v="0"/>
    <s v="CME"/>
    <n v="560"/>
    <s v="560F"/>
    <n v="156000"/>
    <x v="7"/>
    <x v="1"/>
    <x v="1"/>
  </r>
  <r>
    <x v="0"/>
    <s v="CME"/>
    <n v="104"/>
    <n v="104"/>
    <n v="46033650.25"/>
    <x v="40"/>
    <x v="0"/>
    <x v="1"/>
  </r>
  <r>
    <x v="0"/>
    <s v="CME"/>
    <n v="104"/>
    <n v="104"/>
    <n v="661148178.01929998"/>
    <x v="40"/>
    <x v="1"/>
    <x v="1"/>
  </r>
  <r>
    <x v="0"/>
    <s v="CME"/>
    <n v="600"/>
    <n v="600"/>
    <n v="823567084.35210001"/>
    <x v="8"/>
    <x v="0"/>
    <x v="1"/>
  </r>
  <r>
    <x v="0"/>
    <s v="CME"/>
    <n v="600"/>
    <n v="600"/>
    <n v="3890677191.9159002"/>
    <x v="8"/>
    <x v="1"/>
    <x v="1"/>
  </r>
  <r>
    <x v="0"/>
    <s v="CME"/>
    <n v="600"/>
    <s v="600F"/>
    <n v="34200"/>
    <x v="8"/>
    <x v="1"/>
    <x v="1"/>
  </r>
  <r>
    <x v="0"/>
    <s v="CME"/>
    <n v="180"/>
    <n v="180"/>
    <n v="42092896.741400003"/>
    <x v="9"/>
    <x v="1"/>
    <x v="1"/>
  </r>
  <r>
    <x v="0"/>
    <s v="CME"/>
    <n v="180"/>
    <n v="180"/>
    <n v="356151934.66570002"/>
    <x v="9"/>
    <x v="0"/>
    <x v="1"/>
  </r>
  <r>
    <x v="0"/>
    <s v="CME"/>
    <n v="878"/>
    <n v="878"/>
    <n v="116572895.9989"/>
    <x v="41"/>
    <x v="1"/>
    <x v="1"/>
  </r>
  <r>
    <x v="0"/>
    <s v="CME"/>
    <n v="62"/>
    <n v="62"/>
    <n v="117042195"/>
    <x v="42"/>
    <x v="0"/>
    <x v="1"/>
  </r>
  <r>
    <x v="0"/>
    <s v="CME"/>
    <n v="685"/>
    <n v="685"/>
    <n v="5863670.9622999998"/>
    <x v="43"/>
    <x v="0"/>
    <x v="1"/>
  </r>
  <r>
    <x v="0"/>
    <s v="CME"/>
    <n v="685"/>
    <n v="685"/>
    <n v="1701178966.9435999"/>
    <x v="43"/>
    <x v="1"/>
    <x v="1"/>
  </r>
  <r>
    <x v="0"/>
    <s v="CME"/>
    <n v="84"/>
    <n v="84"/>
    <n v="66413833.75"/>
    <x v="44"/>
    <x v="0"/>
    <x v="1"/>
  </r>
  <r>
    <x v="0"/>
    <s v="CME"/>
    <n v="84"/>
    <n v="84"/>
    <n v="134225057.75"/>
    <x v="44"/>
    <x v="1"/>
    <x v="1"/>
  </r>
  <r>
    <x v="0"/>
    <s v="CME"/>
    <n v="732"/>
    <n v="732"/>
    <n v="401283919.73400003"/>
    <x v="45"/>
    <x v="0"/>
    <x v="1"/>
  </r>
  <r>
    <x v="0"/>
    <s v="CME"/>
    <n v="732"/>
    <n v="732"/>
    <n v="413668878.99440002"/>
    <x v="45"/>
    <x v="1"/>
    <x v="1"/>
  </r>
  <r>
    <x v="0"/>
    <s v="CME"/>
    <n v="401"/>
    <n v="401"/>
    <n v="222692047.98480001"/>
    <x v="10"/>
    <x v="0"/>
    <x v="1"/>
  </r>
  <r>
    <x v="0"/>
    <s v="CME"/>
    <n v="415"/>
    <n v="415"/>
    <n v="22635917"/>
    <x v="10"/>
    <x v="0"/>
    <x v="1"/>
  </r>
  <r>
    <x v="0"/>
    <s v="CME"/>
    <n v="415"/>
    <n v="415"/>
    <n v="942263071.21589994"/>
    <x v="10"/>
    <x v="1"/>
    <x v="1"/>
  </r>
  <r>
    <x v="0"/>
    <s v="CME"/>
    <n v="464"/>
    <n v="464"/>
    <n v="194500"/>
    <x v="46"/>
    <x v="0"/>
    <x v="1"/>
  </r>
  <r>
    <x v="0"/>
    <s v="CME"/>
    <n v="873"/>
    <n v="873"/>
    <n v="5686075"/>
    <x v="47"/>
    <x v="0"/>
    <x v="1"/>
  </r>
  <r>
    <x v="0"/>
    <s v="CME"/>
    <n v="800"/>
    <n v="800"/>
    <n v="6043311.7191000003"/>
    <x v="48"/>
    <x v="0"/>
    <x v="1"/>
  </r>
  <r>
    <x v="0"/>
    <s v="CME"/>
    <n v="800"/>
    <n v="800"/>
    <n v="689481285.54159999"/>
    <x v="48"/>
    <x v="1"/>
    <x v="1"/>
  </r>
  <r>
    <x v="0"/>
    <s v="CME"/>
    <n v="714"/>
    <n v="714"/>
    <n v="994143902.70430005"/>
    <x v="11"/>
    <x v="0"/>
    <x v="1"/>
  </r>
  <r>
    <x v="0"/>
    <s v="CME"/>
    <n v="714"/>
    <n v="714"/>
    <n v="5879450396.5058002"/>
    <x v="11"/>
    <x v="1"/>
    <x v="1"/>
  </r>
  <r>
    <x v="0"/>
    <s v="CME"/>
    <n v="714"/>
    <s v="714F"/>
    <n v="6701000"/>
    <x v="11"/>
    <x v="1"/>
    <x v="1"/>
  </r>
  <r>
    <x v="0"/>
    <s v="CME"/>
    <n v="714"/>
    <s v="730N"/>
    <n v="-41468033"/>
    <x v="11"/>
    <x v="1"/>
    <x v="1"/>
  </r>
  <r>
    <x v="0"/>
    <s v="CME"/>
    <n v="176"/>
    <n v="176"/>
    <n v="83955"/>
    <x v="49"/>
    <x v="0"/>
    <x v="1"/>
  </r>
  <r>
    <x v="0"/>
    <s v="CME"/>
    <n v="176"/>
    <n v="176"/>
    <n v="233926444.90650001"/>
    <x v="49"/>
    <x v="1"/>
    <x v="1"/>
  </r>
  <r>
    <x v="0"/>
    <s v="CME"/>
    <n v="407"/>
    <n v="407"/>
    <n v="41327682.462300003"/>
    <x v="50"/>
    <x v="1"/>
    <x v="1"/>
  </r>
  <r>
    <x v="0"/>
    <s v="CME"/>
    <n v="651"/>
    <n v="651"/>
    <n v="130933549"/>
    <x v="51"/>
    <x v="0"/>
    <x v="1"/>
  </r>
  <r>
    <x v="0"/>
    <s v="CME"/>
    <n v="915"/>
    <n v="915"/>
    <n v="-1789745.3618000001"/>
    <x v="52"/>
    <x v="0"/>
    <x v="1"/>
  </r>
  <r>
    <x v="0"/>
    <s v="CME"/>
    <n v="187"/>
    <n v="187"/>
    <n v="888752087.59539998"/>
    <x v="12"/>
    <x v="0"/>
    <x v="1"/>
  </r>
  <r>
    <x v="0"/>
    <s v="CME"/>
    <n v="187"/>
    <n v="187"/>
    <n v="4904294581.8320999"/>
    <x v="12"/>
    <x v="1"/>
    <x v="1"/>
  </r>
  <r>
    <x v="0"/>
    <s v="CME"/>
    <n v="148"/>
    <n v="148"/>
    <n v="1884460.92"/>
    <x v="53"/>
    <x v="0"/>
    <x v="1"/>
  </r>
  <r>
    <x v="0"/>
    <s v="CME"/>
    <n v="148"/>
    <n v="148"/>
    <n v="187010814.33140001"/>
    <x v="53"/>
    <x v="1"/>
    <x v="1"/>
  </r>
  <r>
    <x v="0"/>
    <s v="CME"/>
    <n v="357"/>
    <n v="357"/>
    <n v="3175"/>
    <x v="54"/>
    <x v="0"/>
    <x v="1"/>
  </r>
  <r>
    <x v="0"/>
    <s v="CME"/>
    <n v="357"/>
    <n v="357"/>
    <n v="28308060.936700001"/>
    <x v="54"/>
    <x v="1"/>
    <x v="1"/>
  </r>
  <r>
    <x v="0"/>
    <s v="CME"/>
    <n v="940"/>
    <n v="940"/>
    <n v="3875438.3125"/>
    <x v="54"/>
    <x v="0"/>
    <x v="1"/>
  </r>
  <r>
    <x v="0"/>
    <s v="CME"/>
    <n v="940"/>
    <n v="940"/>
    <n v="272743657.16579998"/>
    <x v="54"/>
    <x v="1"/>
    <x v="1"/>
  </r>
  <r>
    <x v="0"/>
    <s v="CME"/>
    <n v="363"/>
    <n v="363"/>
    <n v="16145689"/>
    <x v="55"/>
    <x v="1"/>
    <x v="1"/>
  </r>
  <r>
    <x v="0"/>
    <s v="CME"/>
    <n v="363"/>
    <n v="363"/>
    <n v="35188064.5"/>
    <x v="55"/>
    <x v="0"/>
    <x v="1"/>
  </r>
  <r>
    <x v="0"/>
    <s v="CME"/>
    <n v="709"/>
    <s v="7U5I"/>
    <n v="761909973.64909995"/>
    <x v="0"/>
    <x v="0"/>
    <x v="2"/>
  </r>
  <r>
    <x v="0"/>
    <s v="CME"/>
    <n v="709"/>
    <s v="7U5I"/>
    <n v="1388346394.1921999"/>
    <x v="0"/>
    <x v="1"/>
    <x v="2"/>
  </r>
  <r>
    <x v="0"/>
    <s v="CME"/>
    <n v="195"/>
    <s v="195I"/>
    <n v="26281676.829999998"/>
    <x v="17"/>
    <x v="0"/>
    <x v="2"/>
  </r>
  <r>
    <x v="0"/>
    <s v="CME"/>
    <n v="111"/>
    <s v="117I"/>
    <n v="929475.28"/>
    <x v="1"/>
    <x v="0"/>
    <x v="2"/>
  </r>
  <r>
    <x v="0"/>
    <s v="CME"/>
    <n v="111"/>
    <s v="897I"/>
    <n v="149136919.91999999"/>
    <x v="1"/>
    <x v="1"/>
    <x v="2"/>
  </r>
  <r>
    <x v="0"/>
    <s v="CME"/>
    <n v="111"/>
    <s v="897I"/>
    <n v="701783399.66270006"/>
    <x v="1"/>
    <x v="0"/>
    <x v="2"/>
  </r>
  <r>
    <x v="0"/>
    <s v="CME"/>
    <n v="121"/>
    <s v="121I"/>
    <n v="27755746.7751"/>
    <x v="18"/>
    <x v="1"/>
    <x v="2"/>
  </r>
  <r>
    <x v="0"/>
    <s v="CME"/>
    <n v="121"/>
    <s v="121I"/>
    <n v="49469886.960000001"/>
    <x v="18"/>
    <x v="0"/>
    <x v="2"/>
  </r>
  <r>
    <x v="0"/>
    <s v="CME"/>
    <n v="370"/>
    <s v="370I"/>
    <n v="976296046.02170002"/>
    <x v="2"/>
    <x v="0"/>
    <x v="2"/>
  </r>
  <r>
    <x v="0"/>
    <s v="CME"/>
    <n v="370"/>
    <s v="370I"/>
    <n v="1556949453.2179999"/>
    <x v="2"/>
    <x v="1"/>
    <x v="2"/>
  </r>
  <r>
    <x v="0"/>
    <s v="CME"/>
    <s v="8Z7"/>
    <s v="8Z7I"/>
    <n v="46255919.279200003"/>
    <x v="56"/>
    <x v="0"/>
    <x v="2"/>
  </r>
  <r>
    <x v="0"/>
    <s v="CME"/>
    <n v="250"/>
    <s v="250I"/>
    <n v="2057750662.3546"/>
    <x v="3"/>
    <x v="1"/>
    <x v="2"/>
  </r>
  <r>
    <x v="0"/>
    <s v="CME"/>
    <n v="264"/>
    <s v="264I"/>
    <n v="759652867.26789999"/>
    <x v="3"/>
    <x v="0"/>
    <x v="2"/>
  </r>
  <r>
    <x v="0"/>
    <s v="CME"/>
    <n v="92"/>
    <s v="091I"/>
    <n v="246737386.25929999"/>
    <x v="4"/>
    <x v="0"/>
    <x v="2"/>
  </r>
  <r>
    <x v="0"/>
    <s v="CME"/>
    <n v="92"/>
    <s v="091I"/>
    <n v="734242941.69550002"/>
    <x v="4"/>
    <x v="1"/>
    <x v="2"/>
  </r>
  <r>
    <x v="0"/>
    <s v="CME"/>
    <n v="350"/>
    <s v="350I"/>
    <n v="825968753.20560002"/>
    <x v="5"/>
    <x v="0"/>
    <x v="2"/>
  </r>
  <r>
    <x v="0"/>
    <s v="CME"/>
    <n v="350"/>
    <s v="350I"/>
    <n v="1161759243.3715"/>
    <x v="5"/>
    <x v="1"/>
    <x v="2"/>
  </r>
  <r>
    <x v="0"/>
    <s v="CME"/>
    <n v="323"/>
    <s v="323I"/>
    <n v="131654906.7"/>
    <x v="32"/>
    <x v="1"/>
    <x v="2"/>
  </r>
  <r>
    <x v="0"/>
    <s v="CME"/>
    <n v="323"/>
    <s v="323I"/>
    <n v="179106036.59299999"/>
    <x v="32"/>
    <x v="0"/>
    <x v="2"/>
  </r>
  <r>
    <x v="0"/>
    <s v="CME"/>
    <n v="660"/>
    <s v="660I"/>
    <n v="194383526.45699999"/>
    <x v="6"/>
    <x v="0"/>
    <x v="2"/>
  </r>
  <r>
    <x v="0"/>
    <s v="CME"/>
    <n v="660"/>
    <s v="660I"/>
    <n v="441818263.77950001"/>
    <x v="6"/>
    <x v="1"/>
    <x v="2"/>
  </r>
  <r>
    <x v="0"/>
    <s v="CME"/>
    <n v="560"/>
    <s v="560I"/>
    <n v="365175913.7464"/>
    <x v="7"/>
    <x v="0"/>
    <x v="2"/>
  </r>
  <r>
    <x v="0"/>
    <s v="CME"/>
    <n v="560"/>
    <s v="560I"/>
    <n v="376895947.47799999"/>
    <x v="7"/>
    <x v="1"/>
    <x v="2"/>
  </r>
  <r>
    <x v="0"/>
    <s v="CME"/>
    <n v="600"/>
    <s v="600I"/>
    <n v="775254586.06260002"/>
    <x v="8"/>
    <x v="0"/>
    <x v="2"/>
  </r>
  <r>
    <x v="0"/>
    <s v="CME"/>
    <n v="600"/>
    <s v="600I"/>
    <n v="1491243693.5997"/>
    <x v="8"/>
    <x v="1"/>
    <x v="2"/>
  </r>
  <r>
    <x v="0"/>
    <s v="CME"/>
    <n v="180"/>
    <s v="180I"/>
    <n v="13315081.060000001"/>
    <x v="9"/>
    <x v="1"/>
    <x v="2"/>
  </r>
  <r>
    <x v="0"/>
    <s v="CME"/>
    <n v="180"/>
    <s v="180I"/>
    <n v="93654465.047299996"/>
    <x v="9"/>
    <x v="0"/>
    <x v="2"/>
  </r>
  <r>
    <x v="0"/>
    <s v="CME"/>
    <n v="122"/>
    <s v="122I"/>
    <n v="135919.5074"/>
    <x v="57"/>
    <x v="0"/>
    <x v="2"/>
  </r>
  <r>
    <x v="0"/>
    <s v="CME"/>
    <n v="747"/>
    <s v="747I"/>
    <n v="83524372.017700002"/>
    <x v="45"/>
    <x v="0"/>
    <x v="2"/>
  </r>
  <r>
    <x v="0"/>
    <s v="CME"/>
    <n v="401"/>
    <s v="401IH"/>
    <n v="60332651.543399997"/>
    <x v="10"/>
    <x v="0"/>
    <x v="2"/>
  </r>
  <r>
    <x v="0"/>
    <s v="CME"/>
    <n v="415"/>
    <s v="415I"/>
    <n v="46732060.779899999"/>
    <x v="10"/>
    <x v="1"/>
    <x v="2"/>
  </r>
  <r>
    <x v="0"/>
    <s v="CME"/>
    <n v="695"/>
    <s v="695I"/>
    <n v="92877000.335099995"/>
    <x v="11"/>
    <x v="0"/>
    <x v="2"/>
  </r>
  <r>
    <x v="0"/>
    <s v="CME"/>
    <n v="714"/>
    <s v="714I"/>
    <n v="6157848.9387999997"/>
    <x v="11"/>
    <x v="1"/>
    <x v="2"/>
  </r>
  <r>
    <x v="0"/>
    <s v="CME"/>
    <n v="176"/>
    <s v="176I"/>
    <n v="48273888.93"/>
    <x v="49"/>
    <x v="0"/>
    <x v="2"/>
  </r>
  <r>
    <x v="0"/>
    <s v="CME"/>
    <n v="176"/>
    <s v="176I"/>
    <n v="78213079.840000004"/>
    <x v="49"/>
    <x v="1"/>
    <x v="2"/>
  </r>
  <r>
    <x v="0"/>
    <s v="CME"/>
    <n v="651"/>
    <s v="651I"/>
    <n v="43917171.530000001"/>
    <x v="51"/>
    <x v="0"/>
    <x v="2"/>
  </r>
  <r>
    <x v="0"/>
    <s v="CME"/>
    <n v="187"/>
    <s v="187I"/>
    <n v="59882565.429700002"/>
    <x v="12"/>
    <x v="0"/>
    <x v="2"/>
  </r>
  <r>
    <x v="0"/>
    <s v="CME"/>
    <n v="187"/>
    <s v="187I"/>
    <n v="365956129.89719999"/>
    <x v="12"/>
    <x v="1"/>
    <x v="2"/>
  </r>
  <r>
    <x v="0"/>
    <s v="CME"/>
    <n v="363"/>
    <s v="363I"/>
    <n v="338837891.16119999"/>
    <x v="55"/>
    <x v="0"/>
    <x v="2"/>
  </r>
  <r>
    <x v="0"/>
    <s v="CME"/>
    <n v="363"/>
    <s v="363I"/>
    <n v="538345390.48989999"/>
    <x v="55"/>
    <x v="1"/>
    <x v="2"/>
  </r>
  <r>
    <x v="0"/>
    <s v="ICC"/>
    <s v="Barclays Bank PLC"/>
    <m/>
    <n v="348930705.20850003"/>
    <x v="0"/>
    <x v="0"/>
    <x v="0"/>
  </r>
  <r>
    <x v="0"/>
    <s v="ICC"/>
    <s v="Barclays Capital Inc."/>
    <m/>
    <n v="1510930298.7718"/>
    <x v="0"/>
    <x v="1"/>
    <x v="0"/>
  </r>
  <r>
    <x v="0"/>
    <s v="ICC"/>
    <s v="BNP Paribas"/>
    <m/>
    <n v="729754172.6638"/>
    <x v="1"/>
    <x v="0"/>
    <x v="0"/>
  </r>
  <r>
    <x v="0"/>
    <s v="ICC"/>
    <s v="BNP Paribas Securities Corp."/>
    <m/>
    <n v="9593912"/>
    <x v="1"/>
    <x v="1"/>
    <x v="0"/>
  </r>
  <r>
    <x v="0"/>
    <s v="ICC"/>
    <s v="Citibank NA"/>
    <m/>
    <n v="966958310.57589996"/>
    <x v="2"/>
    <x v="0"/>
    <x v="0"/>
  </r>
  <r>
    <x v="0"/>
    <s v="ICC"/>
    <s v="Citigroup Global Markets Inc."/>
    <m/>
    <n v="8731719.3585000001"/>
    <x v="2"/>
    <x v="0"/>
    <x v="0"/>
  </r>
  <r>
    <x v="0"/>
    <s v="ICC"/>
    <s v="Citigroup Global Markets Inc."/>
    <m/>
    <n v="783656502.37290001"/>
    <x v="2"/>
    <x v="1"/>
    <x v="0"/>
  </r>
  <r>
    <x v="0"/>
    <s v="ICC"/>
    <s v="Credit Suisse International"/>
    <m/>
    <n v="730144681.41480005"/>
    <x v="3"/>
    <x v="0"/>
    <x v="0"/>
  </r>
  <r>
    <x v="0"/>
    <s v="ICC"/>
    <s v="Credit Suisse Securities (USA) LLC"/>
    <m/>
    <n v="3921157"/>
    <x v="3"/>
    <x v="0"/>
    <x v="0"/>
  </r>
  <r>
    <x v="0"/>
    <s v="ICC"/>
    <s v="Credit Suisse Securities (USA) LLC"/>
    <m/>
    <n v="690453906.73099995"/>
    <x v="3"/>
    <x v="1"/>
    <x v="0"/>
  </r>
  <r>
    <x v="0"/>
    <s v="ICC"/>
    <s v="Deutsche Bank AG, London Branch"/>
    <m/>
    <n v="919267691.56929994"/>
    <x v="4"/>
    <x v="0"/>
    <x v="0"/>
  </r>
  <r>
    <x v="0"/>
    <s v="ICC"/>
    <s v="Deutsche Bank Securities Inc"/>
    <m/>
    <n v="138774859.63679999"/>
    <x v="4"/>
    <x v="1"/>
    <x v="0"/>
  </r>
  <r>
    <x v="0"/>
    <s v="ICC"/>
    <s v="Goldman Sachs International"/>
    <m/>
    <n v="950111228.4095"/>
    <x v="5"/>
    <x v="0"/>
    <x v="0"/>
  </r>
  <r>
    <x v="0"/>
    <s v="ICC"/>
    <s v="Goldman, Sachs &amp; Co."/>
    <m/>
    <n v="304238426.10439998"/>
    <x v="5"/>
    <x v="1"/>
    <x v="0"/>
  </r>
  <r>
    <x v="0"/>
    <s v="ICC"/>
    <s v="HSBC Bank USA, N.A."/>
    <m/>
    <n v="526099035.96520001"/>
    <x v="32"/>
    <x v="0"/>
    <x v="0"/>
  </r>
  <r>
    <x v="0"/>
    <s v="ICC"/>
    <s v="HSBC Securities (USA) Inc."/>
    <m/>
    <n v="11151975.728800001"/>
    <x v="32"/>
    <x v="0"/>
    <x v="0"/>
  </r>
  <r>
    <x v="0"/>
    <s v="ICC"/>
    <s v="J.P. Morgan Securities LLC"/>
    <m/>
    <n v="1978066"/>
    <x v="6"/>
    <x v="0"/>
    <x v="0"/>
  </r>
  <r>
    <x v="0"/>
    <s v="ICC"/>
    <s v="J.P. Morgan Securities LLC"/>
    <m/>
    <n v="822109230.2378"/>
    <x v="6"/>
    <x v="1"/>
    <x v="0"/>
  </r>
  <r>
    <x v="0"/>
    <s v="ICC"/>
    <s v="JP Morgan Chase Bank, National Association"/>
    <m/>
    <n v="910122188.48119998"/>
    <x v="6"/>
    <x v="0"/>
    <x v="0"/>
  </r>
  <r>
    <x v="0"/>
    <s v="ICC"/>
    <s v="Bank of America, N.A."/>
    <m/>
    <n v="573994594.69499993"/>
    <x v="7"/>
    <x v="0"/>
    <x v="0"/>
  </r>
  <r>
    <x v="0"/>
    <s v="ICC"/>
    <s v="Merrill Lynch International"/>
    <m/>
    <n v="321758359.48769999"/>
    <x v="7"/>
    <x v="0"/>
    <x v="0"/>
  </r>
  <r>
    <x v="0"/>
    <s v="ICC"/>
    <s v="Merrill Lynch, Pierce, Fenner &amp; Smith"/>
    <m/>
    <n v="95902"/>
    <x v="7"/>
    <x v="0"/>
    <x v="0"/>
  </r>
  <r>
    <x v="0"/>
    <s v="ICC"/>
    <s v="Merrill Lynch, Pierce, Fenner &amp; Smith"/>
    <m/>
    <n v="86861325.505199999"/>
    <x v="7"/>
    <x v="1"/>
    <x v="0"/>
  </r>
  <r>
    <x v="0"/>
    <s v="ICC"/>
    <s v="Morgan Stanley &amp; Co. LLC"/>
    <m/>
    <n v="39990641.607700005"/>
    <x v="8"/>
    <x v="0"/>
    <x v="0"/>
  </r>
  <r>
    <x v="0"/>
    <s v="ICC"/>
    <s v="Morgan Stanley &amp; Co. LLC"/>
    <m/>
    <n v="345557471.3642"/>
    <x v="8"/>
    <x v="1"/>
    <x v="0"/>
  </r>
  <r>
    <x v="0"/>
    <s v="ICC"/>
    <s v="Morgan Stanley Capital Services LLC"/>
    <m/>
    <n v="1439715349.9165001"/>
    <x v="8"/>
    <x v="0"/>
    <x v="0"/>
  </r>
  <r>
    <x v="0"/>
    <s v="ICC"/>
    <s v="Nomura International PLC"/>
    <m/>
    <n v="83983564.784700006"/>
    <x v="9"/>
    <x v="0"/>
    <x v="0"/>
  </r>
  <r>
    <x v="0"/>
    <s v="ICC"/>
    <s v="Nomura Securities International, Inc."/>
    <m/>
    <n v="2237524"/>
    <x v="9"/>
    <x v="1"/>
    <x v="0"/>
  </r>
  <r>
    <x v="0"/>
    <s v="ICC"/>
    <s v="Nomura Securities International, Inc."/>
    <m/>
    <n v="7532132.4738999996"/>
    <x v="9"/>
    <x v="0"/>
    <x v="0"/>
  </r>
  <r>
    <x v="0"/>
    <s v="ICC"/>
    <s v="Royal Bank of Scotland plc"/>
    <m/>
    <n v="288663954.50840002"/>
    <x v="10"/>
    <x v="0"/>
    <x v="0"/>
  </r>
  <r>
    <x v="0"/>
    <s v="ICC"/>
    <s v="Societe Generale"/>
    <m/>
    <n v="172069807.6593"/>
    <x v="11"/>
    <x v="0"/>
    <x v="0"/>
  </r>
  <r>
    <x v="0"/>
    <s v="ICC"/>
    <s v="The Bank of Nova Scotia"/>
    <m/>
    <n v="15634068.7609"/>
    <x v="51"/>
    <x v="0"/>
    <x v="0"/>
  </r>
  <r>
    <x v="0"/>
    <s v="ICC"/>
    <s v="UBS AG London Branch"/>
    <m/>
    <n v="1082895782.4654"/>
    <x v="12"/>
    <x v="0"/>
    <x v="0"/>
  </r>
  <r>
    <x v="0"/>
    <s v="ICC"/>
    <s v="UBS Securities LLC"/>
    <m/>
    <n v="60622945.9001"/>
    <x v="12"/>
    <x v="1"/>
    <x v="0"/>
  </r>
  <r>
    <x v="0"/>
    <s v="ICEU"/>
    <s v="Barclays Bank PLC"/>
    <m/>
    <n v="350722783.15579998"/>
    <x v="0"/>
    <x v="0"/>
    <x v="0"/>
  </r>
  <r>
    <x v="0"/>
    <s v="ICEU"/>
    <s v="BNP Paribas"/>
    <m/>
    <n v="419265401.48799998"/>
    <x v="1"/>
    <x v="0"/>
    <x v="0"/>
  </r>
  <r>
    <x v="0"/>
    <s v="ICEU"/>
    <s v="Citi Bank National Association"/>
    <m/>
    <n v="54864423.830300003"/>
    <x v="2"/>
    <x v="0"/>
    <x v="0"/>
  </r>
  <r>
    <x v="0"/>
    <s v="ICEU"/>
    <s v="Citigroup Global Markets Limited"/>
    <m/>
    <n v="349279924.60460001"/>
    <x v="2"/>
    <x v="0"/>
    <x v="0"/>
  </r>
  <r>
    <x v="0"/>
    <s v="ICEU"/>
    <s v="Credit Suisse International"/>
    <m/>
    <n v="655608047.22689998"/>
    <x v="3"/>
    <x v="0"/>
    <x v="0"/>
  </r>
  <r>
    <x v="0"/>
    <s v="ICEU"/>
    <s v="Deutsche Bank AG"/>
    <m/>
    <n v="801038164.74440002"/>
    <x v="4"/>
    <x v="0"/>
    <x v="0"/>
  </r>
  <r>
    <x v="0"/>
    <s v="ICEU"/>
    <s v="Goldman Sachs International"/>
    <m/>
    <n v="2747978.6623999998"/>
    <x v="5"/>
    <x v="1"/>
    <x v="0"/>
  </r>
  <r>
    <x v="0"/>
    <s v="ICEU"/>
    <s v="Goldman Sachs International"/>
    <m/>
    <n v="396091111.9131"/>
    <x v="5"/>
    <x v="0"/>
    <x v="0"/>
  </r>
  <r>
    <x v="0"/>
    <s v="ICEU"/>
    <s v="HSBC Bank PLC"/>
    <m/>
    <n v="185111795.4835"/>
    <x v="32"/>
    <x v="0"/>
    <x v="0"/>
  </r>
  <r>
    <x v="0"/>
    <s v="ICEU"/>
    <s v="J.P. Morgan Securities PLC"/>
    <m/>
    <n v="33249816.602000002"/>
    <x v="6"/>
    <x v="0"/>
    <x v="0"/>
  </r>
  <r>
    <x v="0"/>
    <s v="ICEU"/>
    <s v="JPMorgan Chase Bank, National Association"/>
    <m/>
    <n v="875583975.0503"/>
    <x v="6"/>
    <x v="0"/>
    <x v="0"/>
  </r>
  <r>
    <x v="0"/>
    <s v="ICEU"/>
    <s v="Bank of America N.A."/>
    <m/>
    <n v="465115275.07450002"/>
    <x v="7"/>
    <x v="0"/>
    <x v="0"/>
  </r>
  <r>
    <x v="0"/>
    <s v="ICEU"/>
    <s v="Merrill Lynch International"/>
    <m/>
    <n v="55078086.3314"/>
    <x v="7"/>
    <x v="0"/>
    <x v="0"/>
  </r>
  <r>
    <x v="0"/>
    <s v="ICEU"/>
    <s v="Morgan Stanley &amp; Co International PLC"/>
    <m/>
    <n v="98467533.410799995"/>
    <x v="8"/>
    <x v="0"/>
    <x v="0"/>
  </r>
  <r>
    <x v="0"/>
    <s v="ICEU"/>
    <s v="Morgan Stanley Capital Services LLC"/>
    <m/>
    <n v="762485257.01479995"/>
    <x v="8"/>
    <x v="0"/>
    <x v="0"/>
  </r>
  <r>
    <x v="0"/>
    <s v="ICEU"/>
    <s v="Nomura International PLC"/>
    <m/>
    <n v="189115828.62349999"/>
    <x v="9"/>
    <x v="0"/>
    <x v="0"/>
  </r>
  <r>
    <x v="0"/>
    <s v="ICEU"/>
    <s v="The Royal Bank of Scotland Public Limited Company"/>
    <m/>
    <n v="103142737.31280001"/>
    <x v="10"/>
    <x v="0"/>
    <x v="0"/>
  </r>
  <r>
    <x v="0"/>
    <s v="ICEU"/>
    <s v="Societe Generale"/>
    <m/>
    <n v="238926363.82730001"/>
    <x v="11"/>
    <x v="0"/>
    <x v="0"/>
  </r>
  <r>
    <x v="0"/>
    <s v="ICEU"/>
    <s v="UBS AG London Branch"/>
    <m/>
    <n v="456453484.57139999"/>
    <x v="12"/>
    <x v="0"/>
    <x v="0"/>
  </r>
  <r>
    <x v="0"/>
    <s v="ICEU"/>
    <s v="UniCredit Bank AG"/>
    <m/>
    <n v="163342236.26140001"/>
    <x v="58"/>
    <x v="0"/>
    <x v="0"/>
  </r>
  <r>
    <x v="0"/>
    <s v="ICEU"/>
    <s v="ABN AMRO Clearing Bank N.V."/>
    <m/>
    <n v="68372496.190599993"/>
    <x v="13"/>
    <x v="1"/>
    <x v="1"/>
  </r>
  <r>
    <x v="0"/>
    <s v="ICEU"/>
    <s v="ABN AMRO Clearing Bank N.V."/>
    <m/>
    <n v="265856389.00650001"/>
    <x v="13"/>
    <x v="0"/>
    <x v="1"/>
  </r>
  <r>
    <x v="0"/>
    <s v="ICEU"/>
    <s v="ABN AMRO Clearing Chicago LLC"/>
    <m/>
    <n v="404194702.02499998"/>
    <x v="13"/>
    <x v="1"/>
    <x v="1"/>
  </r>
  <r>
    <x v="0"/>
    <s v="ICEU"/>
    <s v="ADM Investor Services Inc"/>
    <m/>
    <n v="23221148"/>
    <x v="14"/>
    <x v="0"/>
    <x v="1"/>
  </r>
  <r>
    <x v="0"/>
    <s v="ICEU"/>
    <s v="ADM Investor Services Inc"/>
    <m/>
    <n v="46041234.219999999"/>
    <x v="14"/>
    <x v="1"/>
    <x v="1"/>
  </r>
  <r>
    <x v="0"/>
    <s v="ICEU"/>
    <s v="ADM Investor Services Int'l LTD"/>
    <m/>
    <n v="2011135.6373000001"/>
    <x v="14"/>
    <x v="0"/>
    <x v="1"/>
  </r>
  <r>
    <x v="0"/>
    <s v="ICEU"/>
    <s v="ADM Investor Services Int'l LTD"/>
    <m/>
    <n v="91264569.547199994"/>
    <x v="14"/>
    <x v="1"/>
    <x v="1"/>
  </r>
  <r>
    <x v="0"/>
    <s v="ICEU"/>
    <s v="Advantage Futures LLC"/>
    <m/>
    <n v="16582583.906400001"/>
    <x v="15"/>
    <x v="1"/>
    <x v="1"/>
  </r>
  <r>
    <x v="0"/>
    <s v="ICEU"/>
    <s v="Banco Santander S.A."/>
    <m/>
    <n v="-283434818.66180003"/>
    <x v="16"/>
    <x v="1"/>
    <x v="1"/>
  </r>
  <r>
    <x v="0"/>
    <s v="ICEU"/>
    <s v="Banco Santander S.A."/>
    <m/>
    <n v="13794220.2772"/>
    <x v="16"/>
    <x v="0"/>
    <x v="1"/>
  </r>
  <r>
    <x v="0"/>
    <s v="ICEU"/>
    <s v="Barclays Bank PLC"/>
    <m/>
    <n v="157914216.91229999"/>
    <x v="0"/>
    <x v="0"/>
    <x v="1"/>
  </r>
  <r>
    <x v="0"/>
    <s v="ICEU"/>
    <s v="Barclays Bank PLC"/>
    <m/>
    <n v="972451236.42349994"/>
    <x v="0"/>
    <x v="1"/>
    <x v="1"/>
  </r>
  <r>
    <x v="0"/>
    <s v="ICEU"/>
    <s v="Barclays Capital Inc."/>
    <m/>
    <n v="182079647.81529999"/>
    <x v="0"/>
    <x v="1"/>
    <x v="1"/>
  </r>
  <r>
    <x v="0"/>
    <s v="ICEU"/>
    <s v="Barclays Capital Inc."/>
    <m/>
    <n v="522148922.16100001"/>
    <x v="0"/>
    <x v="0"/>
    <x v="1"/>
  </r>
  <r>
    <x v="0"/>
    <s v="ICEU"/>
    <s v="BNP Paribas Commodity Futures Ltd"/>
    <m/>
    <n v="259684621.0767"/>
    <x v="1"/>
    <x v="1"/>
    <x v="1"/>
  </r>
  <r>
    <x v="0"/>
    <s v="ICEU"/>
    <s v="BNP Paribas Commodity Futures Ltd"/>
    <m/>
    <n v="357389525.80729997"/>
    <x v="1"/>
    <x v="0"/>
    <x v="1"/>
  </r>
  <r>
    <x v="0"/>
    <s v="ICEU"/>
    <s v="BNP Paribas Prime Brokerage Inc (PBI)"/>
    <m/>
    <n v="83312766"/>
    <x v="1"/>
    <x v="0"/>
    <x v="1"/>
  </r>
  <r>
    <x v="0"/>
    <s v="ICEU"/>
    <s v="BNP Paribas Prime Brokerage Inc (PBI)"/>
    <m/>
    <n v="668093249"/>
    <x v="1"/>
    <x v="1"/>
    <x v="1"/>
  </r>
  <r>
    <x v="0"/>
    <s v="ICEU"/>
    <s v="BNP Paribas Securities Services"/>
    <m/>
    <n v="3355243.9046"/>
    <x v="1"/>
    <x v="1"/>
    <x v="1"/>
  </r>
  <r>
    <x v="0"/>
    <s v="ICEU"/>
    <s v="BNP Paribas Securities Services"/>
    <m/>
    <n v="753291870.77310002"/>
    <x v="1"/>
    <x v="0"/>
    <x v="1"/>
  </r>
  <r>
    <x v="0"/>
    <s v="ICEU"/>
    <s v="CACEIS Bank France"/>
    <m/>
    <n v="6568943.8710000003"/>
    <x v="59"/>
    <x v="1"/>
    <x v="1"/>
  </r>
  <r>
    <x v="0"/>
    <s v="ICEU"/>
    <s v="Citigroup Global Markets Inc"/>
    <m/>
    <n v="255122965"/>
    <x v="2"/>
    <x v="0"/>
    <x v="1"/>
  </r>
  <r>
    <x v="0"/>
    <s v="ICEU"/>
    <s v="Citigroup Global Markets Inc"/>
    <m/>
    <n v="658423433.19620001"/>
    <x v="2"/>
    <x v="1"/>
    <x v="1"/>
  </r>
  <r>
    <x v="0"/>
    <s v="ICEU"/>
    <s v="Citigroup Global Markets Limited"/>
    <m/>
    <n v="249744504.49880001"/>
    <x v="2"/>
    <x v="1"/>
    <x v="1"/>
  </r>
  <r>
    <x v="0"/>
    <s v="ICEU"/>
    <s v="Citigroup Global Markets Limited"/>
    <m/>
    <n v="662899849.08270001"/>
    <x v="2"/>
    <x v="0"/>
    <x v="1"/>
  </r>
  <r>
    <x v="0"/>
    <s v="ICEU"/>
    <s v="Commerzbank AG"/>
    <m/>
    <n v="89324.708199999994"/>
    <x v="60"/>
    <x v="1"/>
    <x v="1"/>
  </r>
  <r>
    <x v="0"/>
    <s v="ICEU"/>
    <s v="Commerzbank AG"/>
    <m/>
    <n v="152083510.7114"/>
    <x v="60"/>
    <x v="0"/>
    <x v="1"/>
  </r>
  <r>
    <x v="0"/>
    <s v="ICEU"/>
    <s v="Credit Suisse International (Energy)"/>
    <m/>
    <n v="400145572.0557"/>
    <x v="3"/>
    <x v="0"/>
    <x v="1"/>
  </r>
  <r>
    <x v="0"/>
    <s v="ICEU"/>
    <s v="Credit Suisse Securities (Europe) Limited"/>
    <m/>
    <n v="265019781.9025"/>
    <x v="3"/>
    <x v="0"/>
    <x v="1"/>
  </r>
  <r>
    <x v="0"/>
    <s v="ICEU"/>
    <s v="Credit Suisse Securities (Europe) Limited"/>
    <m/>
    <n v="377241592.01120001"/>
    <x v="3"/>
    <x v="1"/>
    <x v="1"/>
  </r>
  <r>
    <x v="0"/>
    <s v="ICEU"/>
    <s v="Credit Suisse Securities (USA) LLC."/>
    <m/>
    <n v="21652125.096900001"/>
    <x v="3"/>
    <x v="0"/>
    <x v="1"/>
  </r>
  <r>
    <x v="0"/>
    <s v="ICEU"/>
    <s v="Credit Suisse Securities (USA) LLC."/>
    <m/>
    <n v="778058523.79130006"/>
    <x v="3"/>
    <x v="1"/>
    <x v="1"/>
  </r>
  <r>
    <x v="0"/>
    <s v="ICEU"/>
    <s v="DB Securities Inc"/>
    <m/>
    <n v="94272557"/>
    <x v="4"/>
    <x v="0"/>
    <x v="1"/>
  </r>
  <r>
    <x v="0"/>
    <s v="ICEU"/>
    <s v="DB Securities Inc"/>
    <m/>
    <n v="195737755.05950001"/>
    <x v="4"/>
    <x v="1"/>
    <x v="1"/>
  </r>
  <r>
    <x v="0"/>
    <s v="ICEU"/>
    <s v="Deutsche Bank AG"/>
    <m/>
    <n v="524314699.66500002"/>
    <x v="4"/>
    <x v="1"/>
    <x v="1"/>
  </r>
  <r>
    <x v="0"/>
    <s v="ICEU"/>
    <s v="Deutsche Bank AG, London"/>
    <m/>
    <n v="208976793.25960001"/>
    <x v="4"/>
    <x v="1"/>
    <x v="1"/>
  </r>
  <r>
    <x v="0"/>
    <s v="ICEU"/>
    <s v="Deutsche Bank AG, London"/>
    <m/>
    <n v="686480444.74249995"/>
    <x v="4"/>
    <x v="0"/>
    <x v="1"/>
  </r>
  <r>
    <x v="0"/>
    <s v="ICEU"/>
    <s v="E D &amp; F Man capital Markets Limited"/>
    <m/>
    <n v="1418282.0403"/>
    <x v="26"/>
    <x v="1"/>
    <x v="1"/>
  </r>
  <r>
    <x v="0"/>
    <s v="ICEU"/>
    <s v="E D &amp; F Man capital Markets Limited"/>
    <m/>
    <n v="4355414.8990000002"/>
    <x v="26"/>
    <x v="0"/>
    <x v="1"/>
  </r>
  <r>
    <x v="0"/>
    <s v="ICEU"/>
    <s v="SEB Futures, a division of Skandinaviska Enskilda "/>
    <m/>
    <n v="100657.75079999999"/>
    <x v="28"/>
    <x v="1"/>
    <x v="1"/>
  </r>
  <r>
    <x v="0"/>
    <s v="ICEU"/>
    <s v="SEB Futures, a division of Skandinaviska Enskilda "/>
    <m/>
    <n v="53751105.896300003"/>
    <x v="28"/>
    <x v="0"/>
    <x v="1"/>
  </r>
  <r>
    <x v="0"/>
    <s v="ICEU"/>
    <s v="European Investment Bank"/>
    <m/>
    <n v="17608348.800000001"/>
    <x v="61"/>
    <x v="0"/>
    <x v="1"/>
  </r>
  <r>
    <x v="0"/>
    <s v="ICEU"/>
    <s v="FCStone LLC"/>
    <m/>
    <n v="5553340.7561999997"/>
    <x v="29"/>
    <x v="0"/>
    <x v="1"/>
  </r>
  <r>
    <x v="0"/>
    <s v="ICEU"/>
    <s v="FCStone LLC"/>
    <m/>
    <n v="30689759.723499998"/>
    <x v="29"/>
    <x v="1"/>
    <x v="1"/>
  </r>
  <r>
    <x v="0"/>
    <s v="ICEU"/>
    <s v="INTL FCSTONE LTD"/>
    <m/>
    <n v="238589"/>
    <x v="29"/>
    <x v="0"/>
    <x v="1"/>
  </r>
  <r>
    <x v="0"/>
    <s v="ICEU"/>
    <s v="INTL FCSTONE LTD"/>
    <m/>
    <n v="5638163.3985000001"/>
    <x v="29"/>
    <x v="1"/>
    <x v="1"/>
  </r>
  <r>
    <x v="0"/>
    <s v="ICEU"/>
    <s v="G. H. Financials Limited"/>
    <m/>
    <n v="519695.59570000001"/>
    <x v="30"/>
    <x v="0"/>
    <x v="1"/>
  </r>
  <r>
    <x v="0"/>
    <s v="ICEU"/>
    <s v="G. H. Financials Limited"/>
    <m/>
    <n v="1967954.2838000001"/>
    <x v="30"/>
    <x v="1"/>
    <x v="1"/>
  </r>
  <r>
    <x v="0"/>
    <s v="ICEU"/>
    <s v="Glencore Commodities Ltd"/>
    <m/>
    <n v="115357364.2078"/>
    <x v="62"/>
    <x v="0"/>
    <x v="1"/>
  </r>
  <r>
    <x v="0"/>
    <s v="ICEU"/>
    <s v="Goldman Sachs and Company"/>
    <m/>
    <n v="22423820"/>
    <x v="5"/>
    <x v="0"/>
    <x v="1"/>
  </r>
  <r>
    <x v="0"/>
    <s v="ICEU"/>
    <s v="Goldman Sachs and Company"/>
    <m/>
    <n v="1949763897.6252"/>
    <x v="5"/>
    <x v="1"/>
    <x v="1"/>
  </r>
  <r>
    <x v="0"/>
    <s v="ICEU"/>
    <s v="Goldman Sachs International"/>
    <m/>
    <n v="884123181.86950004"/>
    <x v="5"/>
    <x v="1"/>
    <x v="1"/>
  </r>
  <r>
    <x v="0"/>
    <s v="ICEU"/>
    <s v="Goldman Sachs International"/>
    <m/>
    <n v="971321267.47469997"/>
    <x v="5"/>
    <x v="0"/>
    <x v="1"/>
  </r>
  <r>
    <x v="0"/>
    <s v="ICEU"/>
    <s v="HSBC Bank PLC"/>
    <m/>
    <n v="72144251.9956"/>
    <x v="32"/>
    <x v="1"/>
    <x v="1"/>
  </r>
  <r>
    <x v="0"/>
    <s v="ICEU"/>
    <s v="HSBC Bank PLC"/>
    <m/>
    <n v="851015364.13499999"/>
    <x v="32"/>
    <x v="0"/>
    <x v="1"/>
  </r>
  <r>
    <x v="0"/>
    <s v="ICEU"/>
    <s v="iDealing.com Limited"/>
    <m/>
    <n v="490678.64189999999"/>
    <x v="63"/>
    <x v="0"/>
    <x v="1"/>
  </r>
  <r>
    <x v="0"/>
    <s v="ICEU"/>
    <s v="Interactive Brokers (UK) Limited"/>
    <m/>
    <n v="7113343.1102"/>
    <x v="33"/>
    <x v="1"/>
    <x v="1"/>
  </r>
  <r>
    <x v="0"/>
    <s v="ICEU"/>
    <s v="Interactive Brokers (UK) Limited"/>
    <m/>
    <n v="12216571.1515"/>
    <x v="33"/>
    <x v="0"/>
    <x v="1"/>
  </r>
  <r>
    <x v="0"/>
    <s v="ICEU"/>
    <s v="Interactive Brokers LLC"/>
    <m/>
    <n v="58440"/>
    <x v="33"/>
    <x v="0"/>
    <x v="1"/>
  </r>
  <r>
    <x v="0"/>
    <s v="ICEU"/>
    <s v="Interactive Brokers LLC"/>
    <m/>
    <n v="15220696.2939"/>
    <x v="33"/>
    <x v="1"/>
    <x v="1"/>
  </r>
  <r>
    <x v="0"/>
    <s v="ICEU"/>
    <s v="Banca IMI SpA"/>
    <m/>
    <n v="1707205.5676"/>
    <x v="64"/>
    <x v="0"/>
    <x v="1"/>
  </r>
  <r>
    <x v="0"/>
    <s v="ICEU"/>
    <s v="Banca IMI SpA"/>
    <m/>
    <n v="7149575.1742000002"/>
    <x v="64"/>
    <x v="1"/>
    <x v="1"/>
  </r>
  <r>
    <x v="0"/>
    <s v="ICEU"/>
    <s v="Jefferies Bache Limited"/>
    <m/>
    <n v="3843908.4827000001"/>
    <x v="34"/>
    <x v="0"/>
    <x v="1"/>
  </r>
  <r>
    <x v="0"/>
    <s v="ICEU"/>
    <s v="Jefferies Bache Limited"/>
    <m/>
    <n v="31221377.6664"/>
    <x v="34"/>
    <x v="1"/>
    <x v="1"/>
  </r>
  <r>
    <x v="0"/>
    <s v="ICEU"/>
    <s v="Jefferies Bache LLC"/>
    <m/>
    <n v="4637998"/>
    <x v="34"/>
    <x v="0"/>
    <x v="1"/>
  </r>
  <r>
    <x v="0"/>
    <s v="ICEU"/>
    <s v="Jefferies Bache LLC"/>
    <m/>
    <n v="307089461.12840003"/>
    <x v="34"/>
    <x v="1"/>
    <x v="1"/>
  </r>
  <r>
    <x v="0"/>
    <s v="ICEU"/>
    <s v="J P Morgan Securities LLC"/>
    <m/>
    <n v="19043306.5275"/>
    <x v="6"/>
    <x v="0"/>
    <x v="1"/>
  </r>
  <r>
    <x v="0"/>
    <s v="ICEU"/>
    <s v="J P Morgan Securities LLC"/>
    <m/>
    <n v="1280890752.9954"/>
    <x v="6"/>
    <x v="1"/>
    <x v="1"/>
  </r>
  <r>
    <x v="0"/>
    <s v="ICEU"/>
    <s v="J.P. Morgan Securities plc"/>
    <m/>
    <n v="169256113.82710001"/>
    <x v="6"/>
    <x v="1"/>
    <x v="1"/>
  </r>
  <r>
    <x v="0"/>
    <s v="ICEU"/>
    <s v="J.P. Morgan Securities plc"/>
    <m/>
    <n v="681720622.85739994"/>
    <x v="6"/>
    <x v="0"/>
    <x v="1"/>
  </r>
  <r>
    <x v="0"/>
    <s v="ICEU"/>
    <s v="Jump Trading Futures LLC"/>
    <m/>
    <n v="19687606"/>
    <x v="35"/>
    <x v="0"/>
    <x v="1"/>
  </r>
  <r>
    <x v="0"/>
    <s v="ICEU"/>
    <s v="Louis Dreyfus Commodities Suisse SA"/>
    <m/>
    <n v="18968744"/>
    <x v="37"/>
    <x v="0"/>
    <x v="1"/>
  </r>
  <r>
    <x v="0"/>
    <s v="ICEU"/>
    <s v="Macquarie"/>
    <m/>
    <n v="105973748.26989999"/>
    <x v="38"/>
    <x v="1"/>
    <x v="1"/>
  </r>
  <r>
    <x v="0"/>
    <s v="ICEU"/>
    <s v="Macquarie"/>
    <m/>
    <n v="363594803.7317"/>
    <x v="38"/>
    <x v="0"/>
    <x v="1"/>
  </r>
  <r>
    <x v="0"/>
    <s v="ICEU"/>
    <s v="Macquarie Futures USA Inc"/>
    <m/>
    <n v="113396098"/>
    <x v="38"/>
    <x v="1"/>
    <x v="1"/>
  </r>
  <r>
    <x v="0"/>
    <s v="ICEU"/>
    <s v="Marex Financial Limited"/>
    <m/>
    <n v="18423031.851799998"/>
    <x v="39"/>
    <x v="1"/>
    <x v="1"/>
  </r>
  <r>
    <x v="0"/>
    <s v="ICEU"/>
    <s v="Marex Financial Limited"/>
    <m/>
    <n v="39316147.515699998"/>
    <x v="39"/>
    <x v="0"/>
    <x v="1"/>
  </r>
  <r>
    <x v="0"/>
    <s v="ICEU"/>
    <s v="Mars Chocolate UK Limited"/>
    <m/>
    <n v="9427956.4749999996"/>
    <x v="65"/>
    <x v="0"/>
    <x v="1"/>
  </r>
  <r>
    <x v="0"/>
    <s v="ICEU"/>
    <s v="Merrill Lynch International"/>
    <m/>
    <n v="197580084.03870001"/>
    <x v="7"/>
    <x v="0"/>
    <x v="1"/>
  </r>
  <r>
    <x v="0"/>
    <s v="ICEU"/>
    <s v="Merrill Lynch International"/>
    <m/>
    <n v="222858198.6821"/>
    <x v="7"/>
    <x v="1"/>
    <x v="1"/>
  </r>
  <r>
    <x v="0"/>
    <s v="ICEU"/>
    <s v="Merrill Lynch Pierce Fenner &amp; Smith Inc."/>
    <m/>
    <n v="272057280.50559998"/>
    <x v="7"/>
    <x v="0"/>
    <x v="1"/>
  </r>
  <r>
    <x v="0"/>
    <s v="ICEU"/>
    <s v="Merrill Lynch Pierce Fenner &amp; Smith Inc."/>
    <m/>
    <n v="281222573.73589998"/>
    <x v="7"/>
    <x v="1"/>
    <x v="1"/>
  </r>
  <r>
    <x v="0"/>
    <s v="ICEU"/>
    <s v="MF Global UK Limited"/>
    <m/>
    <n v="-183770.51"/>
    <x v="66"/>
    <x v="0"/>
    <x v="1"/>
  </r>
  <r>
    <x v="0"/>
    <s v="ICEU"/>
    <s v="MF Global UK Limited"/>
    <m/>
    <n v="-18011.494900000002"/>
    <x v="66"/>
    <x v="1"/>
    <x v="1"/>
  </r>
  <r>
    <x v="0"/>
    <s v="ICEU"/>
    <s v="Mizuho Securities USA Inc"/>
    <m/>
    <n v="23592022.256999999"/>
    <x v="40"/>
    <x v="0"/>
    <x v="1"/>
  </r>
  <r>
    <x v="0"/>
    <s v="ICEU"/>
    <s v="Mizuho Securities USA Inc"/>
    <m/>
    <n v="994238756.03419995"/>
    <x v="40"/>
    <x v="1"/>
    <x v="1"/>
  </r>
  <r>
    <x v="0"/>
    <s v="ICEU"/>
    <s v="Morgan Stanley &amp; Co International plc"/>
    <m/>
    <n v="341332890.03170002"/>
    <x v="8"/>
    <x v="1"/>
    <x v="1"/>
  </r>
  <r>
    <x v="0"/>
    <s v="ICEU"/>
    <s v="Morgan Stanley &amp; Co International plc"/>
    <m/>
    <n v="925635870.68229997"/>
    <x v="8"/>
    <x v="0"/>
    <x v="1"/>
  </r>
  <r>
    <x v="0"/>
    <s v="ICEU"/>
    <s v="Morgan Stanley &amp; Co. LLC"/>
    <m/>
    <n v="31789531.825300001"/>
    <x v="8"/>
    <x v="1"/>
    <x v="1"/>
  </r>
  <r>
    <x v="0"/>
    <s v="ICEU"/>
    <s v="Morgan Stanley &amp; Co. LLC"/>
    <m/>
    <n v="318184867"/>
    <x v="8"/>
    <x v="0"/>
    <x v="1"/>
  </r>
  <r>
    <x v="0"/>
    <s v="ICEU"/>
    <s v="Nomura International Plc."/>
    <m/>
    <n v="11575982.619100001"/>
    <x v="9"/>
    <x v="1"/>
    <x v="1"/>
  </r>
  <r>
    <x v="0"/>
    <s v="ICEU"/>
    <s v="Nomura International Plc."/>
    <m/>
    <n v="129246834.0494"/>
    <x v="9"/>
    <x v="0"/>
    <x v="1"/>
  </r>
  <r>
    <x v="0"/>
    <s v="ICEU"/>
    <s v="Nordea Bank Finland Plc"/>
    <m/>
    <n v="93470911.622199997"/>
    <x v="67"/>
    <x v="1"/>
    <x v="1"/>
  </r>
  <r>
    <x v="0"/>
    <s v="ICEU"/>
    <s v="Phibro Limited"/>
    <m/>
    <n v="15349408"/>
    <x v="68"/>
    <x v="0"/>
    <x v="1"/>
  </r>
  <r>
    <x v="0"/>
    <s v="ICEU"/>
    <s v="Proxima Clearing LLC"/>
    <m/>
    <n v="76490960.639200002"/>
    <x v="42"/>
    <x v="0"/>
    <x v="1"/>
  </r>
  <r>
    <x v="0"/>
    <s v="ICEU"/>
    <s v="R.J. OBrien &amp; Associates LLC"/>
    <m/>
    <n v="33110.075799999999"/>
    <x v="43"/>
    <x v="0"/>
    <x v="1"/>
  </r>
  <r>
    <x v="0"/>
    <s v="ICEU"/>
    <s v="R.J. OBrien &amp; Associates LLC"/>
    <m/>
    <n v="38558763.963600002"/>
    <x v="43"/>
    <x v="1"/>
    <x v="1"/>
  </r>
  <r>
    <x v="0"/>
    <s v="ICEU"/>
    <s v="Rand Financial Services, Inc."/>
    <m/>
    <n v="1926755.7555"/>
    <x v="44"/>
    <x v="1"/>
    <x v="1"/>
  </r>
  <r>
    <x v="0"/>
    <s v="ICEU"/>
    <s v="Rand Financial Services, Inc."/>
    <m/>
    <n v="10332886.4103"/>
    <x v="44"/>
    <x v="0"/>
    <x v="1"/>
  </r>
  <r>
    <x v="0"/>
    <s v="ICEU"/>
    <s v="RBC Capital Markets LLC"/>
    <m/>
    <n v="45747824"/>
    <x v="45"/>
    <x v="1"/>
    <x v="1"/>
  </r>
  <r>
    <x v="0"/>
    <s v="ICEU"/>
    <s v="RBC Capital Markets LLC"/>
    <m/>
    <n v="114677548.8664"/>
    <x v="45"/>
    <x v="0"/>
    <x v="1"/>
  </r>
  <r>
    <x v="0"/>
    <s v="ICEU"/>
    <s v="RBC Europe Limited"/>
    <m/>
    <n v="8616849.6247000005"/>
    <x v="45"/>
    <x v="1"/>
    <x v="1"/>
  </r>
  <r>
    <x v="0"/>
    <s v="ICEU"/>
    <s v="RBC Europe Limited"/>
    <m/>
    <n v="22748865.018800002"/>
    <x v="45"/>
    <x v="0"/>
    <x v="1"/>
  </r>
  <r>
    <x v="0"/>
    <s v="ICEU"/>
    <s v="Royal Bank of Scotland Plc (The)"/>
    <m/>
    <n v="180781342.90329999"/>
    <x v="10"/>
    <x v="0"/>
    <x v="1"/>
  </r>
  <r>
    <x v="0"/>
    <s v="ICEU"/>
    <s v="Royal Bank of Scotland Plc (The)"/>
    <m/>
    <n v="482099035.12519997"/>
    <x v="10"/>
    <x v="1"/>
    <x v="1"/>
  </r>
  <r>
    <x v="0"/>
    <s v="ICEU"/>
    <s v="Rosenthal Collins Group LLC"/>
    <m/>
    <n v="-6894976.1107000001"/>
    <x v="48"/>
    <x v="1"/>
    <x v="1"/>
  </r>
  <r>
    <x v="0"/>
    <s v="ICEU"/>
    <s v="Rosenthal Collins Group LLC"/>
    <m/>
    <n v="68086.419399999999"/>
    <x v="48"/>
    <x v="0"/>
    <x v="1"/>
  </r>
  <r>
    <x v="0"/>
    <s v="ICEU"/>
    <s v="Shell Intl Trading and Shipping LTD"/>
    <m/>
    <n v="600601761.02429998"/>
    <x v="69"/>
    <x v="0"/>
    <x v="1"/>
  </r>
  <r>
    <x v="0"/>
    <s v="ICEU"/>
    <s v="Newedge Group (UK Branch) - FIM"/>
    <m/>
    <n v="503251871.27759999"/>
    <x v="11"/>
    <x v="1"/>
    <x v="1"/>
  </r>
  <r>
    <x v="0"/>
    <s v="ICEU"/>
    <s v="Newedge Group (UK Branch) - FIM"/>
    <m/>
    <n v="813527587.74790001"/>
    <x v="11"/>
    <x v="0"/>
    <x v="1"/>
  </r>
  <r>
    <x v="0"/>
    <s v="ICEU"/>
    <s v="Newedge USA LLC"/>
    <m/>
    <n v="16319001"/>
    <x v="11"/>
    <x v="0"/>
    <x v="1"/>
  </r>
  <r>
    <x v="0"/>
    <s v="ICEU"/>
    <s v="Newedge USA LLC"/>
    <m/>
    <n v="1412465945.6273999"/>
    <x v="11"/>
    <x v="1"/>
    <x v="1"/>
  </r>
  <r>
    <x v="0"/>
    <s v="ICEU"/>
    <s v="State Street GmbH London Branch"/>
    <m/>
    <n v="23662822.396000002"/>
    <x v="49"/>
    <x v="1"/>
    <x v="1"/>
  </r>
  <r>
    <x v="0"/>
    <s v="ICEU"/>
    <s v="Sucden Financial Limited"/>
    <m/>
    <n v="19567185.818500001"/>
    <x v="70"/>
    <x v="1"/>
    <x v="1"/>
  </r>
  <r>
    <x v="0"/>
    <s v="ICEU"/>
    <s v="Sucden Financial Limited"/>
    <m/>
    <n v="27055164.592999998"/>
    <x v="70"/>
    <x v="0"/>
    <x v="1"/>
  </r>
  <r>
    <x v="0"/>
    <s v="ICEU"/>
    <s v="UBS Limited"/>
    <m/>
    <n v="152678085.9752"/>
    <x v="12"/>
    <x v="0"/>
    <x v="1"/>
  </r>
  <r>
    <x v="0"/>
    <s v="ICEU"/>
    <s v="UBS Limited"/>
    <m/>
    <n v="397010899.15280002"/>
    <x v="12"/>
    <x v="1"/>
    <x v="1"/>
  </r>
  <r>
    <x v="0"/>
    <s v="ICEU"/>
    <s v="UBS Securities LLC"/>
    <m/>
    <n v="49060667"/>
    <x v="12"/>
    <x v="0"/>
    <x v="1"/>
  </r>
  <r>
    <x v="0"/>
    <s v="ICEU"/>
    <s v="UBS Securities LLC"/>
    <m/>
    <n v="592690312.66859996"/>
    <x v="12"/>
    <x v="1"/>
    <x v="1"/>
  </r>
  <r>
    <x v="0"/>
    <s v="ICEU"/>
    <s v="Unicredit Bank AG."/>
    <m/>
    <n v="13797533.352499999"/>
    <x v="58"/>
    <x v="1"/>
    <x v="1"/>
  </r>
  <r>
    <x v="0"/>
    <s v="ICEU"/>
    <s v="Unicredit Bank AG."/>
    <m/>
    <n v="35014599.195100002"/>
    <x v="58"/>
    <x v="0"/>
    <x v="1"/>
  </r>
  <r>
    <x v="0"/>
    <s v="ICEU"/>
    <s v="Vision Financial Markets LLC"/>
    <m/>
    <n v="1251708"/>
    <x v="53"/>
    <x v="1"/>
    <x v="1"/>
  </r>
  <r>
    <x v="0"/>
    <s v="ICEU"/>
    <s v="GETCO Europe LTD"/>
    <m/>
    <n v="1661061.9844"/>
    <x v="54"/>
    <x v="0"/>
    <x v="1"/>
  </r>
  <r>
    <x v="0"/>
    <s v="ICEU"/>
    <s v="KCG Americas LLC "/>
    <m/>
    <n v="238671"/>
    <x v="54"/>
    <x v="1"/>
    <x v="1"/>
  </r>
  <r>
    <x v="0"/>
    <s v="ICEU"/>
    <s v="KCG Americas LLC "/>
    <m/>
    <n v="1104219.436"/>
    <x v="54"/>
    <x v="0"/>
    <x v="1"/>
  </r>
  <r>
    <x v="0"/>
    <s v="ICEU"/>
    <s v="Wells Fargo Securities LLC"/>
    <m/>
    <n v="17724922"/>
    <x v="55"/>
    <x v="0"/>
    <x v="1"/>
  </r>
  <r>
    <x v="0"/>
    <s v="ICUS"/>
    <s v="ABN AMRO Clearing Chicago, LLC"/>
    <m/>
    <n v="13331700"/>
    <x v="13"/>
    <x v="0"/>
    <x v="1"/>
  </r>
  <r>
    <x v="0"/>
    <s v="ICUS"/>
    <s v="ABN AMRO Clearing Chicago, LLC"/>
    <m/>
    <n v="88712164.849999994"/>
    <x v="13"/>
    <x v="1"/>
    <x v="1"/>
  </r>
  <r>
    <x v="0"/>
    <s v="ICUS"/>
    <s v="ADM Investor Services, Inc."/>
    <m/>
    <n v="12172382"/>
    <x v="14"/>
    <x v="0"/>
    <x v="1"/>
  </r>
  <r>
    <x v="0"/>
    <s v="ICUS"/>
    <s v="ADM Investor Services, Inc."/>
    <m/>
    <n v="153511762.66999999"/>
    <x v="14"/>
    <x v="1"/>
    <x v="1"/>
  </r>
  <r>
    <x v="0"/>
    <s v="ICUS"/>
    <s v="Advantage Futures LLC"/>
    <m/>
    <n v="2720043.8"/>
    <x v="15"/>
    <x v="1"/>
    <x v="1"/>
  </r>
  <r>
    <x v="0"/>
    <s v="ICUS"/>
    <s v="Santander Investment Securities Inc"/>
    <m/>
    <n v="45194"/>
    <x v="16"/>
    <x v="1"/>
    <x v="1"/>
  </r>
  <r>
    <x v="0"/>
    <s v="ICUS"/>
    <s v="Barclays Capital Inc"/>
    <m/>
    <n v="28140488.899999999"/>
    <x v="0"/>
    <x v="0"/>
    <x v="1"/>
  </r>
  <r>
    <x v="0"/>
    <s v="ICUS"/>
    <s v="Barclays Capital Inc"/>
    <m/>
    <n v="187445406.39610001"/>
    <x v="0"/>
    <x v="1"/>
    <x v="1"/>
  </r>
  <r>
    <x v="0"/>
    <s v="ICUS"/>
    <s v="BNP Paribas Prime Brokerage, Inc."/>
    <m/>
    <n v="33727692.399999999"/>
    <x v="1"/>
    <x v="0"/>
    <x v="1"/>
  </r>
  <r>
    <x v="0"/>
    <s v="ICUS"/>
    <s v="BNP Paribas Prime Brokerage, Inc."/>
    <m/>
    <n v="62388919.600000001"/>
    <x v="1"/>
    <x v="1"/>
    <x v="1"/>
  </r>
  <r>
    <x v="0"/>
    <s v="ICUS"/>
    <s v="Citigroup Global Markets, Inc."/>
    <m/>
    <n v="96241413.004999995"/>
    <x v="2"/>
    <x v="1"/>
    <x v="1"/>
  </r>
  <r>
    <x v="0"/>
    <s v="ICUS"/>
    <s v="Citigroup Global Markets, Inc."/>
    <m/>
    <n v="240065695.5"/>
    <x v="2"/>
    <x v="0"/>
    <x v="1"/>
  </r>
  <r>
    <x v="0"/>
    <s v="ICUS"/>
    <s v="Credit Suisse Sec.  (USA) LLC."/>
    <m/>
    <n v="21067380"/>
    <x v="3"/>
    <x v="0"/>
    <x v="1"/>
  </r>
  <r>
    <x v="0"/>
    <s v="ICUS"/>
    <s v="Credit Suisse Sec.  (USA) LLC."/>
    <m/>
    <n v="215826367.92050001"/>
    <x v="3"/>
    <x v="1"/>
    <x v="1"/>
  </r>
  <r>
    <x v="0"/>
    <s v="ICUS"/>
    <s v="Deutsche Bank Securities, Inc."/>
    <m/>
    <n v="79876338.739999995"/>
    <x v="4"/>
    <x v="1"/>
    <x v="1"/>
  </r>
  <r>
    <x v="0"/>
    <s v="ICUS"/>
    <s v="Deutsche Bank Securities, Inc."/>
    <m/>
    <n v="88703984.703500003"/>
    <x v="4"/>
    <x v="0"/>
    <x v="1"/>
  </r>
  <r>
    <x v="0"/>
    <s v="ICUS"/>
    <s v="Dorman Trading LLC"/>
    <m/>
    <n v="1000"/>
    <x v="25"/>
    <x v="0"/>
    <x v="1"/>
  </r>
  <r>
    <x v="0"/>
    <s v="ICUS"/>
    <s v="Dorman Trading LLC"/>
    <m/>
    <n v="696594.75"/>
    <x v="25"/>
    <x v="1"/>
    <x v="1"/>
  </r>
  <r>
    <x v="0"/>
    <s v="ICUS"/>
    <s v="ED &amp; F Man Capital Markets Inc"/>
    <m/>
    <n v="69336.399999999994"/>
    <x v="26"/>
    <x v="0"/>
    <x v="1"/>
  </r>
  <r>
    <x v="0"/>
    <s v="ICUS"/>
    <s v="ED &amp; F Man Capital Markets Inc"/>
    <m/>
    <n v="4277169.5999999996"/>
    <x v="26"/>
    <x v="1"/>
    <x v="1"/>
  </r>
  <r>
    <x v="0"/>
    <s v="ICUS"/>
    <s v="F.C. Stone, L.L.C."/>
    <m/>
    <n v="20362951.100000001"/>
    <x v="29"/>
    <x v="0"/>
    <x v="1"/>
  </r>
  <r>
    <x v="0"/>
    <s v="ICUS"/>
    <s v="F.C. Stone, L.L.C."/>
    <m/>
    <n v="60362419.531000003"/>
    <x v="29"/>
    <x v="1"/>
    <x v="1"/>
  </r>
  <r>
    <x v="0"/>
    <s v="ICUS"/>
    <s v="GH Financials LLC"/>
    <m/>
    <n v="3450"/>
    <x v="30"/>
    <x v="1"/>
    <x v="1"/>
  </r>
  <r>
    <x v="0"/>
    <s v="ICUS"/>
    <s v="GH Financials LLC"/>
    <m/>
    <n v="14000"/>
    <x v="30"/>
    <x v="0"/>
    <x v="1"/>
  </r>
  <r>
    <x v="0"/>
    <s v="ICUS"/>
    <s v="Goldman Sachs &amp; Company"/>
    <m/>
    <n v="204514372.61000001"/>
    <x v="5"/>
    <x v="0"/>
    <x v="1"/>
  </r>
  <r>
    <x v="0"/>
    <s v="ICUS"/>
    <s v="Goldman Sachs &amp; Company"/>
    <m/>
    <n v="696414975.76499999"/>
    <x v="5"/>
    <x v="1"/>
    <x v="1"/>
  </r>
  <r>
    <x v="0"/>
    <s v="ICUS"/>
    <s v="Goldman Sachs Execution &amp; Clearing, LP"/>
    <m/>
    <n v="3968282.3"/>
    <x v="5"/>
    <x v="1"/>
    <x v="1"/>
  </r>
  <r>
    <x v="0"/>
    <s v="ICUS"/>
    <s v="HSBC Securities (USA) Inc."/>
    <m/>
    <n v="12203516.109999999"/>
    <x v="32"/>
    <x v="0"/>
    <x v="1"/>
  </r>
  <r>
    <x v="0"/>
    <s v="ICUS"/>
    <s v="HSBC Securities (USA) Inc."/>
    <m/>
    <n v="13785758.4"/>
    <x v="32"/>
    <x v="1"/>
    <x v="1"/>
  </r>
  <r>
    <x v="0"/>
    <s v="ICUS"/>
    <s v="Interactive Brokers LLC"/>
    <m/>
    <n v="4792931.5250000004"/>
    <x v="33"/>
    <x v="0"/>
    <x v="1"/>
  </r>
  <r>
    <x v="0"/>
    <s v="ICUS"/>
    <s v="Interactive Brokers LLC"/>
    <m/>
    <n v="29507292.449999999"/>
    <x v="33"/>
    <x v="1"/>
    <x v="1"/>
  </r>
  <r>
    <x v="0"/>
    <s v="ICUS"/>
    <s v="Jefferies Bache, LLC"/>
    <m/>
    <n v="4628681.4800000004"/>
    <x v="34"/>
    <x v="0"/>
    <x v="1"/>
  </r>
  <r>
    <x v="0"/>
    <s v="ICUS"/>
    <s v="Jefferies Bache, LLC"/>
    <m/>
    <n v="117853147.95"/>
    <x v="34"/>
    <x v="1"/>
    <x v="1"/>
  </r>
  <r>
    <x v="0"/>
    <s v="ICUS"/>
    <s v="J.P. Morgan Securities, LLC."/>
    <m/>
    <n v="98311681.790000007"/>
    <x v="6"/>
    <x v="0"/>
    <x v="1"/>
  </r>
  <r>
    <x v="0"/>
    <s v="ICUS"/>
    <s v="J.P. Morgan Securities, LLC."/>
    <m/>
    <n v="422740164.68889999"/>
    <x v="6"/>
    <x v="1"/>
    <x v="1"/>
  </r>
  <r>
    <x v="0"/>
    <s v="ICUS"/>
    <s v="Jump Trading Futures, LLC"/>
    <m/>
    <n v="3803600"/>
    <x v="35"/>
    <x v="0"/>
    <x v="1"/>
  </r>
  <r>
    <x v="0"/>
    <s v="ICUS"/>
    <s v="Term Commodities, Incorporated"/>
    <m/>
    <n v="54391116.700000003"/>
    <x v="37"/>
    <x v="0"/>
    <x v="1"/>
  </r>
  <r>
    <x v="0"/>
    <s v="ICUS"/>
    <s v="Macquarie Futures USA LLC."/>
    <m/>
    <n v="33415873.050000001"/>
    <x v="38"/>
    <x v="1"/>
    <x v="1"/>
  </r>
  <r>
    <x v="0"/>
    <s v="ICUS"/>
    <s v="Macquarie Futures USA LLC."/>
    <m/>
    <n v="37295735.75"/>
    <x v="38"/>
    <x v="0"/>
    <x v="1"/>
  </r>
  <r>
    <x v="0"/>
    <s v="ICUS"/>
    <s v="Marex North America LLC"/>
    <m/>
    <n v="1766100.5"/>
    <x v="39"/>
    <x v="0"/>
    <x v="1"/>
  </r>
  <r>
    <x v="0"/>
    <s v="ICUS"/>
    <s v="Marex North America LLC"/>
    <m/>
    <n v="17294269.920000002"/>
    <x v="39"/>
    <x v="1"/>
    <x v="1"/>
  </r>
  <r>
    <x v="0"/>
    <s v="ICUS"/>
    <s v="Merrill Lynch, Pierce, Fenner &amp; Smith, Inc"/>
    <m/>
    <n v="31197232.276000001"/>
    <x v="7"/>
    <x v="0"/>
    <x v="1"/>
  </r>
  <r>
    <x v="0"/>
    <s v="ICUS"/>
    <s v="Merrill Lynch, Pierce, Fenner &amp; Smith, Inc"/>
    <m/>
    <n v="194222751.59"/>
    <x v="7"/>
    <x v="1"/>
    <x v="1"/>
  </r>
  <r>
    <x v="0"/>
    <s v="ICUS"/>
    <s v="Mizuho Securities USA Inc."/>
    <m/>
    <n v="10841026"/>
    <x v="40"/>
    <x v="1"/>
    <x v="1"/>
  </r>
  <r>
    <x v="0"/>
    <s v="ICUS"/>
    <s v="Morgan Stanley &amp; Co. LLC"/>
    <m/>
    <n v="44614785.140000001"/>
    <x v="8"/>
    <x v="0"/>
    <x v="1"/>
  </r>
  <r>
    <x v="0"/>
    <s v="ICUS"/>
    <s v="Morgan Stanley &amp; Co. LLC"/>
    <m/>
    <n v="286204637.47500002"/>
    <x v="8"/>
    <x v="1"/>
    <x v="1"/>
  </r>
  <r>
    <x v="0"/>
    <s v="ICUS"/>
    <s v="R.J. O'Brien &amp; Associates LLC."/>
    <m/>
    <n v="2932526.0049999999"/>
    <x v="43"/>
    <x v="0"/>
    <x v="1"/>
  </r>
  <r>
    <x v="0"/>
    <s v="ICUS"/>
    <s v="R.J. O'Brien &amp; Associates LLC."/>
    <m/>
    <n v="52960159.715000004"/>
    <x v="43"/>
    <x v="1"/>
    <x v="1"/>
  </r>
  <r>
    <x v="0"/>
    <s v="ICUS"/>
    <s v="Rand Financial Services, Inc."/>
    <m/>
    <n v="1337195"/>
    <x v="44"/>
    <x v="1"/>
    <x v="1"/>
  </r>
  <r>
    <x v="0"/>
    <s v="ICUS"/>
    <s v="Rand Financial Services, Inc."/>
    <m/>
    <n v="7997000"/>
    <x v="44"/>
    <x v="0"/>
    <x v="1"/>
  </r>
  <r>
    <x v="0"/>
    <s v="ICUS"/>
    <s v="RBC Capital Markets, LLC."/>
    <m/>
    <n v="4887100"/>
    <x v="45"/>
    <x v="0"/>
    <x v="1"/>
  </r>
  <r>
    <x v="0"/>
    <s v="ICUS"/>
    <s v="RBC Capital Markets, LLC."/>
    <m/>
    <n v="8576685.8699999992"/>
    <x v="45"/>
    <x v="1"/>
    <x v="1"/>
  </r>
  <r>
    <x v="0"/>
    <s v="ICUS"/>
    <s v="RBS Securities Inc."/>
    <m/>
    <n v="13759600"/>
    <x v="10"/>
    <x v="0"/>
    <x v="1"/>
  </r>
  <r>
    <x v="0"/>
    <s v="ICUS"/>
    <s v="RBS Securities Inc."/>
    <m/>
    <n v="129162109.5"/>
    <x v="10"/>
    <x v="1"/>
    <x v="1"/>
  </r>
  <r>
    <x v="0"/>
    <s v="ICUS"/>
    <s v="Rosenthal Collins Group, L.L.C."/>
    <m/>
    <n v="1114803.75"/>
    <x v="48"/>
    <x v="0"/>
    <x v="1"/>
  </r>
  <r>
    <x v="0"/>
    <s v="ICUS"/>
    <s v="Rosenthal Collins Group, L.L.C."/>
    <m/>
    <n v="13107119.541999999"/>
    <x v="48"/>
    <x v="1"/>
    <x v="1"/>
  </r>
  <r>
    <x v="0"/>
    <s v="ICUS"/>
    <s v="Newedge USA, LLC."/>
    <m/>
    <n v="44318070.18"/>
    <x v="11"/>
    <x v="0"/>
    <x v="1"/>
  </r>
  <r>
    <x v="0"/>
    <s v="ICUS"/>
    <s v="Newedge USA, LLC."/>
    <m/>
    <n v="492284033.82669997"/>
    <x v="11"/>
    <x v="1"/>
    <x v="1"/>
  </r>
  <r>
    <x v="0"/>
    <s v="ICUS"/>
    <s v="UBS Securities, L.L.C."/>
    <m/>
    <n v="39882313.25"/>
    <x v="12"/>
    <x v="0"/>
    <x v="1"/>
  </r>
  <r>
    <x v="0"/>
    <s v="ICUS"/>
    <s v="UBS Securities, L.L.C."/>
    <m/>
    <n v="248903358.70500001"/>
    <x v="12"/>
    <x v="1"/>
    <x v="1"/>
  </r>
  <r>
    <x v="0"/>
    <s v="ICUS"/>
    <s v="Vision Financial Markets LLC"/>
    <m/>
    <n v="16138.2"/>
    <x v="53"/>
    <x v="0"/>
    <x v="1"/>
  </r>
  <r>
    <x v="0"/>
    <s v="ICUS"/>
    <s v="Vision Financial Markets LLC"/>
    <m/>
    <n v="7385144.7000000002"/>
    <x v="53"/>
    <x v="1"/>
    <x v="1"/>
  </r>
  <r>
    <x v="0"/>
    <s v="ICUS"/>
    <s v="Knight Capital Americas LLC"/>
    <m/>
    <n v="3425250"/>
    <x v="54"/>
    <x v="0"/>
    <x v="1"/>
  </r>
  <r>
    <x v="0"/>
    <s v="ICUS"/>
    <s v="Knight Capital Americas LLC"/>
    <m/>
    <n v="7518983.5499999998"/>
    <x v="54"/>
    <x v="1"/>
    <x v="1"/>
  </r>
  <r>
    <x v="0"/>
    <s v="ICUS"/>
    <s v="Wells Fargo Securities, LLC"/>
    <m/>
    <n v="6757621"/>
    <x v="55"/>
    <x v="0"/>
    <x v="1"/>
  </r>
  <r>
    <x v="0"/>
    <s v="LCHLTD"/>
    <s v="ABBEY NATIONAL TREASURY SERVICES"/>
    <m/>
    <n v="255592331.21128199"/>
    <x v="71"/>
    <x v="0"/>
    <x v="2"/>
  </r>
  <r>
    <x v="0"/>
    <s v="LCHLTD"/>
    <s v="ABN AMRO CLR"/>
    <m/>
    <n v="80594761.175967008"/>
    <x v="13"/>
    <x v="1"/>
    <x v="2"/>
  </r>
  <r>
    <x v="0"/>
    <s v="LCHLTD"/>
    <s v="ABN AMRO CLR"/>
    <m/>
    <n v="313362629.04829293"/>
    <x v="13"/>
    <x v="0"/>
    <x v="2"/>
  </r>
  <r>
    <x v="0"/>
    <s v="LCHLTD"/>
    <s v="AUSTRALIA AND NEW ZEALAND BANKING GROUP LIMITED"/>
    <m/>
    <n v="45319719.72711724"/>
    <x v="72"/>
    <x v="0"/>
    <x v="2"/>
  </r>
  <r>
    <x v="0"/>
    <s v="LCHLTD"/>
    <s v="BANCO BILBAO VIZCAYA ARGENTARIA SA"/>
    <m/>
    <n v="282944197.24792498"/>
    <x v="73"/>
    <x v="0"/>
    <x v="2"/>
  </r>
  <r>
    <x v="0"/>
    <s v="LCHLTD"/>
    <s v="BANCO SANTANDER"/>
    <m/>
    <n v="554586101.17358196"/>
    <x v="16"/>
    <x v="0"/>
    <x v="2"/>
  </r>
  <r>
    <x v="0"/>
    <s v="LCHLTD"/>
    <s v="BARCLAYS"/>
    <m/>
    <n v="1225706563.65412"/>
    <x v="0"/>
    <x v="0"/>
    <x v="2"/>
  </r>
  <r>
    <x v="0"/>
    <s v="LCHLTD"/>
    <s v="BARCLAYS"/>
    <m/>
    <n v="1992212103.1336749"/>
    <x v="0"/>
    <x v="1"/>
    <x v="2"/>
  </r>
  <r>
    <x v="0"/>
    <s v="LCHLTD"/>
    <s v="BELFIUS BANK"/>
    <m/>
    <n v="343420133.59870094"/>
    <x v="74"/>
    <x v="0"/>
    <x v="2"/>
  </r>
  <r>
    <x v="0"/>
    <s v="LCHLTD"/>
    <s v="BMO"/>
    <m/>
    <n v="64516038.57755699"/>
    <x v="17"/>
    <x v="0"/>
    <x v="2"/>
  </r>
  <r>
    <x v="0"/>
    <s v="LCHLTD"/>
    <s v="BNP PARIBAS"/>
    <m/>
    <n v="4218489.1213349998"/>
    <x v="1"/>
    <x v="1"/>
    <x v="2"/>
  </r>
  <r>
    <x v="0"/>
    <s v="LCHLTD"/>
    <s v="BNP PARIBAS"/>
    <m/>
    <n v="622358921.86095607"/>
    <x v="1"/>
    <x v="0"/>
    <x v="2"/>
  </r>
  <r>
    <x v="0"/>
    <s v="LCHLTD"/>
    <s v="BNY MELLON"/>
    <m/>
    <n v="26127313.613430999"/>
    <x v="18"/>
    <x v="1"/>
    <x v="2"/>
  </r>
  <r>
    <x v="0"/>
    <s v="LCHLTD"/>
    <s v="BNY MELLON"/>
    <m/>
    <n v="85870578.314095989"/>
    <x v="18"/>
    <x v="0"/>
    <x v="2"/>
  </r>
  <r>
    <x v="0"/>
    <s v="LCHLTD"/>
    <s v="CAIXA BANK"/>
    <m/>
    <n v="253293249.06680897"/>
    <x v="75"/>
    <x v="0"/>
    <x v="2"/>
  </r>
  <r>
    <x v="0"/>
    <s v="LCHLTD"/>
    <s v="CANADIAN IMPERIAL BANK OF COMMERCE"/>
    <m/>
    <n v="256220593.68019599"/>
    <x v="76"/>
    <x v="0"/>
    <x v="2"/>
  </r>
  <r>
    <x v="0"/>
    <s v="LCHLTD"/>
    <s v="CITIGROUP"/>
    <m/>
    <n v="611888070.16942799"/>
    <x v="2"/>
    <x v="0"/>
    <x v="2"/>
  </r>
  <r>
    <x v="0"/>
    <s v="LCHLTD"/>
    <s v="CITIGROUP"/>
    <m/>
    <n v="1744826693.6266849"/>
    <x v="2"/>
    <x v="1"/>
    <x v="2"/>
  </r>
  <r>
    <x v="0"/>
    <s v="LCHLTD"/>
    <s v="Commerzbank"/>
    <m/>
    <n v="43235504.804028995"/>
    <x v="60"/>
    <x v="1"/>
    <x v="2"/>
  </r>
  <r>
    <x v="0"/>
    <s v="LCHLTD"/>
    <s v="Commerzbank"/>
    <m/>
    <n v="333285627.60313594"/>
    <x v="60"/>
    <x v="0"/>
    <x v="2"/>
  </r>
  <r>
    <x v="0"/>
    <s v="LCHLTD"/>
    <s v="Credit Agricole Corporate and Investment Bank"/>
    <m/>
    <n v="1050411955.37898"/>
    <x v="56"/>
    <x v="0"/>
    <x v="2"/>
  </r>
  <r>
    <x v="0"/>
    <s v="LCHLTD"/>
    <s v="CREDIT SUISSE"/>
    <m/>
    <n v="494893056.55843997"/>
    <x v="3"/>
    <x v="1"/>
    <x v="2"/>
  </r>
  <r>
    <x v="0"/>
    <s v="LCHLTD"/>
    <s v="CREDIT SUISSE"/>
    <m/>
    <n v="753592795.06502199"/>
    <x v="3"/>
    <x v="0"/>
    <x v="2"/>
  </r>
  <r>
    <x v="0"/>
    <s v="LCHLTD"/>
    <s v="DANSKE BANK AS"/>
    <m/>
    <n v="436041212.45509797"/>
    <x v="77"/>
    <x v="0"/>
    <x v="2"/>
  </r>
  <r>
    <x v="0"/>
    <s v="LCHLTD"/>
    <s v="DekaBank Deutsche Girozentrale"/>
    <m/>
    <n v="171085261.52673599"/>
    <x v="78"/>
    <x v="0"/>
    <x v="2"/>
  </r>
  <r>
    <x v="0"/>
    <s v="LCHLTD"/>
    <s v="DEUTSCHE BANK"/>
    <m/>
    <n v="428130035.93143904"/>
    <x v="4"/>
    <x v="1"/>
    <x v="2"/>
  </r>
  <r>
    <x v="0"/>
    <s v="LCHLTD"/>
    <s v="DEUTSCHE BANK"/>
    <m/>
    <n v="2311583529.7624402"/>
    <x v="4"/>
    <x v="0"/>
    <x v="2"/>
  </r>
  <r>
    <x v="0"/>
    <s v="LCHLTD"/>
    <s v="DNB BANK ASA"/>
    <m/>
    <n v="160366453.21653798"/>
    <x v="79"/>
    <x v="0"/>
    <x v="2"/>
  </r>
  <r>
    <x v="0"/>
    <s v="LCHLTD"/>
    <s v="DZ  BANK AG"/>
    <m/>
    <n v="7117926.5042829998"/>
    <x v="80"/>
    <x v="1"/>
    <x v="2"/>
  </r>
  <r>
    <x v="0"/>
    <s v="LCHLTD"/>
    <s v="DZ  BANK AG"/>
    <m/>
    <n v="156034662.69788799"/>
    <x v="80"/>
    <x v="0"/>
    <x v="2"/>
  </r>
  <r>
    <x v="0"/>
    <s v="LCHLTD"/>
    <s v="SKANDINAVISKA ENSKILDA BANKEN AB"/>
    <m/>
    <n v="48398971.230150998"/>
    <x v="28"/>
    <x v="0"/>
    <x v="2"/>
  </r>
  <r>
    <x v="0"/>
    <s v="LCHLTD"/>
    <s v="GOLDMAN SACHS"/>
    <m/>
    <n v="502183165.20062298"/>
    <x v="5"/>
    <x v="1"/>
    <x v="2"/>
  </r>
  <r>
    <x v="0"/>
    <s v="LCHLTD"/>
    <s v="GOLDMAN SACHS"/>
    <m/>
    <n v="1620003615.6796832"/>
    <x v="5"/>
    <x v="0"/>
    <x v="2"/>
  </r>
  <r>
    <x v="0"/>
    <s v="LCHLTD"/>
    <s v="HSBC"/>
    <m/>
    <n v="141614216.051034"/>
    <x v="32"/>
    <x v="1"/>
    <x v="2"/>
  </r>
  <r>
    <x v="0"/>
    <s v="LCHLTD"/>
    <s v="HSBC"/>
    <m/>
    <n v="1259936411.5326128"/>
    <x v="32"/>
    <x v="0"/>
    <x v="2"/>
  </r>
  <r>
    <x v="0"/>
    <s v="LCHLTD"/>
    <s v="ING"/>
    <m/>
    <n v="58666459.905276"/>
    <x v="81"/>
    <x v="1"/>
    <x v="2"/>
  </r>
  <r>
    <x v="0"/>
    <s v="LCHLTD"/>
    <s v="ING"/>
    <m/>
    <n v="969968119.02272499"/>
    <x v="81"/>
    <x v="0"/>
    <x v="2"/>
  </r>
  <r>
    <x v="0"/>
    <s v="LCHLTD"/>
    <s v="Banca IMI"/>
    <m/>
    <n v="24682658.034914996"/>
    <x v="64"/>
    <x v="1"/>
    <x v="2"/>
  </r>
  <r>
    <x v="0"/>
    <s v="LCHLTD"/>
    <s v="Banca IMI"/>
    <m/>
    <n v="662258790.48125494"/>
    <x v="64"/>
    <x v="0"/>
    <x v="2"/>
  </r>
  <r>
    <x v="0"/>
    <s v="LCHLTD"/>
    <s v="JP MORGAN"/>
    <m/>
    <n v="1028868406.59648"/>
    <x v="6"/>
    <x v="0"/>
    <x v="2"/>
  </r>
  <r>
    <x v="0"/>
    <s v="LCHLTD"/>
    <s v="JP MORGAN"/>
    <m/>
    <n v="1124530760.258486"/>
    <x v="6"/>
    <x v="1"/>
    <x v="2"/>
  </r>
  <r>
    <x v="0"/>
    <s v="LCHLTD"/>
    <s v="Bayerische Landesbank"/>
    <m/>
    <n v="5108101.8898329996"/>
    <x v="82"/>
    <x v="1"/>
    <x v="2"/>
  </r>
  <r>
    <x v="0"/>
    <s v="LCHLTD"/>
    <s v="Bayerische Landesbank"/>
    <m/>
    <n v="183600111.66767198"/>
    <x v="82"/>
    <x v="0"/>
    <x v="2"/>
  </r>
  <r>
    <x v="0"/>
    <s v="LCHLTD"/>
    <s v="LANDESBANK "/>
    <m/>
    <n v="359773483.13859701"/>
    <x v="82"/>
    <x v="0"/>
    <x v="2"/>
  </r>
  <r>
    <x v="0"/>
    <s v="LCHLTD"/>
    <s v="LWS"/>
    <m/>
    <n v="8643395.7984490003"/>
    <x v="82"/>
    <x v="1"/>
    <x v="2"/>
  </r>
  <r>
    <x v="0"/>
    <s v="LCHLTD"/>
    <s v="LLOYDS TSB BANK PLC"/>
    <m/>
    <n v="721116630.99591291"/>
    <x v="83"/>
    <x v="0"/>
    <x v="2"/>
  </r>
  <r>
    <x v="0"/>
    <s v="LCHLTD"/>
    <s v="MERRILL LYNCH"/>
    <m/>
    <n v="363139847.51088804"/>
    <x v="7"/>
    <x v="1"/>
    <x v="2"/>
  </r>
  <r>
    <x v="0"/>
    <s v="LCHLTD"/>
    <s v="MERRILL LYNCH"/>
    <m/>
    <n v="902914128.93004501"/>
    <x v="7"/>
    <x v="0"/>
    <x v="2"/>
  </r>
  <r>
    <x v="0"/>
    <s v="LCHLTD"/>
    <s v="MITSUBISHI UFJ SECURITIES INTL PLC"/>
    <m/>
    <n v="339549714.78983796"/>
    <x v="84"/>
    <x v="0"/>
    <x v="2"/>
  </r>
  <r>
    <x v="0"/>
    <s v="LCHLTD"/>
    <s v="MIZUHO"/>
    <m/>
    <n v="60082580.220159993"/>
    <x v="40"/>
    <x v="0"/>
    <x v="2"/>
  </r>
  <r>
    <x v="0"/>
    <s v="LCHLTD"/>
    <s v="MORGAN STANLEY"/>
    <m/>
    <n v="931251384.37850296"/>
    <x v="8"/>
    <x v="1"/>
    <x v="2"/>
  </r>
  <r>
    <x v="0"/>
    <s v="LCHLTD"/>
    <s v="MORGAN STANLEY"/>
    <m/>
    <n v="1188990513.6690309"/>
    <x v="8"/>
    <x v="0"/>
    <x v="2"/>
  </r>
  <r>
    <x v="0"/>
    <s v="LCHLTD"/>
    <s v="NATIONAL AUSTRALIA BANK"/>
    <m/>
    <n v="20495717.931770999"/>
    <x v="85"/>
    <x v="0"/>
    <x v="2"/>
  </r>
  <r>
    <x v="0"/>
    <s v="LCHLTD"/>
    <s v="NATIONAL BANK OF CANADA"/>
    <m/>
    <n v="27827255.718203001"/>
    <x v="86"/>
    <x v="0"/>
    <x v="2"/>
  </r>
  <r>
    <x v="0"/>
    <s v="LCHLTD"/>
    <s v="Natixis"/>
    <m/>
    <n v="314857840.147995"/>
    <x v="87"/>
    <x v="0"/>
    <x v="2"/>
  </r>
  <r>
    <x v="0"/>
    <s v="LCHLTD"/>
    <s v="NOMURA"/>
    <m/>
    <n v="28717682.21252"/>
    <x v="9"/>
    <x v="1"/>
    <x v="2"/>
  </r>
  <r>
    <x v="0"/>
    <s v="LCHLTD"/>
    <s v="NOMURA"/>
    <m/>
    <n v="291724474.77430999"/>
    <x v="9"/>
    <x v="0"/>
    <x v="2"/>
  </r>
  <r>
    <x v="0"/>
    <s v="LCHLTD"/>
    <s v="NORDEA BANK"/>
    <m/>
    <n v="1016807778.9164349"/>
    <x v="67"/>
    <x v="0"/>
    <x v="2"/>
  </r>
  <r>
    <x v="0"/>
    <s v="LCHLTD"/>
    <s v="Rabobank"/>
    <m/>
    <n v="876494256.41876101"/>
    <x v="57"/>
    <x v="0"/>
    <x v="2"/>
  </r>
  <r>
    <x v="0"/>
    <s v="LCHLTD"/>
    <s v="ROYAL BANK OF CANADA TORONTO"/>
    <m/>
    <n v="352571261.76977098"/>
    <x v="45"/>
    <x v="0"/>
    <x v="2"/>
  </r>
  <r>
    <x v="0"/>
    <s v="LCHLTD"/>
    <s v="Royal Bank of Scotland"/>
    <m/>
    <n v="60859194.306421988"/>
    <x v="10"/>
    <x v="1"/>
    <x v="2"/>
  </r>
  <r>
    <x v="0"/>
    <s v="LCHLTD"/>
    <s v="Royal Bank of Scotland"/>
    <m/>
    <n v="774811608.57720399"/>
    <x v="10"/>
    <x v="0"/>
    <x v="2"/>
  </r>
  <r>
    <x v="0"/>
    <s v="LCHLTD"/>
    <s v="SMBC Capital Markets, Inc."/>
    <m/>
    <n v="32266807.307388999"/>
    <x v="88"/>
    <x v="0"/>
    <x v="2"/>
  </r>
  <r>
    <x v="0"/>
    <s v="LCHLTD"/>
    <s v="NEWEDGE"/>
    <m/>
    <n v="16595627.531018998"/>
    <x v="11"/>
    <x v="1"/>
    <x v="2"/>
  </r>
  <r>
    <x v="0"/>
    <s v="LCHLTD"/>
    <s v="NEWEDGE"/>
    <m/>
    <n v="984953748.96281183"/>
    <x v="11"/>
    <x v="0"/>
    <x v="2"/>
  </r>
  <r>
    <x v="0"/>
    <s v="LCHLTD"/>
    <s v="Standard Chartered"/>
    <m/>
    <n v="341201477.30842096"/>
    <x v="89"/>
    <x v="0"/>
    <x v="2"/>
  </r>
  <r>
    <x v="0"/>
    <s v="LCHLTD"/>
    <s v="SWEDBANK AB"/>
    <m/>
    <n v="518207.64569799992"/>
    <x v="90"/>
    <x v="0"/>
    <x v="2"/>
  </r>
  <r>
    <x v="0"/>
    <s v="LCHLTD"/>
    <s v="TORONTO-DOMINION BANK"/>
    <m/>
    <n v="1090928064.799783"/>
    <x v="91"/>
    <x v="0"/>
    <x v="2"/>
  </r>
  <r>
    <x v="0"/>
    <s v="LCHLTD"/>
    <s v="The Bank of Nova Scotia"/>
    <m/>
    <n v="255408965.73746496"/>
    <x v="51"/>
    <x v="0"/>
    <x v="2"/>
  </r>
  <r>
    <x v="0"/>
    <s v="LCHLTD"/>
    <s v="UBS SECURITIES"/>
    <m/>
    <n v="39958780.707070999"/>
    <x v="12"/>
    <x v="1"/>
    <x v="2"/>
  </r>
  <r>
    <x v="0"/>
    <s v="LCHLTD"/>
    <s v="UBS SECURITIES"/>
    <m/>
    <n v="1032352100.7236929"/>
    <x v="12"/>
    <x v="0"/>
    <x v="2"/>
  </r>
  <r>
    <x v="0"/>
    <s v="LCHLTD"/>
    <s v="UniCredit Bank"/>
    <m/>
    <n v="284507610.61296397"/>
    <x v="58"/>
    <x v="0"/>
    <x v="2"/>
  </r>
  <r>
    <x v="0"/>
    <s v="LCHLTD"/>
    <s v="WELLS FARGO SECURITIES"/>
    <m/>
    <n v="9713137.0708850008"/>
    <x v="55"/>
    <x v="1"/>
    <x v="2"/>
  </r>
  <r>
    <x v="0"/>
    <s v="LCHLTD"/>
    <s v="WELLS FARGO SECURITIES"/>
    <m/>
    <n v="783945784.93567598"/>
    <x v="55"/>
    <x v="0"/>
    <x v="2"/>
  </r>
  <r>
    <x v="0"/>
    <s v="LCHLTD"/>
    <s v="ZURCHER KANTONALBANK"/>
    <m/>
    <n v="205808666.08160201"/>
    <x v="92"/>
    <x v="0"/>
    <x v="2"/>
  </r>
  <r>
    <x v="0"/>
    <s v="LCHSA"/>
    <m/>
    <m/>
    <n v="90472978.002000004"/>
    <x v="1"/>
    <x v="0"/>
    <x v="0"/>
  </r>
  <r>
    <x v="0"/>
    <s v="LCHSA"/>
    <m/>
    <m/>
    <n v="74986367.689999998"/>
    <x v="3"/>
    <x v="0"/>
    <x v="0"/>
  </r>
  <r>
    <x v="0"/>
    <s v="LCHSA"/>
    <m/>
    <m/>
    <n v="92820577.077999994"/>
    <x v="4"/>
    <x v="0"/>
    <x v="0"/>
  </r>
  <r>
    <x v="0"/>
    <s v="LCHSA"/>
    <m/>
    <m/>
    <n v="55033094.75"/>
    <x v="5"/>
    <x v="0"/>
    <x v="0"/>
  </r>
  <r>
    <x v="0"/>
    <s v="LCHSA"/>
    <m/>
    <m/>
    <n v="32771272.160700001"/>
    <x v="32"/>
    <x v="0"/>
    <x v="0"/>
  </r>
  <r>
    <x v="0"/>
    <s v="LCHSA"/>
    <m/>
    <m/>
    <n v="72563029.039700001"/>
    <x v="11"/>
    <x v="0"/>
    <x v="0"/>
  </r>
  <r>
    <x v="1"/>
    <s v="CME"/>
    <n v="709"/>
    <s v="7U5"/>
    <n v="43630644"/>
    <x v="0"/>
    <x v="0"/>
    <x v="0"/>
  </r>
  <r>
    <x v="1"/>
    <s v="CME"/>
    <n v="709"/>
    <s v="7U5S"/>
    <n v="82008381"/>
    <x v="0"/>
    <x v="1"/>
    <x v="0"/>
  </r>
  <r>
    <x v="1"/>
    <s v="CME"/>
    <n v="111"/>
    <s v="897H"/>
    <n v="36318060"/>
    <x v="1"/>
    <x v="0"/>
    <x v="0"/>
  </r>
  <r>
    <x v="1"/>
    <s v="CME"/>
    <n v="370"/>
    <s v="370H"/>
    <n v="41189718"/>
    <x v="2"/>
    <x v="0"/>
    <x v="0"/>
  </r>
  <r>
    <x v="1"/>
    <s v="CME"/>
    <n v="370"/>
    <s v="370S"/>
    <n v="138402866.63"/>
    <x v="2"/>
    <x v="1"/>
    <x v="0"/>
  </r>
  <r>
    <x v="1"/>
    <s v="CME"/>
    <n v="250"/>
    <s v="250S"/>
    <n v="196530084.31"/>
    <x v="3"/>
    <x v="1"/>
    <x v="0"/>
  </r>
  <r>
    <x v="1"/>
    <s v="CME"/>
    <n v="264"/>
    <s v="264H"/>
    <n v="118859225"/>
    <x v="3"/>
    <x v="0"/>
    <x v="0"/>
  </r>
  <r>
    <x v="1"/>
    <s v="CME"/>
    <n v="92"/>
    <s v="091H"/>
    <n v="64219500"/>
    <x v="4"/>
    <x v="0"/>
    <x v="0"/>
  </r>
  <r>
    <x v="1"/>
    <s v="CME"/>
    <n v="92"/>
    <s v="091S"/>
    <n v="47862086.109999999"/>
    <x v="4"/>
    <x v="1"/>
    <x v="0"/>
  </r>
  <r>
    <x v="1"/>
    <s v="CME"/>
    <n v="350"/>
    <s v="350H"/>
    <n v="28395333"/>
    <x v="5"/>
    <x v="0"/>
    <x v="0"/>
  </r>
  <r>
    <x v="1"/>
    <s v="CME"/>
    <n v="350"/>
    <s v="350S"/>
    <n v="59598292.829999998"/>
    <x v="5"/>
    <x v="1"/>
    <x v="0"/>
  </r>
  <r>
    <x v="1"/>
    <s v="CME"/>
    <n v="660"/>
    <s v="660H"/>
    <n v="79667564"/>
    <x v="6"/>
    <x v="0"/>
    <x v="0"/>
  </r>
  <r>
    <x v="1"/>
    <s v="CME"/>
    <n v="660"/>
    <s v="660S"/>
    <n v="38288630.460000001"/>
    <x v="6"/>
    <x v="1"/>
    <x v="0"/>
  </r>
  <r>
    <x v="1"/>
    <s v="CME"/>
    <n v="560"/>
    <s v="560H"/>
    <n v="166926643"/>
    <x v="7"/>
    <x v="0"/>
    <x v="0"/>
  </r>
  <r>
    <x v="1"/>
    <s v="CME"/>
    <n v="560"/>
    <s v="560S"/>
    <n v="47164145.280000001"/>
    <x v="7"/>
    <x v="1"/>
    <x v="0"/>
  </r>
  <r>
    <x v="1"/>
    <s v="CME"/>
    <n v="600"/>
    <s v="600H"/>
    <n v="144129115"/>
    <x v="8"/>
    <x v="0"/>
    <x v="0"/>
  </r>
  <r>
    <x v="1"/>
    <s v="CME"/>
    <n v="600"/>
    <s v="600S"/>
    <n v="118013996.05"/>
    <x v="8"/>
    <x v="1"/>
    <x v="0"/>
  </r>
  <r>
    <x v="1"/>
    <s v="CME"/>
    <n v="180"/>
    <s v="8U4H"/>
    <n v="51570"/>
    <x v="9"/>
    <x v="0"/>
    <x v="0"/>
  </r>
  <r>
    <x v="1"/>
    <s v="CME"/>
    <n v="180"/>
    <s v="8U4S"/>
    <n v="4205378"/>
    <x v="9"/>
    <x v="1"/>
    <x v="0"/>
  </r>
  <r>
    <x v="1"/>
    <s v="CME"/>
    <n v="401"/>
    <s v="401H"/>
    <n v="967534"/>
    <x v="10"/>
    <x v="0"/>
    <x v="0"/>
  </r>
  <r>
    <x v="1"/>
    <s v="CME"/>
    <n v="695"/>
    <s v="695H"/>
    <n v="4844390"/>
    <x v="11"/>
    <x v="0"/>
    <x v="0"/>
  </r>
  <r>
    <x v="1"/>
    <s v="CME"/>
    <n v="187"/>
    <s v="187H"/>
    <n v="25230187"/>
    <x v="12"/>
    <x v="0"/>
    <x v="0"/>
  </r>
  <r>
    <x v="1"/>
    <s v="CME"/>
    <n v="187"/>
    <s v="187S"/>
    <n v="39729087"/>
    <x v="12"/>
    <x v="1"/>
    <x v="0"/>
  </r>
  <r>
    <x v="1"/>
    <s v="CME"/>
    <n v="690"/>
    <n v="690"/>
    <n v="6923115.25"/>
    <x v="13"/>
    <x v="0"/>
    <x v="1"/>
  </r>
  <r>
    <x v="1"/>
    <s v="CME"/>
    <n v="690"/>
    <n v="690"/>
    <n v="139604377.24529999"/>
    <x v="13"/>
    <x v="1"/>
    <x v="1"/>
  </r>
  <r>
    <x v="1"/>
    <s v="CME"/>
    <n v="905"/>
    <n v="905"/>
    <n v="449486396.70999998"/>
    <x v="14"/>
    <x v="0"/>
    <x v="1"/>
  </r>
  <r>
    <x v="1"/>
    <s v="CME"/>
    <n v="905"/>
    <n v="905"/>
    <n v="1308376159.7200999"/>
    <x v="14"/>
    <x v="1"/>
    <x v="1"/>
  </r>
  <r>
    <x v="1"/>
    <s v="CME"/>
    <n v="905"/>
    <s v="905F"/>
    <n v="2029500"/>
    <x v="14"/>
    <x v="1"/>
    <x v="1"/>
  </r>
  <r>
    <x v="1"/>
    <s v="CME"/>
    <n v="737"/>
    <n v="737"/>
    <n v="48787.25"/>
    <x v="15"/>
    <x v="0"/>
    <x v="1"/>
  </r>
  <r>
    <x v="1"/>
    <s v="CME"/>
    <n v="737"/>
    <n v="737"/>
    <n v="121458457.7005"/>
    <x v="15"/>
    <x v="1"/>
    <x v="1"/>
  </r>
  <r>
    <x v="1"/>
    <s v="CME"/>
    <n v="189"/>
    <n v="189"/>
    <n v="48442648.873800002"/>
    <x v="16"/>
    <x v="0"/>
    <x v="1"/>
  </r>
  <r>
    <x v="1"/>
    <s v="CME"/>
    <n v="189"/>
    <n v="189"/>
    <n v="88683257.011700004"/>
    <x v="16"/>
    <x v="1"/>
    <x v="1"/>
  </r>
  <r>
    <x v="1"/>
    <s v="CME"/>
    <n v="709"/>
    <n v="709"/>
    <n v="1185935543.3"/>
    <x v="0"/>
    <x v="0"/>
    <x v="1"/>
  </r>
  <r>
    <x v="1"/>
    <s v="CME"/>
    <n v="709"/>
    <n v="709"/>
    <n v="3756291472.4755998"/>
    <x v="0"/>
    <x v="1"/>
    <x v="1"/>
  </r>
  <r>
    <x v="1"/>
    <s v="CME"/>
    <n v="709"/>
    <s v="709F"/>
    <n v="232000"/>
    <x v="0"/>
    <x v="1"/>
    <x v="1"/>
  </r>
  <r>
    <x v="1"/>
    <s v="CME"/>
    <n v="190"/>
    <n v="190"/>
    <n v="289719172.07999998"/>
    <x v="17"/>
    <x v="0"/>
    <x v="1"/>
  </r>
  <r>
    <x v="1"/>
    <s v="CME"/>
    <n v="111"/>
    <n v="111"/>
    <n v="602406178.95350003"/>
    <x v="1"/>
    <x v="1"/>
    <x v="1"/>
  </r>
  <r>
    <x v="1"/>
    <s v="CME"/>
    <n v="111"/>
    <n v="111"/>
    <n v="948523646.4641"/>
    <x v="1"/>
    <x v="0"/>
    <x v="1"/>
  </r>
  <r>
    <x v="1"/>
    <s v="CME"/>
    <n v="501"/>
    <n v="501"/>
    <n v="403487192.15460002"/>
    <x v="1"/>
    <x v="0"/>
    <x v="1"/>
  </r>
  <r>
    <x v="1"/>
    <s v="CME"/>
    <n v="501"/>
    <n v="501"/>
    <n v="1094128917.5729001"/>
    <x v="1"/>
    <x v="1"/>
    <x v="1"/>
  </r>
  <r>
    <x v="1"/>
    <s v="CME"/>
    <n v="121"/>
    <n v="121"/>
    <n v="15038980"/>
    <x v="18"/>
    <x v="0"/>
    <x v="1"/>
  </r>
  <r>
    <x v="1"/>
    <s v="CME"/>
    <n v="121"/>
    <n v="121"/>
    <n v="38844109"/>
    <x v="18"/>
    <x v="1"/>
    <x v="1"/>
  </r>
  <r>
    <x v="1"/>
    <s v="CME"/>
    <n v="65"/>
    <n v="65"/>
    <n v="105385198.5179"/>
    <x v="19"/>
    <x v="0"/>
    <x v="1"/>
  </r>
  <r>
    <x v="1"/>
    <s v="CME"/>
    <n v="77"/>
    <n v="77"/>
    <n v="551477242.24000001"/>
    <x v="19"/>
    <x v="0"/>
    <x v="1"/>
  </r>
  <r>
    <x v="1"/>
    <s v="CME"/>
    <n v="216"/>
    <n v="216"/>
    <n v="210516983.75"/>
    <x v="20"/>
    <x v="0"/>
    <x v="1"/>
  </r>
  <r>
    <x v="1"/>
    <s v="CME"/>
    <n v="445"/>
    <n v="445"/>
    <n v="4032825.86"/>
    <x v="21"/>
    <x v="0"/>
    <x v="1"/>
  </r>
  <r>
    <x v="1"/>
    <s v="CME"/>
    <n v="39"/>
    <n v="39"/>
    <n v="31409021.350000001"/>
    <x v="22"/>
    <x v="0"/>
    <x v="1"/>
  </r>
  <r>
    <x v="1"/>
    <s v="CME"/>
    <n v="39"/>
    <n v="39"/>
    <n v="74212700.5"/>
    <x v="22"/>
    <x v="1"/>
    <x v="1"/>
  </r>
  <r>
    <x v="1"/>
    <s v="CME"/>
    <n v="370"/>
    <n v="370"/>
    <n v="1077295110.7186999"/>
    <x v="2"/>
    <x v="0"/>
    <x v="1"/>
  </r>
  <r>
    <x v="1"/>
    <s v="CME"/>
    <n v="370"/>
    <n v="370"/>
    <n v="2671417125.2031999"/>
    <x v="2"/>
    <x v="1"/>
    <x v="1"/>
  </r>
  <r>
    <x v="1"/>
    <s v="CME"/>
    <n v="370"/>
    <s v="370F"/>
    <n v="9707600"/>
    <x v="2"/>
    <x v="1"/>
    <x v="1"/>
  </r>
  <r>
    <x v="1"/>
    <s v="CME"/>
    <n v="250"/>
    <n v="250"/>
    <n v="550329663.77100003"/>
    <x v="3"/>
    <x v="0"/>
    <x v="1"/>
  </r>
  <r>
    <x v="1"/>
    <s v="CME"/>
    <n v="250"/>
    <n v="250"/>
    <n v="3931804440.5446"/>
    <x v="3"/>
    <x v="1"/>
    <x v="1"/>
  </r>
  <r>
    <x v="1"/>
    <s v="CME"/>
    <n v="250"/>
    <s v="250F"/>
    <n v="17916000"/>
    <x v="3"/>
    <x v="1"/>
    <x v="1"/>
  </r>
  <r>
    <x v="1"/>
    <s v="CME"/>
    <n v="264"/>
    <n v="264"/>
    <n v="467191575.7568"/>
    <x v="3"/>
    <x v="0"/>
    <x v="1"/>
  </r>
  <r>
    <x v="1"/>
    <s v="CME"/>
    <n v="726"/>
    <n v="726"/>
    <n v="129693.18"/>
    <x v="23"/>
    <x v="0"/>
    <x v="1"/>
  </r>
  <r>
    <x v="1"/>
    <s v="CME"/>
    <n v="726"/>
    <n v="726"/>
    <n v="6058403.8499999996"/>
    <x v="23"/>
    <x v="1"/>
    <x v="1"/>
  </r>
  <r>
    <x v="1"/>
    <s v="CME"/>
    <n v="71"/>
    <n v="71"/>
    <n v="432500"/>
    <x v="24"/>
    <x v="1"/>
    <x v="1"/>
  </r>
  <r>
    <x v="1"/>
    <s v="CME"/>
    <n v="71"/>
    <n v="71"/>
    <n v="3832736.5"/>
    <x v="24"/>
    <x v="0"/>
    <x v="1"/>
  </r>
  <r>
    <x v="1"/>
    <s v="CME"/>
    <n v="92"/>
    <n v="92"/>
    <n v="996161476.59060001"/>
    <x v="4"/>
    <x v="0"/>
    <x v="1"/>
  </r>
  <r>
    <x v="1"/>
    <s v="CME"/>
    <n v="92"/>
    <n v="92"/>
    <n v="3231472179.8965001"/>
    <x v="4"/>
    <x v="1"/>
    <x v="1"/>
  </r>
  <r>
    <x v="1"/>
    <s v="CME"/>
    <n v="152"/>
    <n v="152"/>
    <n v="232552.75"/>
    <x v="25"/>
    <x v="0"/>
    <x v="1"/>
  </r>
  <r>
    <x v="1"/>
    <s v="CME"/>
    <n v="152"/>
    <n v="152"/>
    <n v="30074649.32"/>
    <x v="25"/>
    <x v="1"/>
    <x v="1"/>
  </r>
  <r>
    <x v="1"/>
    <s v="CME"/>
    <n v="353"/>
    <n v="353"/>
    <n v="465739"/>
    <x v="93"/>
    <x v="0"/>
    <x v="1"/>
  </r>
  <r>
    <x v="1"/>
    <s v="CME"/>
    <n v="365"/>
    <n v="365"/>
    <n v="2580256.2407"/>
    <x v="26"/>
    <x v="0"/>
    <x v="1"/>
  </r>
  <r>
    <x v="1"/>
    <s v="CME"/>
    <n v="365"/>
    <n v="365"/>
    <n v="147547203.9601"/>
    <x v="26"/>
    <x v="1"/>
    <x v="1"/>
  </r>
  <r>
    <x v="1"/>
    <s v="CME"/>
    <n v="995"/>
    <n v="995"/>
    <n v="62423"/>
    <x v="27"/>
    <x v="0"/>
    <x v="1"/>
  </r>
  <r>
    <x v="1"/>
    <s v="CME"/>
    <n v="102"/>
    <n v="102"/>
    <n v="10823252.4386"/>
    <x v="28"/>
    <x v="0"/>
    <x v="1"/>
  </r>
  <r>
    <x v="1"/>
    <s v="CME"/>
    <n v="102"/>
    <n v="102"/>
    <n v="218917783.6963"/>
    <x v="28"/>
    <x v="1"/>
    <x v="1"/>
  </r>
  <r>
    <x v="1"/>
    <s v="CME"/>
    <n v="826"/>
    <n v="809"/>
    <n v="51373507"/>
    <x v="29"/>
    <x v="0"/>
    <x v="1"/>
  </r>
  <r>
    <x v="1"/>
    <s v="CME"/>
    <n v="826"/>
    <n v="809"/>
    <n v="354897835.99000001"/>
    <x v="29"/>
    <x v="1"/>
    <x v="1"/>
  </r>
  <r>
    <x v="1"/>
    <s v="CME"/>
    <n v="826"/>
    <n v="826"/>
    <n v="33358774.780000001"/>
    <x v="29"/>
    <x v="0"/>
    <x v="1"/>
  </r>
  <r>
    <x v="1"/>
    <s v="CME"/>
    <n v="826"/>
    <n v="826"/>
    <n v="353181138.74070001"/>
    <x v="29"/>
    <x v="1"/>
    <x v="1"/>
  </r>
  <r>
    <x v="1"/>
    <s v="CME"/>
    <n v="773"/>
    <n v="773"/>
    <n v="3181839.2749999999"/>
    <x v="30"/>
    <x v="0"/>
    <x v="1"/>
  </r>
  <r>
    <x v="1"/>
    <s v="CME"/>
    <n v="773"/>
    <n v="773"/>
    <n v="4101569.0343999998"/>
    <x v="30"/>
    <x v="1"/>
    <x v="1"/>
  </r>
  <r>
    <x v="1"/>
    <s v="CME"/>
    <n v="199"/>
    <n v="199"/>
    <n v="125321.85"/>
    <x v="31"/>
    <x v="0"/>
    <x v="1"/>
  </r>
  <r>
    <x v="1"/>
    <s v="CME"/>
    <n v="350"/>
    <n v="350"/>
    <n v="1724988032.8474"/>
    <x v="5"/>
    <x v="0"/>
    <x v="1"/>
  </r>
  <r>
    <x v="1"/>
    <s v="CME"/>
    <n v="350"/>
    <n v="350"/>
    <n v="13587598076.145599"/>
    <x v="5"/>
    <x v="1"/>
    <x v="1"/>
  </r>
  <r>
    <x v="1"/>
    <s v="CME"/>
    <n v="815"/>
    <n v="815"/>
    <n v="206488324.08750001"/>
    <x v="5"/>
    <x v="1"/>
    <x v="1"/>
  </r>
  <r>
    <x v="1"/>
    <s v="CME"/>
    <n v="323"/>
    <n v="323"/>
    <n v="486446944.90429997"/>
    <x v="32"/>
    <x v="0"/>
    <x v="1"/>
  </r>
  <r>
    <x v="1"/>
    <s v="CME"/>
    <n v="323"/>
    <n v="323"/>
    <n v="615765329.46259999"/>
    <x v="32"/>
    <x v="1"/>
    <x v="1"/>
  </r>
  <r>
    <x v="1"/>
    <s v="CME"/>
    <n v="549"/>
    <n v="549"/>
    <n v="10435564.25"/>
    <x v="33"/>
    <x v="0"/>
    <x v="1"/>
  </r>
  <r>
    <x v="1"/>
    <s v="CME"/>
    <n v="549"/>
    <n v="549"/>
    <n v="819861295.87129998"/>
    <x v="33"/>
    <x v="1"/>
    <x v="1"/>
  </r>
  <r>
    <x v="1"/>
    <s v="CME"/>
    <n v="549"/>
    <n v="551"/>
    <n v="7129100"/>
    <x v="33"/>
    <x v="0"/>
    <x v="1"/>
  </r>
  <r>
    <x v="1"/>
    <s v="CME"/>
    <n v="20"/>
    <n v="20"/>
    <n v="64675563.439300001"/>
    <x v="34"/>
    <x v="0"/>
    <x v="1"/>
  </r>
  <r>
    <x v="1"/>
    <s v="CME"/>
    <n v="20"/>
    <n v="20"/>
    <n v="311803643.78539997"/>
    <x v="34"/>
    <x v="1"/>
    <x v="1"/>
  </r>
  <r>
    <x v="1"/>
    <s v="CME"/>
    <n v="20"/>
    <s v="020F"/>
    <n v="1985000"/>
    <x v="34"/>
    <x v="1"/>
    <x v="1"/>
  </r>
  <r>
    <x v="1"/>
    <s v="CME"/>
    <n v="20"/>
    <s v="090N"/>
    <n v="55547116"/>
    <x v="34"/>
    <x v="0"/>
    <x v="1"/>
  </r>
  <r>
    <x v="1"/>
    <s v="CME"/>
    <n v="20"/>
    <s v="090N"/>
    <n v="363144460.43409997"/>
    <x v="34"/>
    <x v="1"/>
    <x v="1"/>
  </r>
  <r>
    <x v="1"/>
    <s v="CME"/>
    <n v="660"/>
    <n v="660"/>
    <n v="2332273706.4422002"/>
    <x v="6"/>
    <x v="0"/>
    <x v="1"/>
  </r>
  <r>
    <x v="1"/>
    <s v="CME"/>
    <n v="660"/>
    <n v="660"/>
    <n v="12008962930.408501"/>
    <x v="6"/>
    <x v="1"/>
    <x v="1"/>
  </r>
  <r>
    <x v="1"/>
    <s v="CME"/>
    <n v="660"/>
    <s v="660F"/>
    <n v="156000"/>
    <x v="6"/>
    <x v="0"/>
    <x v="1"/>
  </r>
  <r>
    <x v="1"/>
    <s v="CME"/>
    <n v="660"/>
    <s v="660F"/>
    <n v="19641000"/>
    <x v="6"/>
    <x v="1"/>
    <x v="1"/>
  </r>
  <r>
    <x v="1"/>
    <s v="CME"/>
    <n v="13"/>
    <n v="13"/>
    <n v="29247982.037700001"/>
    <x v="35"/>
    <x v="0"/>
    <x v="1"/>
  </r>
  <r>
    <x v="1"/>
    <s v="CME"/>
    <n v="580"/>
    <n v="580"/>
    <n v="900"/>
    <x v="36"/>
    <x v="0"/>
    <x v="1"/>
  </r>
  <r>
    <x v="1"/>
    <s v="CME"/>
    <n v="210"/>
    <n v="210"/>
    <n v="117861438.75309999"/>
    <x v="37"/>
    <x v="0"/>
    <x v="1"/>
  </r>
  <r>
    <x v="1"/>
    <s v="CME"/>
    <n v="118"/>
    <n v="118"/>
    <n v="218296366.8933"/>
    <x v="38"/>
    <x v="0"/>
    <x v="1"/>
  </r>
  <r>
    <x v="1"/>
    <s v="CME"/>
    <n v="118"/>
    <n v="118"/>
    <n v="1073558908.3745"/>
    <x v="38"/>
    <x v="1"/>
    <x v="1"/>
  </r>
  <r>
    <x v="1"/>
    <s v="CME"/>
    <n v="118"/>
    <s v="118F"/>
    <n v="437500"/>
    <x v="38"/>
    <x v="1"/>
    <x v="1"/>
  </r>
  <r>
    <x v="1"/>
    <s v="CME"/>
    <n v="167"/>
    <n v="167"/>
    <n v="7157199.9638"/>
    <x v="39"/>
    <x v="0"/>
    <x v="1"/>
  </r>
  <r>
    <x v="1"/>
    <s v="CME"/>
    <n v="167"/>
    <n v="167"/>
    <n v="77829315.757499993"/>
    <x v="39"/>
    <x v="1"/>
    <x v="1"/>
  </r>
  <r>
    <x v="1"/>
    <s v="CME"/>
    <n v="560"/>
    <n v="560"/>
    <n v="924549945.5596"/>
    <x v="7"/>
    <x v="0"/>
    <x v="1"/>
  </r>
  <r>
    <x v="1"/>
    <s v="CME"/>
    <n v="560"/>
    <n v="560"/>
    <n v="4231434618.8796"/>
    <x v="7"/>
    <x v="1"/>
    <x v="1"/>
  </r>
  <r>
    <x v="1"/>
    <s v="CME"/>
    <n v="560"/>
    <s v="560F"/>
    <n v="104000"/>
    <x v="7"/>
    <x v="1"/>
    <x v="1"/>
  </r>
  <r>
    <x v="1"/>
    <s v="CME"/>
    <n v="104"/>
    <n v="104"/>
    <n v="74283479.159999996"/>
    <x v="40"/>
    <x v="0"/>
    <x v="1"/>
  </r>
  <r>
    <x v="1"/>
    <s v="CME"/>
    <n v="104"/>
    <n v="104"/>
    <n v="758725669.80439997"/>
    <x v="40"/>
    <x v="1"/>
    <x v="1"/>
  </r>
  <r>
    <x v="1"/>
    <s v="CME"/>
    <n v="600"/>
    <n v="600"/>
    <n v="832021639.43309999"/>
    <x v="8"/>
    <x v="0"/>
    <x v="1"/>
  </r>
  <r>
    <x v="1"/>
    <s v="CME"/>
    <n v="600"/>
    <n v="600"/>
    <n v="4008197537.8576999"/>
    <x v="8"/>
    <x v="1"/>
    <x v="1"/>
  </r>
  <r>
    <x v="1"/>
    <s v="CME"/>
    <n v="600"/>
    <s v="600F"/>
    <n v="34200"/>
    <x v="8"/>
    <x v="1"/>
    <x v="1"/>
  </r>
  <r>
    <x v="1"/>
    <s v="CME"/>
    <n v="180"/>
    <n v="180"/>
    <n v="55632828.566100001"/>
    <x v="9"/>
    <x v="1"/>
    <x v="1"/>
  </r>
  <r>
    <x v="1"/>
    <s v="CME"/>
    <n v="180"/>
    <n v="180"/>
    <n v="299049098.68980002"/>
    <x v="9"/>
    <x v="0"/>
    <x v="1"/>
  </r>
  <r>
    <x v="1"/>
    <s v="CME"/>
    <n v="878"/>
    <n v="878"/>
    <n v="120100988.95290001"/>
    <x v="41"/>
    <x v="1"/>
    <x v="1"/>
  </r>
  <r>
    <x v="1"/>
    <s v="CME"/>
    <n v="62"/>
    <n v="62"/>
    <n v="44419185"/>
    <x v="42"/>
    <x v="0"/>
    <x v="1"/>
  </r>
  <r>
    <x v="1"/>
    <s v="CME"/>
    <n v="685"/>
    <n v="685"/>
    <n v="2483167.7033000002"/>
    <x v="43"/>
    <x v="0"/>
    <x v="1"/>
  </r>
  <r>
    <x v="1"/>
    <s v="CME"/>
    <n v="685"/>
    <n v="685"/>
    <n v="2030200054.2107"/>
    <x v="43"/>
    <x v="1"/>
    <x v="1"/>
  </r>
  <r>
    <x v="1"/>
    <s v="CME"/>
    <n v="84"/>
    <n v="84"/>
    <n v="35566727.25"/>
    <x v="44"/>
    <x v="0"/>
    <x v="1"/>
  </r>
  <r>
    <x v="1"/>
    <s v="CME"/>
    <n v="84"/>
    <n v="84"/>
    <n v="139876776.69999999"/>
    <x v="44"/>
    <x v="1"/>
    <x v="1"/>
  </r>
  <r>
    <x v="1"/>
    <s v="CME"/>
    <n v="732"/>
    <n v="732"/>
    <n v="210017444.75080001"/>
    <x v="45"/>
    <x v="0"/>
    <x v="1"/>
  </r>
  <r>
    <x v="1"/>
    <s v="CME"/>
    <n v="732"/>
    <n v="732"/>
    <n v="457620908.89499998"/>
    <x v="45"/>
    <x v="1"/>
    <x v="1"/>
  </r>
  <r>
    <x v="1"/>
    <s v="CME"/>
    <n v="401"/>
    <n v="401"/>
    <n v="204215921.993"/>
    <x v="10"/>
    <x v="0"/>
    <x v="1"/>
  </r>
  <r>
    <x v="1"/>
    <s v="CME"/>
    <n v="415"/>
    <n v="415"/>
    <n v="24358161.5"/>
    <x v="10"/>
    <x v="0"/>
    <x v="1"/>
  </r>
  <r>
    <x v="1"/>
    <s v="CME"/>
    <n v="415"/>
    <n v="415"/>
    <n v="1017579359.4245"/>
    <x v="10"/>
    <x v="1"/>
    <x v="1"/>
  </r>
  <r>
    <x v="1"/>
    <s v="CME"/>
    <n v="464"/>
    <n v="464"/>
    <n v="238600"/>
    <x v="46"/>
    <x v="0"/>
    <x v="1"/>
  </r>
  <r>
    <x v="1"/>
    <s v="CME"/>
    <n v="873"/>
    <n v="873"/>
    <n v="3208230.64"/>
    <x v="47"/>
    <x v="0"/>
    <x v="1"/>
  </r>
  <r>
    <x v="1"/>
    <s v="CME"/>
    <n v="800"/>
    <n v="800"/>
    <n v="6301522.7142000003"/>
    <x v="48"/>
    <x v="0"/>
    <x v="1"/>
  </r>
  <r>
    <x v="1"/>
    <s v="CME"/>
    <n v="800"/>
    <n v="800"/>
    <n v="686143721.73529994"/>
    <x v="48"/>
    <x v="1"/>
    <x v="1"/>
  </r>
  <r>
    <x v="1"/>
    <s v="CME"/>
    <n v="714"/>
    <n v="714"/>
    <n v="1088531812.1544001"/>
    <x v="11"/>
    <x v="0"/>
    <x v="1"/>
  </r>
  <r>
    <x v="1"/>
    <s v="CME"/>
    <n v="714"/>
    <n v="714"/>
    <n v="6229061519.7995005"/>
    <x v="11"/>
    <x v="1"/>
    <x v="1"/>
  </r>
  <r>
    <x v="1"/>
    <s v="CME"/>
    <n v="714"/>
    <s v="714F"/>
    <n v="6658500"/>
    <x v="11"/>
    <x v="1"/>
    <x v="1"/>
  </r>
  <r>
    <x v="1"/>
    <s v="CME"/>
    <n v="714"/>
    <s v="730N"/>
    <n v="58097489"/>
    <x v="11"/>
    <x v="1"/>
    <x v="1"/>
  </r>
  <r>
    <x v="1"/>
    <s v="CME"/>
    <n v="176"/>
    <n v="176"/>
    <n v="679791.29810000001"/>
    <x v="49"/>
    <x v="0"/>
    <x v="1"/>
  </r>
  <r>
    <x v="1"/>
    <s v="CME"/>
    <n v="176"/>
    <n v="176"/>
    <n v="261624023.47"/>
    <x v="49"/>
    <x v="1"/>
    <x v="1"/>
  </r>
  <r>
    <x v="1"/>
    <s v="CME"/>
    <n v="407"/>
    <n v="407"/>
    <n v="41188640.825800002"/>
    <x v="50"/>
    <x v="1"/>
    <x v="1"/>
  </r>
  <r>
    <x v="1"/>
    <s v="CME"/>
    <n v="651"/>
    <n v="651"/>
    <n v="136924798"/>
    <x v="51"/>
    <x v="0"/>
    <x v="1"/>
  </r>
  <r>
    <x v="1"/>
    <s v="CME"/>
    <n v="915"/>
    <n v="915"/>
    <n v="-3332271.3769999999"/>
    <x v="52"/>
    <x v="0"/>
    <x v="1"/>
  </r>
  <r>
    <x v="1"/>
    <s v="CME"/>
    <n v="187"/>
    <n v="187"/>
    <n v="999993645.81529999"/>
    <x v="12"/>
    <x v="0"/>
    <x v="1"/>
  </r>
  <r>
    <x v="1"/>
    <s v="CME"/>
    <n v="187"/>
    <n v="187"/>
    <n v="5055557997.7810001"/>
    <x v="12"/>
    <x v="1"/>
    <x v="1"/>
  </r>
  <r>
    <x v="1"/>
    <s v="CME"/>
    <n v="148"/>
    <n v="148"/>
    <n v="2890585.39"/>
    <x v="53"/>
    <x v="0"/>
    <x v="1"/>
  </r>
  <r>
    <x v="1"/>
    <s v="CME"/>
    <n v="148"/>
    <n v="148"/>
    <n v="222113968.6841"/>
    <x v="53"/>
    <x v="1"/>
    <x v="1"/>
  </r>
  <r>
    <x v="1"/>
    <s v="CME"/>
    <n v="357"/>
    <n v="357"/>
    <n v="2381.37"/>
    <x v="54"/>
    <x v="0"/>
    <x v="1"/>
  </r>
  <r>
    <x v="1"/>
    <s v="CME"/>
    <n v="357"/>
    <n v="357"/>
    <n v="18699497.787599999"/>
    <x v="54"/>
    <x v="1"/>
    <x v="1"/>
  </r>
  <r>
    <x v="1"/>
    <s v="CME"/>
    <n v="940"/>
    <n v="940"/>
    <n v="4839630.2008999996"/>
    <x v="54"/>
    <x v="0"/>
    <x v="1"/>
  </r>
  <r>
    <x v="1"/>
    <s v="CME"/>
    <n v="940"/>
    <n v="940"/>
    <n v="343130381.1656"/>
    <x v="54"/>
    <x v="1"/>
    <x v="1"/>
  </r>
  <r>
    <x v="1"/>
    <s v="CME"/>
    <n v="363"/>
    <n v="363"/>
    <n v="19116916"/>
    <x v="55"/>
    <x v="1"/>
    <x v="1"/>
  </r>
  <r>
    <x v="1"/>
    <s v="CME"/>
    <n v="363"/>
    <n v="363"/>
    <n v="54692953.130000003"/>
    <x v="55"/>
    <x v="0"/>
    <x v="1"/>
  </r>
  <r>
    <x v="1"/>
    <s v="CME"/>
    <n v="709"/>
    <s v="7U5I"/>
    <n v="694072903.74800003"/>
    <x v="0"/>
    <x v="0"/>
    <x v="2"/>
  </r>
  <r>
    <x v="1"/>
    <s v="CME"/>
    <n v="709"/>
    <s v="7U5I"/>
    <n v="1472196777.0873001"/>
    <x v="0"/>
    <x v="1"/>
    <x v="2"/>
  </r>
  <r>
    <x v="1"/>
    <s v="CME"/>
    <n v="195"/>
    <s v="195I"/>
    <n v="24853823.82"/>
    <x v="17"/>
    <x v="0"/>
    <x v="2"/>
  </r>
  <r>
    <x v="1"/>
    <s v="CME"/>
    <n v="111"/>
    <s v="117I"/>
    <n v="5596805.8600000003"/>
    <x v="1"/>
    <x v="0"/>
    <x v="2"/>
  </r>
  <r>
    <x v="1"/>
    <s v="CME"/>
    <n v="111"/>
    <s v="897I"/>
    <n v="156594601.06999999"/>
    <x v="1"/>
    <x v="1"/>
    <x v="2"/>
  </r>
  <r>
    <x v="1"/>
    <s v="CME"/>
    <n v="111"/>
    <s v="897I"/>
    <n v="381930893.4824"/>
    <x v="1"/>
    <x v="0"/>
    <x v="2"/>
  </r>
  <r>
    <x v="1"/>
    <s v="CME"/>
    <n v="121"/>
    <s v="121I"/>
    <n v="21427298.1855"/>
    <x v="18"/>
    <x v="1"/>
    <x v="2"/>
  </r>
  <r>
    <x v="1"/>
    <s v="CME"/>
    <n v="121"/>
    <s v="121I"/>
    <n v="49705228.259999998"/>
    <x v="18"/>
    <x v="0"/>
    <x v="2"/>
  </r>
  <r>
    <x v="1"/>
    <s v="CME"/>
    <n v="370"/>
    <s v="370I"/>
    <n v="1038940377.0903"/>
    <x v="2"/>
    <x v="0"/>
    <x v="2"/>
  </r>
  <r>
    <x v="1"/>
    <s v="CME"/>
    <n v="370"/>
    <s v="370I"/>
    <n v="1590052762.5416999"/>
    <x v="2"/>
    <x v="1"/>
    <x v="2"/>
  </r>
  <r>
    <x v="1"/>
    <s v="CME"/>
    <s v="8Z7"/>
    <s v="8Z7I"/>
    <n v="41737337.872900002"/>
    <x v="56"/>
    <x v="0"/>
    <x v="2"/>
  </r>
  <r>
    <x v="1"/>
    <s v="CME"/>
    <n v="250"/>
    <s v="250I"/>
    <n v="2230722756.1774998"/>
    <x v="3"/>
    <x v="1"/>
    <x v="2"/>
  </r>
  <r>
    <x v="1"/>
    <s v="CME"/>
    <n v="264"/>
    <s v="264I"/>
    <n v="831788570.00100005"/>
    <x v="3"/>
    <x v="0"/>
    <x v="2"/>
  </r>
  <r>
    <x v="1"/>
    <s v="CME"/>
    <n v="92"/>
    <s v="091I"/>
    <n v="435995572.55440003"/>
    <x v="4"/>
    <x v="0"/>
    <x v="2"/>
  </r>
  <r>
    <x v="1"/>
    <s v="CME"/>
    <n v="92"/>
    <s v="091I"/>
    <n v="789156979.95039999"/>
    <x v="4"/>
    <x v="1"/>
    <x v="2"/>
  </r>
  <r>
    <x v="1"/>
    <s v="CME"/>
    <n v="350"/>
    <s v="350I"/>
    <n v="570024241.23169994"/>
    <x v="5"/>
    <x v="0"/>
    <x v="2"/>
  </r>
  <r>
    <x v="1"/>
    <s v="CME"/>
    <n v="350"/>
    <s v="350I"/>
    <n v="1330048335.0648999"/>
    <x v="5"/>
    <x v="1"/>
    <x v="2"/>
  </r>
  <r>
    <x v="1"/>
    <s v="CME"/>
    <n v="323"/>
    <s v="323I"/>
    <n v="137944704.83000001"/>
    <x v="32"/>
    <x v="1"/>
    <x v="2"/>
  </r>
  <r>
    <x v="1"/>
    <s v="CME"/>
    <n v="323"/>
    <s v="323I"/>
    <n v="166302083.66940001"/>
    <x v="32"/>
    <x v="0"/>
    <x v="2"/>
  </r>
  <r>
    <x v="1"/>
    <s v="CME"/>
    <n v="660"/>
    <s v="660I"/>
    <n v="211593830.38510001"/>
    <x v="6"/>
    <x v="0"/>
    <x v="2"/>
  </r>
  <r>
    <x v="1"/>
    <s v="CME"/>
    <n v="660"/>
    <s v="660I"/>
    <n v="438318810.53240001"/>
    <x v="6"/>
    <x v="1"/>
    <x v="2"/>
  </r>
  <r>
    <x v="1"/>
    <s v="CME"/>
    <n v="560"/>
    <s v="560I"/>
    <n v="420343672.11129999"/>
    <x v="7"/>
    <x v="1"/>
    <x v="2"/>
  </r>
  <r>
    <x v="1"/>
    <s v="CME"/>
    <n v="560"/>
    <s v="560I"/>
    <n v="471332181.26010001"/>
    <x v="7"/>
    <x v="0"/>
    <x v="2"/>
  </r>
  <r>
    <x v="1"/>
    <s v="CME"/>
    <n v="600"/>
    <s v="600I"/>
    <n v="755640244.05850005"/>
    <x v="8"/>
    <x v="0"/>
    <x v="2"/>
  </r>
  <r>
    <x v="1"/>
    <s v="CME"/>
    <n v="600"/>
    <s v="600I"/>
    <n v="1594792605.2418001"/>
    <x v="8"/>
    <x v="1"/>
    <x v="2"/>
  </r>
  <r>
    <x v="1"/>
    <s v="CME"/>
    <n v="180"/>
    <s v="180I"/>
    <n v="15094095.369999999"/>
    <x v="9"/>
    <x v="1"/>
    <x v="2"/>
  </r>
  <r>
    <x v="1"/>
    <s v="CME"/>
    <n v="180"/>
    <s v="180I"/>
    <n v="119059270.42460001"/>
    <x v="9"/>
    <x v="0"/>
    <x v="2"/>
  </r>
  <r>
    <x v="1"/>
    <s v="CME"/>
    <n v="122"/>
    <s v="122I"/>
    <n v="129091.1197"/>
    <x v="57"/>
    <x v="0"/>
    <x v="2"/>
  </r>
  <r>
    <x v="1"/>
    <s v="CME"/>
    <n v="747"/>
    <s v="747I"/>
    <n v="108531636.5818"/>
    <x v="45"/>
    <x v="0"/>
    <x v="2"/>
  </r>
  <r>
    <x v="1"/>
    <s v="CME"/>
    <n v="401"/>
    <s v="401IH"/>
    <n v="58478576.790299997"/>
    <x v="10"/>
    <x v="0"/>
    <x v="2"/>
  </r>
  <r>
    <x v="1"/>
    <s v="CME"/>
    <n v="415"/>
    <s v="415I"/>
    <n v="111373027.3528"/>
    <x v="10"/>
    <x v="1"/>
    <x v="2"/>
  </r>
  <r>
    <x v="1"/>
    <s v="CME"/>
    <n v="695"/>
    <s v="695I"/>
    <n v="110265380.7886"/>
    <x v="11"/>
    <x v="0"/>
    <x v="2"/>
  </r>
  <r>
    <x v="1"/>
    <s v="CME"/>
    <n v="714"/>
    <s v="714I"/>
    <n v="17966611.2936"/>
    <x v="11"/>
    <x v="1"/>
    <x v="2"/>
  </r>
  <r>
    <x v="1"/>
    <s v="CME"/>
    <n v="176"/>
    <s v="176I"/>
    <n v="48130869.159999996"/>
    <x v="49"/>
    <x v="0"/>
    <x v="2"/>
  </r>
  <r>
    <x v="1"/>
    <s v="CME"/>
    <n v="176"/>
    <s v="176I"/>
    <n v="96437765.030000001"/>
    <x v="49"/>
    <x v="1"/>
    <x v="2"/>
  </r>
  <r>
    <x v="1"/>
    <s v="CME"/>
    <n v="651"/>
    <s v="651I"/>
    <n v="47258905.081299998"/>
    <x v="51"/>
    <x v="0"/>
    <x v="2"/>
  </r>
  <r>
    <x v="1"/>
    <s v="CME"/>
    <n v="187"/>
    <s v="187I"/>
    <n v="73193169.618699998"/>
    <x v="12"/>
    <x v="0"/>
    <x v="2"/>
  </r>
  <r>
    <x v="1"/>
    <s v="CME"/>
    <n v="187"/>
    <s v="187I"/>
    <n v="357328047.99589998"/>
    <x v="12"/>
    <x v="1"/>
    <x v="2"/>
  </r>
  <r>
    <x v="1"/>
    <s v="CME"/>
    <n v="363"/>
    <s v="363I"/>
    <n v="628185659.70940006"/>
    <x v="55"/>
    <x v="0"/>
    <x v="2"/>
  </r>
  <r>
    <x v="1"/>
    <s v="CME"/>
    <n v="363"/>
    <s v="363I"/>
    <n v="741088710.05219996"/>
    <x v="55"/>
    <x v="1"/>
    <x v="2"/>
  </r>
  <r>
    <x v="1"/>
    <s v="ICC"/>
    <s v="Barclays Bank PLC"/>
    <s v="710"/>
    <n v="98483999.900000006"/>
    <x v="0"/>
    <x v="0"/>
    <x v="0"/>
  </r>
  <r>
    <x v="1"/>
    <s v="ICC"/>
    <s v="Barclays Bank PLC"/>
    <s v="710"/>
    <n v="295659660"/>
    <x v="0"/>
    <x v="0"/>
    <x v="0"/>
  </r>
  <r>
    <x v="1"/>
    <s v="ICC"/>
    <s v="Barclays Capital Inc."/>
    <s v="717"/>
    <n v="228046270.40000001"/>
    <x v="0"/>
    <x v="1"/>
    <x v="0"/>
  </r>
  <r>
    <x v="1"/>
    <s v="ICC"/>
    <s v="Barclays Capital Inc."/>
    <s v="717"/>
    <n v="1339089174"/>
    <x v="0"/>
    <x v="1"/>
    <x v="0"/>
  </r>
  <r>
    <x v="1"/>
    <s v="ICC"/>
    <s v="BNP Paribas"/>
    <s v="489"/>
    <n v="199158383"/>
    <x v="1"/>
    <x v="0"/>
    <x v="0"/>
  </r>
  <r>
    <x v="1"/>
    <s v="ICC"/>
    <s v="BNP Paribas"/>
    <s v="489"/>
    <n v="397406809.80000001"/>
    <x v="1"/>
    <x v="0"/>
    <x v="0"/>
  </r>
  <r>
    <x v="1"/>
    <s v="ICC"/>
    <s v="BNP Paribas Securities Corp."/>
    <s v="499"/>
    <n v="9903079"/>
    <x v="1"/>
    <x v="1"/>
    <x v="0"/>
  </r>
  <r>
    <x v="1"/>
    <s v="ICC"/>
    <s v="Citibank NA"/>
    <s v="371"/>
    <n v="98953164.700000003"/>
    <x v="2"/>
    <x v="0"/>
    <x v="0"/>
  </r>
  <r>
    <x v="1"/>
    <s v="ICC"/>
    <s v="Citibank NA"/>
    <s v="371"/>
    <n v="698723499"/>
    <x v="2"/>
    <x v="0"/>
    <x v="0"/>
  </r>
  <r>
    <x v="1"/>
    <s v="ICC"/>
    <s v="Citigroup Global Markets Inc."/>
    <s v="369"/>
    <n v="2013017.5"/>
    <x v="2"/>
    <x v="0"/>
    <x v="0"/>
  </r>
  <r>
    <x v="1"/>
    <s v="ICC"/>
    <s v="Citigroup Global Markets Inc."/>
    <s v="369"/>
    <n v="6292251"/>
    <x v="2"/>
    <x v="0"/>
    <x v="0"/>
  </r>
  <r>
    <x v="1"/>
    <s v="ICC"/>
    <s v="Citigroup Global Markets Inc."/>
    <s v="369"/>
    <n v="314127867.30000001"/>
    <x v="2"/>
    <x v="1"/>
    <x v="0"/>
  </r>
  <r>
    <x v="1"/>
    <s v="ICC"/>
    <s v="Citigroup Global Markets Inc."/>
    <s v="369"/>
    <n v="546432846"/>
    <x v="2"/>
    <x v="1"/>
    <x v="0"/>
  </r>
  <r>
    <x v="1"/>
    <s v="ICC"/>
    <s v="Credit Suisse International"/>
    <s v="354"/>
    <n v="71410515.799999997"/>
    <x v="3"/>
    <x v="0"/>
    <x v="0"/>
  </r>
  <r>
    <x v="1"/>
    <s v="ICC"/>
    <s v="Credit Suisse International"/>
    <s v="354"/>
    <n v="583586784"/>
    <x v="3"/>
    <x v="0"/>
    <x v="0"/>
  </r>
  <r>
    <x v="1"/>
    <s v="ICC"/>
    <s v="Credit Suisse Securities (USA) LLC"/>
    <s v="358"/>
    <n v="4351778"/>
    <x v="3"/>
    <x v="0"/>
    <x v="0"/>
  </r>
  <r>
    <x v="1"/>
    <s v="ICC"/>
    <s v="Credit Suisse Securities (USA) LLC"/>
    <s v="358"/>
    <n v="140675986.09999999"/>
    <x v="3"/>
    <x v="1"/>
    <x v="0"/>
  </r>
  <r>
    <x v="1"/>
    <s v="ICC"/>
    <s v="Credit Suisse Securities (USA) LLC"/>
    <s v="358"/>
    <n v="502855220"/>
    <x v="3"/>
    <x v="1"/>
    <x v="0"/>
  </r>
  <r>
    <x v="1"/>
    <s v="ICC"/>
    <s v="Deutsche Bank AG, London Branch"/>
    <s v="093"/>
    <n v="125885081.40000001"/>
    <x v="4"/>
    <x v="0"/>
    <x v="0"/>
  </r>
  <r>
    <x v="1"/>
    <s v="ICC"/>
    <s v="Deutsche Bank AG, London Branch"/>
    <s v="093"/>
    <n v="810532672"/>
    <x v="4"/>
    <x v="0"/>
    <x v="0"/>
  </r>
  <r>
    <x v="1"/>
    <s v="ICC"/>
    <s v="Deutsche Bank Securities Inc"/>
    <s v="089"/>
    <n v="30963303.800000001"/>
    <x v="4"/>
    <x v="1"/>
    <x v="0"/>
  </r>
  <r>
    <x v="1"/>
    <s v="ICC"/>
    <s v="Deutsche Bank Securities Inc"/>
    <s v="089"/>
    <n v="94299987"/>
    <x v="4"/>
    <x v="1"/>
    <x v="0"/>
  </r>
  <r>
    <x v="1"/>
    <s v="ICC"/>
    <s v="Goldman Sachs International"/>
    <s v="349"/>
    <n v="89414952.900000006"/>
    <x v="5"/>
    <x v="0"/>
    <x v="0"/>
  </r>
  <r>
    <x v="1"/>
    <s v="ICC"/>
    <s v="Goldman Sachs International"/>
    <s v="349"/>
    <n v="1019108457"/>
    <x v="5"/>
    <x v="0"/>
    <x v="0"/>
  </r>
  <r>
    <x v="1"/>
    <s v="ICC"/>
    <s v="Goldman, Sachs &amp; Co."/>
    <s v="351"/>
    <n v="106682804.8"/>
    <x v="5"/>
    <x v="1"/>
    <x v="0"/>
  </r>
  <r>
    <x v="1"/>
    <s v="ICC"/>
    <s v="Goldman, Sachs &amp; Co."/>
    <s v="351"/>
    <n v="253129449"/>
    <x v="5"/>
    <x v="1"/>
    <x v="0"/>
  </r>
  <r>
    <x v="1"/>
    <s v="ICC"/>
    <s v="HSBC Bank USA, N.A."/>
    <s v="324"/>
    <n v="12787658"/>
    <x v="32"/>
    <x v="0"/>
    <x v="0"/>
  </r>
  <r>
    <x v="1"/>
    <s v="ICC"/>
    <s v="HSBC Bank USA, N.A."/>
    <s v="324"/>
    <n v="710867493"/>
    <x v="32"/>
    <x v="0"/>
    <x v="0"/>
  </r>
  <r>
    <x v="1"/>
    <s v="ICC"/>
    <s v="HSBC Securities (USA) Inc."/>
    <s v="327"/>
    <n v="896430"/>
    <x v="32"/>
    <x v="0"/>
    <x v="0"/>
  </r>
  <r>
    <x v="1"/>
    <s v="ICC"/>
    <s v="HSBC Securities (USA) Inc."/>
    <s v="327"/>
    <n v="10758341.1"/>
    <x v="32"/>
    <x v="0"/>
    <x v="0"/>
  </r>
  <r>
    <x v="1"/>
    <s v="ICC"/>
    <s v="J.P. Morgan Securities LLC"/>
    <s v="662"/>
    <n v="2604616"/>
    <x v="6"/>
    <x v="0"/>
    <x v="0"/>
  </r>
  <r>
    <x v="1"/>
    <s v="ICC"/>
    <s v="J.P. Morgan Securities LLC"/>
    <s v="662"/>
    <n v="359435273.60000002"/>
    <x v="6"/>
    <x v="1"/>
    <x v="0"/>
  </r>
  <r>
    <x v="1"/>
    <s v="ICC"/>
    <s v="J.P. Morgan Securities LLC"/>
    <s v="662"/>
    <n v="437111344"/>
    <x v="6"/>
    <x v="1"/>
    <x v="0"/>
  </r>
  <r>
    <x v="1"/>
    <s v="ICC"/>
    <s v="JP Morgan Chase Bank, National Association"/>
    <s v="659"/>
    <n v="60482254.300000004"/>
    <x v="6"/>
    <x v="0"/>
    <x v="0"/>
  </r>
  <r>
    <x v="1"/>
    <s v="ICC"/>
    <s v="JP Morgan Chase Bank, National Association"/>
    <s v="659"/>
    <n v="831648410"/>
    <x v="6"/>
    <x v="0"/>
    <x v="0"/>
  </r>
  <r>
    <x v="1"/>
    <s v="ICC"/>
    <s v="Bank of America, N.A."/>
    <s v="313"/>
    <n v="208574462.20000002"/>
    <x v="7"/>
    <x v="0"/>
    <x v="0"/>
  </r>
  <r>
    <x v="1"/>
    <s v="ICC"/>
    <s v="Bank of America, N.A."/>
    <s v="313"/>
    <n v="525577867"/>
    <x v="7"/>
    <x v="0"/>
    <x v="0"/>
  </r>
  <r>
    <x v="1"/>
    <s v="ICC"/>
    <s v="Merrill Lynch International"/>
    <s v="559"/>
    <n v="58797701.300000004"/>
    <x v="7"/>
    <x v="0"/>
    <x v="0"/>
  </r>
  <r>
    <x v="1"/>
    <s v="ICC"/>
    <s v="Merrill Lynch International"/>
    <s v="559"/>
    <n v="166215080"/>
    <x v="7"/>
    <x v="0"/>
    <x v="0"/>
  </r>
  <r>
    <x v="1"/>
    <s v="ICC"/>
    <s v="Merrill Lynch, Pierce, Fenner &amp; Smith"/>
    <s v="316"/>
    <n v="100139"/>
    <x v="7"/>
    <x v="0"/>
    <x v="0"/>
  </r>
  <r>
    <x v="1"/>
    <s v="ICC"/>
    <s v="Merrill Lynch, Pierce, Fenner &amp; Smith"/>
    <s v="316"/>
    <n v="34163147.200000003"/>
    <x v="7"/>
    <x v="1"/>
    <x v="0"/>
  </r>
  <r>
    <x v="1"/>
    <s v="ICC"/>
    <s v="Merrill Lynch, Pierce, Fenner &amp; Smith"/>
    <s v="316"/>
    <n v="92405979"/>
    <x v="7"/>
    <x v="1"/>
    <x v="0"/>
  </r>
  <r>
    <x v="1"/>
    <s v="ICC"/>
    <s v="Morgan Stanley &amp; Co. LLC"/>
    <s v="621"/>
    <n v="21873799"/>
    <x v="8"/>
    <x v="0"/>
    <x v="0"/>
  </r>
  <r>
    <x v="1"/>
    <s v="ICC"/>
    <s v="Morgan Stanley &amp; Co. LLC"/>
    <s v="621"/>
    <n v="29429550.800000001"/>
    <x v="8"/>
    <x v="0"/>
    <x v="0"/>
  </r>
  <r>
    <x v="1"/>
    <s v="ICC"/>
    <s v="Morgan Stanley &amp; Co. LLC"/>
    <s v="621"/>
    <n v="95996342"/>
    <x v="8"/>
    <x v="1"/>
    <x v="0"/>
  </r>
  <r>
    <x v="1"/>
    <s v="ICC"/>
    <s v="Morgan Stanley &amp; Co. LLC"/>
    <s v="621"/>
    <n v="318238187"/>
    <x v="8"/>
    <x v="1"/>
    <x v="0"/>
  </r>
  <r>
    <x v="1"/>
    <s v="ICC"/>
    <s v="Morgan Stanley Capital Services LLC"/>
    <s v="616"/>
    <n v="90144303.600000009"/>
    <x v="8"/>
    <x v="0"/>
    <x v="0"/>
  </r>
  <r>
    <x v="1"/>
    <s v="ICC"/>
    <s v="Morgan Stanley Capital Services LLC"/>
    <s v="616"/>
    <n v="1523486302"/>
    <x v="8"/>
    <x v="0"/>
    <x v="0"/>
  </r>
  <r>
    <x v="1"/>
    <s v="ICC"/>
    <s v="Nomura International PLC"/>
    <s v="181"/>
    <n v="8563423.7000000011"/>
    <x v="9"/>
    <x v="0"/>
    <x v="0"/>
  </r>
  <r>
    <x v="1"/>
    <s v="ICC"/>
    <s v="Nomura International PLC"/>
    <s v="181"/>
    <n v="77522052"/>
    <x v="9"/>
    <x v="0"/>
    <x v="0"/>
  </r>
  <r>
    <x v="1"/>
    <s v="ICC"/>
    <s v="Nomura Securities International, Inc."/>
    <s v="183"/>
    <n v="2495264"/>
    <x v="9"/>
    <x v="1"/>
    <x v="0"/>
  </r>
  <r>
    <x v="1"/>
    <s v="ICC"/>
    <s v="Royal Bank of Scotland plc"/>
    <s v="414"/>
    <n v="6511221.6000000006"/>
    <x v="10"/>
    <x v="0"/>
    <x v="0"/>
  </r>
  <r>
    <x v="1"/>
    <s v="ICC"/>
    <s v="Royal Bank of Scotland plc"/>
    <s v="414"/>
    <n v="326286176"/>
    <x v="10"/>
    <x v="0"/>
    <x v="0"/>
  </r>
  <r>
    <x v="1"/>
    <s v="ICC"/>
    <s v="Societe Generale"/>
    <s v="120"/>
    <n v="38861956.899999999"/>
    <x v="11"/>
    <x v="0"/>
    <x v="0"/>
  </r>
  <r>
    <x v="1"/>
    <s v="ICC"/>
    <s v="Societe Generale"/>
    <s v="120"/>
    <n v="117624780"/>
    <x v="11"/>
    <x v="0"/>
    <x v="0"/>
  </r>
  <r>
    <x v="1"/>
    <s v="ICC"/>
    <s v="The Bank of Nova Scotia"/>
    <s v="850"/>
    <n v="1535891.5"/>
    <x v="51"/>
    <x v="0"/>
    <x v="0"/>
  </r>
  <r>
    <x v="1"/>
    <s v="ICC"/>
    <s v="The Bank of Nova Scotia"/>
    <s v="850"/>
    <n v="11659996"/>
    <x v="51"/>
    <x v="0"/>
    <x v="0"/>
  </r>
  <r>
    <x v="1"/>
    <s v="ICC"/>
    <s v="UBS AG London Branch"/>
    <s v="198"/>
    <n v="36503806.300000004"/>
    <x v="12"/>
    <x v="0"/>
    <x v="0"/>
  </r>
  <r>
    <x v="1"/>
    <s v="ICC"/>
    <s v="UBS AG London Branch"/>
    <s v="198"/>
    <n v="886085485"/>
    <x v="12"/>
    <x v="0"/>
    <x v="0"/>
  </r>
  <r>
    <x v="1"/>
    <s v="ICC"/>
    <s v="UBS Securities LLC"/>
    <s v="196"/>
    <n v="10536992.700000001"/>
    <x v="12"/>
    <x v="1"/>
    <x v="0"/>
  </r>
  <r>
    <x v="1"/>
    <s v="ICC"/>
    <s v="UBS Securities LLC"/>
    <s v="196"/>
    <n v="90422980"/>
    <x v="12"/>
    <x v="1"/>
    <x v="0"/>
  </r>
  <r>
    <x v="1"/>
    <s v="ICEU"/>
    <s v="Barclays Bank PLC"/>
    <m/>
    <n v="339289800.79519999"/>
    <x v="0"/>
    <x v="0"/>
    <x v="0"/>
  </r>
  <r>
    <x v="1"/>
    <s v="ICEU"/>
    <s v="BNP Paribas"/>
    <m/>
    <n v="394804535.4817"/>
    <x v="1"/>
    <x v="0"/>
    <x v="0"/>
  </r>
  <r>
    <x v="1"/>
    <s v="ICEU"/>
    <s v="Citi Bank National Association"/>
    <m/>
    <n v="73186718.3028"/>
    <x v="2"/>
    <x v="0"/>
    <x v="0"/>
  </r>
  <r>
    <x v="1"/>
    <s v="ICEU"/>
    <s v="Citigroup Global Markets Limited"/>
    <m/>
    <n v="411290317.66860002"/>
    <x v="2"/>
    <x v="0"/>
    <x v="0"/>
  </r>
  <r>
    <x v="1"/>
    <s v="ICEU"/>
    <s v="Credit Suisse International"/>
    <m/>
    <n v="660604727.32070005"/>
    <x v="3"/>
    <x v="0"/>
    <x v="0"/>
  </r>
  <r>
    <x v="1"/>
    <s v="ICEU"/>
    <s v="Deutsche Bank AG"/>
    <m/>
    <n v="709384601.54729998"/>
    <x v="4"/>
    <x v="0"/>
    <x v="0"/>
  </r>
  <r>
    <x v="1"/>
    <s v="ICEU"/>
    <s v="Goldman Sachs International"/>
    <m/>
    <n v="1555373.7524999999"/>
    <x v="5"/>
    <x v="1"/>
    <x v="0"/>
  </r>
  <r>
    <x v="1"/>
    <s v="ICEU"/>
    <s v="Goldman Sachs International"/>
    <m/>
    <n v="481686138.34030002"/>
    <x v="5"/>
    <x v="0"/>
    <x v="0"/>
  </r>
  <r>
    <x v="1"/>
    <s v="ICEU"/>
    <s v="HSBC Bank PLC"/>
    <m/>
    <n v="199278400.50650001"/>
    <x v="32"/>
    <x v="0"/>
    <x v="0"/>
  </r>
  <r>
    <x v="1"/>
    <s v="ICEU"/>
    <s v="J.P. Morgan Securities PLC"/>
    <m/>
    <n v="38989750.684699997"/>
    <x v="6"/>
    <x v="0"/>
    <x v="0"/>
  </r>
  <r>
    <x v="1"/>
    <s v="ICEU"/>
    <s v="JPMorgan Chase Bank, National Association"/>
    <m/>
    <n v="825196744.68169999"/>
    <x v="6"/>
    <x v="0"/>
    <x v="0"/>
  </r>
  <r>
    <x v="1"/>
    <s v="ICEU"/>
    <s v="Bank of America N.A."/>
    <m/>
    <n v="459983693.39920002"/>
    <x v="7"/>
    <x v="0"/>
    <x v="0"/>
  </r>
  <r>
    <x v="1"/>
    <s v="ICEU"/>
    <s v="Merrill Lynch International"/>
    <m/>
    <n v="97208956.427399993"/>
    <x v="7"/>
    <x v="0"/>
    <x v="0"/>
  </r>
  <r>
    <x v="1"/>
    <s v="ICEU"/>
    <s v="Morgan Stanley &amp; Co International PLC"/>
    <m/>
    <n v="106169340.84"/>
    <x v="8"/>
    <x v="0"/>
    <x v="0"/>
  </r>
  <r>
    <x v="1"/>
    <s v="ICEU"/>
    <s v="Morgan Stanley Capital Services LLC"/>
    <m/>
    <n v="871735915.80879998"/>
    <x v="8"/>
    <x v="0"/>
    <x v="0"/>
  </r>
  <r>
    <x v="1"/>
    <s v="ICEU"/>
    <s v="Nomura International PLC"/>
    <m/>
    <n v="134325507.87490001"/>
    <x v="9"/>
    <x v="0"/>
    <x v="0"/>
  </r>
  <r>
    <x v="1"/>
    <s v="ICEU"/>
    <s v="The Royal Bank of Scotland Public Limited Company"/>
    <m/>
    <n v="103131012.67129999"/>
    <x v="10"/>
    <x v="0"/>
    <x v="0"/>
  </r>
  <r>
    <x v="1"/>
    <s v="ICEU"/>
    <s v="Societe Generale"/>
    <m/>
    <n v="159739101.67410001"/>
    <x v="11"/>
    <x v="0"/>
    <x v="0"/>
  </r>
  <r>
    <x v="1"/>
    <s v="ICEU"/>
    <s v="UBS AG London Branch"/>
    <m/>
    <n v="448829522.1706"/>
    <x v="12"/>
    <x v="0"/>
    <x v="0"/>
  </r>
  <r>
    <x v="1"/>
    <s v="ICEU"/>
    <s v="UniCredit Bank AG"/>
    <m/>
    <n v="137463203.54609999"/>
    <x v="58"/>
    <x v="0"/>
    <x v="0"/>
  </r>
  <r>
    <x v="1"/>
    <s v="ICEU"/>
    <s v="ABN AMRO Clearing Bank N.V."/>
    <m/>
    <n v="73528960.115099996"/>
    <x v="13"/>
    <x v="1"/>
    <x v="1"/>
  </r>
  <r>
    <x v="1"/>
    <s v="ICEU"/>
    <s v="ABN AMRO Clearing Bank N.V."/>
    <m/>
    <n v="370860918.28609997"/>
    <x v="13"/>
    <x v="0"/>
    <x v="1"/>
  </r>
  <r>
    <x v="1"/>
    <s v="ICEU"/>
    <s v="ABN AMRO Clearing Chicago LLC"/>
    <m/>
    <n v="481079890.76959997"/>
    <x v="13"/>
    <x v="1"/>
    <x v="1"/>
  </r>
  <r>
    <x v="1"/>
    <s v="ICEU"/>
    <s v="ADM Investor Services Inc"/>
    <m/>
    <n v="20058450"/>
    <x v="14"/>
    <x v="0"/>
    <x v="1"/>
  </r>
  <r>
    <x v="1"/>
    <s v="ICEU"/>
    <s v="ADM Investor Services Inc"/>
    <m/>
    <n v="61262446.655400001"/>
    <x v="14"/>
    <x v="1"/>
    <x v="1"/>
  </r>
  <r>
    <x v="1"/>
    <s v="ICEU"/>
    <s v="ADM Investor Services Int'l LTD"/>
    <m/>
    <n v="790424.39020000002"/>
    <x v="14"/>
    <x v="0"/>
    <x v="1"/>
  </r>
  <r>
    <x v="1"/>
    <s v="ICEU"/>
    <s v="ADM Investor Services Int'l LTD"/>
    <m/>
    <n v="96769839.103699997"/>
    <x v="14"/>
    <x v="1"/>
    <x v="1"/>
  </r>
  <r>
    <x v="1"/>
    <s v="ICEU"/>
    <s v="Advantage Futures LLC"/>
    <m/>
    <n v="23132126.178399999"/>
    <x v="15"/>
    <x v="1"/>
    <x v="1"/>
  </r>
  <r>
    <x v="1"/>
    <s v="ICEU"/>
    <s v="Banco Santander S.A."/>
    <m/>
    <n v="-219206529.62029999"/>
    <x v="16"/>
    <x v="1"/>
    <x v="1"/>
  </r>
  <r>
    <x v="1"/>
    <s v="ICEU"/>
    <s v="Banco Santander S.A."/>
    <m/>
    <n v="9885050.3983999994"/>
    <x v="16"/>
    <x v="0"/>
    <x v="1"/>
  </r>
  <r>
    <x v="1"/>
    <s v="ICEU"/>
    <s v="Barclays Bank PLC"/>
    <m/>
    <n v="87690174.160799995"/>
    <x v="0"/>
    <x v="0"/>
    <x v="1"/>
  </r>
  <r>
    <x v="1"/>
    <s v="ICEU"/>
    <s v="Barclays Bank PLC"/>
    <m/>
    <n v="851775087.36590004"/>
    <x v="0"/>
    <x v="1"/>
    <x v="1"/>
  </r>
  <r>
    <x v="1"/>
    <s v="ICEU"/>
    <s v="Barclays Capital Inc."/>
    <m/>
    <n v="169992886.7078"/>
    <x v="0"/>
    <x v="1"/>
    <x v="1"/>
  </r>
  <r>
    <x v="1"/>
    <s v="ICEU"/>
    <s v="Barclays Capital Inc."/>
    <m/>
    <n v="509185003.44770002"/>
    <x v="0"/>
    <x v="0"/>
    <x v="1"/>
  </r>
  <r>
    <x v="1"/>
    <s v="ICEU"/>
    <s v="BNP Paribas Commodity Futures Ltd"/>
    <m/>
    <n v="243004823.87869999"/>
    <x v="1"/>
    <x v="0"/>
    <x v="1"/>
  </r>
  <r>
    <x v="1"/>
    <s v="ICEU"/>
    <s v="BNP Paribas Commodity Futures Ltd"/>
    <m/>
    <n v="369393379.59990001"/>
    <x v="1"/>
    <x v="1"/>
    <x v="1"/>
  </r>
  <r>
    <x v="1"/>
    <s v="ICEU"/>
    <s v="BNP Paribas Prime Brokerage Inc (PBI)"/>
    <m/>
    <n v="83406691"/>
    <x v="1"/>
    <x v="0"/>
    <x v="1"/>
  </r>
  <r>
    <x v="1"/>
    <s v="ICEU"/>
    <s v="BNP Paribas Prime Brokerage Inc (PBI)"/>
    <m/>
    <n v="888390719.75"/>
    <x v="1"/>
    <x v="1"/>
    <x v="1"/>
  </r>
  <r>
    <x v="1"/>
    <s v="ICEU"/>
    <s v="BNP Paribas Securities Services"/>
    <m/>
    <n v="52863767.0132"/>
    <x v="1"/>
    <x v="1"/>
    <x v="1"/>
  </r>
  <r>
    <x v="1"/>
    <s v="ICEU"/>
    <s v="BNP Paribas Securities Services"/>
    <m/>
    <n v="797037468.83819997"/>
    <x v="1"/>
    <x v="0"/>
    <x v="1"/>
  </r>
  <r>
    <x v="1"/>
    <s v="ICEU"/>
    <s v="CACEIS Bank France"/>
    <m/>
    <n v="6637197.9874"/>
    <x v="59"/>
    <x v="1"/>
    <x v="1"/>
  </r>
  <r>
    <x v="1"/>
    <s v="ICEU"/>
    <s v="Citigroup Global Markets Inc"/>
    <m/>
    <n v="220264444"/>
    <x v="2"/>
    <x v="0"/>
    <x v="1"/>
  </r>
  <r>
    <x v="1"/>
    <s v="ICEU"/>
    <s v="Citigroup Global Markets Inc"/>
    <m/>
    <n v="690572849.5"/>
    <x v="2"/>
    <x v="1"/>
    <x v="1"/>
  </r>
  <r>
    <x v="1"/>
    <s v="ICEU"/>
    <s v="Citigroup Global Markets Limited"/>
    <m/>
    <n v="232873409.80469999"/>
    <x v="2"/>
    <x v="1"/>
    <x v="1"/>
  </r>
  <r>
    <x v="1"/>
    <s v="ICEU"/>
    <s v="Citigroup Global Markets Limited"/>
    <m/>
    <n v="733047437.81369996"/>
    <x v="2"/>
    <x v="0"/>
    <x v="1"/>
  </r>
  <r>
    <x v="1"/>
    <s v="ICEU"/>
    <s v="Commerzbank AG"/>
    <m/>
    <n v="61167.067199999998"/>
    <x v="60"/>
    <x v="1"/>
    <x v="1"/>
  </r>
  <r>
    <x v="1"/>
    <s v="ICEU"/>
    <s v="Commerzbank AG"/>
    <m/>
    <n v="159745972.8096"/>
    <x v="60"/>
    <x v="0"/>
    <x v="1"/>
  </r>
  <r>
    <x v="1"/>
    <s v="ICEU"/>
    <s v="Credit Suisse International (Energy)"/>
    <m/>
    <n v="384881192.6595"/>
    <x v="3"/>
    <x v="0"/>
    <x v="1"/>
  </r>
  <r>
    <x v="1"/>
    <s v="ICEU"/>
    <s v="Credit Suisse Securities (Europe) Limited"/>
    <m/>
    <n v="178903953.90400001"/>
    <x v="3"/>
    <x v="1"/>
    <x v="1"/>
  </r>
  <r>
    <x v="1"/>
    <s v="ICEU"/>
    <s v="Credit Suisse Securities (Europe) Limited"/>
    <m/>
    <n v="254474462.1304"/>
    <x v="3"/>
    <x v="0"/>
    <x v="1"/>
  </r>
  <r>
    <x v="1"/>
    <s v="ICEU"/>
    <s v="Credit Suisse Securities (USA) LLC."/>
    <m/>
    <n v="23850496.415600002"/>
    <x v="3"/>
    <x v="0"/>
    <x v="1"/>
  </r>
  <r>
    <x v="1"/>
    <s v="ICEU"/>
    <s v="Credit Suisse Securities (USA) LLC."/>
    <m/>
    <n v="809021135.31529999"/>
    <x v="3"/>
    <x v="1"/>
    <x v="1"/>
  </r>
  <r>
    <x v="1"/>
    <s v="ICEU"/>
    <s v="DB Securities Inc"/>
    <m/>
    <n v="81633232"/>
    <x v="4"/>
    <x v="0"/>
    <x v="1"/>
  </r>
  <r>
    <x v="1"/>
    <s v="ICEU"/>
    <s v="DB Securities Inc"/>
    <m/>
    <n v="274759365.1196"/>
    <x v="4"/>
    <x v="1"/>
    <x v="1"/>
  </r>
  <r>
    <x v="1"/>
    <s v="ICEU"/>
    <s v="Deutsche Bank AG"/>
    <m/>
    <n v="30133.850999999999"/>
    <x v="4"/>
    <x v="0"/>
    <x v="1"/>
  </r>
  <r>
    <x v="1"/>
    <s v="ICEU"/>
    <s v="Deutsche Bank AG"/>
    <m/>
    <n v="540046089.47679996"/>
    <x v="4"/>
    <x v="1"/>
    <x v="1"/>
  </r>
  <r>
    <x v="1"/>
    <s v="ICEU"/>
    <s v="Deutsche Bank AG, London"/>
    <m/>
    <n v="129672833.323"/>
    <x v="4"/>
    <x v="1"/>
    <x v="1"/>
  </r>
  <r>
    <x v="1"/>
    <s v="ICEU"/>
    <s v="Deutsche Bank AG, London"/>
    <m/>
    <n v="753735367.84280002"/>
    <x v="4"/>
    <x v="0"/>
    <x v="1"/>
  </r>
  <r>
    <x v="1"/>
    <s v="ICEU"/>
    <s v="E D &amp; F Man capital Markets Limited"/>
    <m/>
    <n v="2359136.5084000002"/>
    <x v="26"/>
    <x v="0"/>
    <x v="1"/>
  </r>
  <r>
    <x v="1"/>
    <s v="ICEU"/>
    <s v="E D &amp; F Man capital Markets Limited"/>
    <m/>
    <n v="7903373.7851999998"/>
    <x v="26"/>
    <x v="1"/>
    <x v="1"/>
  </r>
  <r>
    <x v="1"/>
    <s v="ICEU"/>
    <s v="SEB Futures, a division of Skandinaviska Enskilda "/>
    <m/>
    <n v="31587613.1677"/>
    <x v="28"/>
    <x v="0"/>
    <x v="1"/>
  </r>
  <r>
    <x v="1"/>
    <s v="ICEU"/>
    <s v="European Investment Bank"/>
    <m/>
    <n v="42844414.799999997"/>
    <x v="61"/>
    <x v="0"/>
    <x v="1"/>
  </r>
  <r>
    <x v="1"/>
    <s v="ICEU"/>
    <s v="FCStone LLC"/>
    <m/>
    <n v="9366125.5800999999"/>
    <x v="29"/>
    <x v="0"/>
    <x v="1"/>
  </r>
  <r>
    <x v="1"/>
    <s v="ICEU"/>
    <s v="FCStone LLC"/>
    <m/>
    <n v="41428987.549000002"/>
    <x v="29"/>
    <x v="1"/>
    <x v="1"/>
  </r>
  <r>
    <x v="1"/>
    <s v="ICEU"/>
    <s v="INTL FCSTONE LTD"/>
    <m/>
    <n v="65455"/>
    <x v="29"/>
    <x v="0"/>
    <x v="1"/>
  </r>
  <r>
    <x v="1"/>
    <s v="ICEU"/>
    <s v="INTL FCSTONE LTD"/>
    <m/>
    <n v="4778750.1865999997"/>
    <x v="29"/>
    <x v="1"/>
    <x v="1"/>
  </r>
  <r>
    <x v="1"/>
    <s v="ICEU"/>
    <s v="G. H. Financials Limited"/>
    <m/>
    <n v="1684565.0060000001"/>
    <x v="30"/>
    <x v="1"/>
    <x v="1"/>
  </r>
  <r>
    <x v="1"/>
    <s v="ICEU"/>
    <s v="G. H. Financials Limited"/>
    <m/>
    <n v="2657276.3884999999"/>
    <x v="30"/>
    <x v="0"/>
    <x v="1"/>
  </r>
  <r>
    <x v="1"/>
    <s v="ICEU"/>
    <s v="Glencore Commodities Ltd"/>
    <m/>
    <n v="62910164.953000002"/>
    <x v="62"/>
    <x v="0"/>
    <x v="1"/>
  </r>
  <r>
    <x v="1"/>
    <s v="ICEU"/>
    <s v="Goldman Sachs and Company"/>
    <m/>
    <n v="27342054"/>
    <x v="5"/>
    <x v="0"/>
    <x v="1"/>
  </r>
  <r>
    <x v="1"/>
    <s v="ICEU"/>
    <s v="Goldman Sachs and Company"/>
    <m/>
    <n v="1835253010.3777001"/>
    <x v="5"/>
    <x v="1"/>
    <x v="1"/>
  </r>
  <r>
    <x v="1"/>
    <s v="ICEU"/>
    <s v="Goldman Sachs International"/>
    <m/>
    <n v="925576632.80449998"/>
    <x v="5"/>
    <x v="1"/>
    <x v="1"/>
  </r>
  <r>
    <x v="1"/>
    <s v="ICEU"/>
    <s v="Goldman Sachs International"/>
    <m/>
    <n v="1108430799.9677999"/>
    <x v="5"/>
    <x v="0"/>
    <x v="1"/>
  </r>
  <r>
    <x v="1"/>
    <s v="ICEU"/>
    <s v="HSBC Bank PLC"/>
    <m/>
    <n v="88162156.003399998"/>
    <x v="32"/>
    <x v="1"/>
    <x v="1"/>
  </r>
  <r>
    <x v="1"/>
    <s v="ICEU"/>
    <s v="HSBC Bank PLC"/>
    <m/>
    <n v="941055008.98749995"/>
    <x v="32"/>
    <x v="0"/>
    <x v="1"/>
  </r>
  <r>
    <x v="1"/>
    <s v="ICEU"/>
    <s v="iDealing.com Limited"/>
    <m/>
    <n v="561235.31720000005"/>
    <x v="63"/>
    <x v="0"/>
    <x v="1"/>
  </r>
  <r>
    <x v="1"/>
    <s v="ICEU"/>
    <s v="Interactive Brokers (UK) Limited"/>
    <m/>
    <n v="11075323.9781"/>
    <x v="33"/>
    <x v="1"/>
    <x v="1"/>
  </r>
  <r>
    <x v="1"/>
    <s v="ICEU"/>
    <s v="Interactive Brokers (UK) Limited"/>
    <m/>
    <n v="17941656.937800001"/>
    <x v="33"/>
    <x v="0"/>
    <x v="1"/>
  </r>
  <r>
    <x v="1"/>
    <s v="ICEU"/>
    <s v="Interactive Brokers LLC"/>
    <m/>
    <n v="119360"/>
    <x v="33"/>
    <x v="0"/>
    <x v="1"/>
  </r>
  <r>
    <x v="1"/>
    <s v="ICEU"/>
    <s v="Interactive Brokers LLC"/>
    <m/>
    <n v="20713755.667599998"/>
    <x v="33"/>
    <x v="1"/>
    <x v="1"/>
  </r>
  <r>
    <x v="1"/>
    <s v="ICEU"/>
    <s v="Banca IMI SpA"/>
    <m/>
    <n v="2429719.7480000001"/>
    <x v="64"/>
    <x v="0"/>
    <x v="1"/>
  </r>
  <r>
    <x v="1"/>
    <s v="ICEU"/>
    <s v="Banca IMI SpA"/>
    <m/>
    <n v="4918942.4223999996"/>
    <x v="64"/>
    <x v="1"/>
    <x v="1"/>
  </r>
  <r>
    <x v="1"/>
    <s v="ICEU"/>
    <s v="Jefferies Bache Limited"/>
    <m/>
    <n v="4632727.4740000004"/>
    <x v="34"/>
    <x v="0"/>
    <x v="1"/>
  </r>
  <r>
    <x v="1"/>
    <s v="ICEU"/>
    <s v="Jefferies Bache Limited"/>
    <m/>
    <n v="43392924.369999997"/>
    <x v="34"/>
    <x v="1"/>
    <x v="1"/>
  </r>
  <r>
    <x v="1"/>
    <s v="ICEU"/>
    <s v="Jefferies Bache LLC"/>
    <m/>
    <n v="5489402"/>
    <x v="34"/>
    <x v="0"/>
    <x v="1"/>
  </r>
  <r>
    <x v="1"/>
    <s v="ICEU"/>
    <s v="Jefferies Bache LLC"/>
    <m/>
    <n v="408386717.34179997"/>
    <x v="34"/>
    <x v="1"/>
    <x v="1"/>
  </r>
  <r>
    <x v="1"/>
    <s v="ICEU"/>
    <s v="J P Morgan Securities LLC"/>
    <m/>
    <n v="267904762.39750001"/>
    <x v="6"/>
    <x v="0"/>
    <x v="1"/>
  </r>
  <r>
    <x v="1"/>
    <s v="ICEU"/>
    <s v="J P Morgan Securities LLC"/>
    <m/>
    <n v="1498681147.0204999"/>
    <x v="6"/>
    <x v="1"/>
    <x v="1"/>
  </r>
  <r>
    <x v="1"/>
    <s v="ICEU"/>
    <s v="J.P. Morgan Securities plc"/>
    <m/>
    <n v="290017591.60600001"/>
    <x v="6"/>
    <x v="1"/>
    <x v="1"/>
  </r>
  <r>
    <x v="1"/>
    <s v="ICEU"/>
    <s v="J.P. Morgan Securities plc"/>
    <m/>
    <n v="412239919.00840002"/>
    <x v="6"/>
    <x v="0"/>
    <x v="1"/>
  </r>
  <r>
    <x v="1"/>
    <s v="ICEU"/>
    <s v="Jump Trading Futures LLC"/>
    <m/>
    <n v="19003705"/>
    <x v="35"/>
    <x v="0"/>
    <x v="1"/>
  </r>
  <r>
    <x v="1"/>
    <s v="ICEU"/>
    <s v="Louis Dreyfus Commodities Suisse SA"/>
    <m/>
    <n v="15030748"/>
    <x v="37"/>
    <x v="0"/>
    <x v="1"/>
  </r>
  <r>
    <x v="1"/>
    <s v="ICEU"/>
    <s v="Macquarie"/>
    <m/>
    <n v="145012100.67039999"/>
    <x v="38"/>
    <x v="1"/>
    <x v="1"/>
  </r>
  <r>
    <x v="1"/>
    <s v="ICEU"/>
    <s v="Macquarie"/>
    <m/>
    <n v="330870648.50239998"/>
    <x v="38"/>
    <x v="0"/>
    <x v="1"/>
  </r>
  <r>
    <x v="1"/>
    <s v="ICEU"/>
    <s v="Macquarie Futures USA Inc"/>
    <m/>
    <n v="153313637"/>
    <x v="38"/>
    <x v="1"/>
    <x v="1"/>
  </r>
  <r>
    <x v="1"/>
    <s v="ICEU"/>
    <s v="Marex Financial Limited"/>
    <m/>
    <n v="18400286.610399999"/>
    <x v="39"/>
    <x v="1"/>
    <x v="1"/>
  </r>
  <r>
    <x v="1"/>
    <s v="ICEU"/>
    <s v="Marex Financial Limited"/>
    <m/>
    <n v="33275921.506000001"/>
    <x v="39"/>
    <x v="0"/>
    <x v="1"/>
  </r>
  <r>
    <x v="1"/>
    <s v="ICEU"/>
    <s v="Mars Chocolate UK Limited (NEW)"/>
    <m/>
    <n v="8072464.6660000002"/>
    <x v="65"/>
    <x v="0"/>
    <x v="1"/>
  </r>
  <r>
    <x v="1"/>
    <s v="ICEU"/>
    <s v="Merrill Lynch International"/>
    <m/>
    <n v="181136813.65020001"/>
    <x v="7"/>
    <x v="0"/>
    <x v="1"/>
  </r>
  <r>
    <x v="1"/>
    <s v="ICEU"/>
    <s v="Merrill Lynch International"/>
    <m/>
    <n v="209612571.67750001"/>
    <x v="7"/>
    <x v="1"/>
    <x v="1"/>
  </r>
  <r>
    <x v="1"/>
    <s v="ICEU"/>
    <s v="Merrill Lynch Pierce Fenner &amp; Smith Inc."/>
    <m/>
    <n v="244888976.72620001"/>
    <x v="7"/>
    <x v="1"/>
    <x v="1"/>
  </r>
  <r>
    <x v="1"/>
    <s v="ICEU"/>
    <s v="Merrill Lynch Pierce Fenner &amp; Smith Inc."/>
    <m/>
    <n v="325688691.36659998"/>
    <x v="7"/>
    <x v="0"/>
    <x v="1"/>
  </r>
  <r>
    <x v="1"/>
    <s v="ICEU"/>
    <s v="Mizuho Securities USA Inc"/>
    <m/>
    <n v="24840055.850699998"/>
    <x v="40"/>
    <x v="0"/>
    <x v="1"/>
  </r>
  <r>
    <x v="1"/>
    <s v="ICEU"/>
    <s v="Mizuho Securities USA Inc"/>
    <m/>
    <n v="1057559610.493"/>
    <x v="40"/>
    <x v="1"/>
    <x v="1"/>
  </r>
  <r>
    <x v="1"/>
    <s v="ICEU"/>
    <s v="Morgan Stanley &amp; Co International plc"/>
    <m/>
    <n v="282179952.05940002"/>
    <x v="8"/>
    <x v="1"/>
    <x v="1"/>
  </r>
  <r>
    <x v="1"/>
    <s v="ICEU"/>
    <s v="Morgan Stanley &amp; Co International plc"/>
    <m/>
    <n v="706806711.87380004"/>
    <x v="8"/>
    <x v="0"/>
    <x v="1"/>
  </r>
  <r>
    <x v="1"/>
    <s v="ICEU"/>
    <s v="Morgan Stanley &amp; Co. LLC"/>
    <m/>
    <n v="45619312"/>
    <x v="8"/>
    <x v="1"/>
    <x v="1"/>
  </r>
  <r>
    <x v="1"/>
    <s v="ICEU"/>
    <s v="Morgan Stanley &amp; Co. LLC"/>
    <m/>
    <n v="310906049"/>
    <x v="8"/>
    <x v="0"/>
    <x v="1"/>
  </r>
  <r>
    <x v="1"/>
    <s v="ICEU"/>
    <s v="Nomura International Plc."/>
    <m/>
    <n v="17677208.1646"/>
    <x v="9"/>
    <x v="1"/>
    <x v="1"/>
  </r>
  <r>
    <x v="1"/>
    <s v="ICEU"/>
    <s v="Nomura International Plc."/>
    <m/>
    <n v="131824867.8045"/>
    <x v="9"/>
    <x v="0"/>
    <x v="1"/>
  </r>
  <r>
    <x v="1"/>
    <s v="ICEU"/>
    <s v="Nordea Bank Finland Plc"/>
    <m/>
    <n v="141429886.528"/>
    <x v="67"/>
    <x v="1"/>
    <x v="1"/>
  </r>
  <r>
    <x v="1"/>
    <s v="ICEU"/>
    <s v="Phibro Limited"/>
    <m/>
    <n v="11781861"/>
    <x v="68"/>
    <x v="0"/>
    <x v="1"/>
  </r>
  <r>
    <x v="1"/>
    <s v="ICEU"/>
    <s v="Proxima Clearing LLC"/>
    <m/>
    <n v="16992910.799899999"/>
    <x v="42"/>
    <x v="0"/>
    <x v="1"/>
  </r>
  <r>
    <x v="1"/>
    <s v="ICEU"/>
    <s v="R.J. OBrien &amp; Associates LLC"/>
    <m/>
    <n v="185847"/>
    <x v="43"/>
    <x v="0"/>
    <x v="1"/>
  </r>
  <r>
    <x v="1"/>
    <s v="ICEU"/>
    <s v="R.J. OBrien &amp; Associates LLC"/>
    <m/>
    <n v="31477900.709100001"/>
    <x v="43"/>
    <x v="1"/>
    <x v="1"/>
  </r>
  <r>
    <x v="1"/>
    <s v="ICEU"/>
    <s v="Rand Financial Services, Inc."/>
    <m/>
    <n v="2725307.7206000001"/>
    <x v="44"/>
    <x v="1"/>
    <x v="1"/>
  </r>
  <r>
    <x v="1"/>
    <s v="ICEU"/>
    <s v="Rand Financial Services, Inc."/>
    <m/>
    <n v="13539505.5857"/>
    <x v="44"/>
    <x v="0"/>
    <x v="1"/>
  </r>
  <r>
    <x v="1"/>
    <s v="ICEU"/>
    <s v="RBC Capital Markets LLC"/>
    <m/>
    <n v="70503675"/>
    <x v="45"/>
    <x v="1"/>
    <x v="1"/>
  </r>
  <r>
    <x v="1"/>
    <s v="ICEU"/>
    <s v="RBC Capital Markets LLC"/>
    <m/>
    <n v="134124244.12549999"/>
    <x v="45"/>
    <x v="0"/>
    <x v="1"/>
  </r>
  <r>
    <x v="1"/>
    <s v="ICEU"/>
    <s v="RBC Europe Limited"/>
    <m/>
    <n v="1175600.1255000001"/>
    <x v="45"/>
    <x v="1"/>
    <x v="1"/>
  </r>
  <r>
    <x v="1"/>
    <s v="ICEU"/>
    <s v="RBC Europe Limited"/>
    <m/>
    <n v="33305279.6479"/>
    <x v="45"/>
    <x v="0"/>
    <x v="1"/>
  </r>
  <r>
    <x v="1"/>
    <s v="ICEU"/>
    <s v="Royal Bank of Scotland Plc (The)"/>
    <m/>
    <n v="132369770.39129999"/>
    <x v="10"/>
    <x v="1"/>
    <x v="1"/>
  </r>
  <r>
    <x v="1"/>
    <s v="ICEU"/>
    <s v="Royal Bank of Scotland Plc (The)"/>
    <m/>
    <n v="198639799.96599999"/>
    <x v="10"/>
    <x v="0"/>
    <x v="1"/>
  </r>
  <r>
    <x v="1"/>
    <s v="ICEU"/>
    <s v="Rosenthal Collins Group LLC"/>
    <m/>
    <n v="250061.55549999999"/>
    <x v="48"/>
    <x v="0"/>
    <x v="1"/>
  </r>
  <r>
    <x v="1"/>
    <s v="ICEU"/>
    <s v="Rosenthal Collins Group LLC"/>
    <m/>
    <n v="26389095.973000001"/>
    <x v="48"/>
    <x v="1"/>
    <x v="1"/>
  </r>
  <r>
    <x v="1"/>
    <s v="ICEU"/>
    <s v="Shell Intl Trading and Shipping LTD"/>
    <m/>
    <n v="616188355.29879999"/>
    <x v="69"/>
    <x v="0"/>
    <x v="1"/>
  </r>
  <r>
    <x v="1"/>
    <s v="ICEU"/>
    <s v="Newedge Group (UK Branch) - FIM"/>
    <m/>
    <n v="629228275.30330002"/>
    <x v="11"/>
    <x v="1"/>
    <x v="1"/>
  </r>
  <r>
    <x v="1"/>
    <s v="ICEU"/>
    <s v="Newedge Group (UK Branch) - FIM"/>
    <m/>
    <n v="684902052.29149997"/>
    <x v="11"/>
    <x v="0"/>
    <x v="1"/>
  </r>
  <r>
    <x v="1"/>
    <s v="ICEU"/>
    <s v="Newedge USA LLC"/>
    <m/>
    <n v="23456020"/>
    <x v="11"/>
    <x v="0"/>
    <x v="1"/>
  </r>
  <r>
    <x v="1"/>
    <s v="ICEU"/>
    <s v="Newedge USA LLC"/>
    <m/>
    <n v="1591524177.1689999"/>
    <x v="11"/>
    <x v="1"/>
    <x v="1"/>
  </r>
  <r>
    <x v="1"/>
    <s v="ICEU"/>
    <s v="State Street GmbH London Branch"/>
    <m/>
    <n v="8066589.4544000002"/>
    <x v="49"/>
    <x v="1"/>
    <x v="1"/>
  </r>
  <r>
    <x v="1"/>
    <s v="ICEU"/>
    <s v="Sucden Financial Limited"/>
    <m/>
    <n v="24616635.839600001"/>
    <x v="70"/>
    <x v="1"/>
    <x v="1"/>
  </r>
  <r>
    <x v="1"/>
    <s v="ICEU"/>
    <s v="Sucden Financial Limited"/>
    <m/>
    <n v="27815403.5372"/>
    <x v="70"/>
    <x v="0"/>
    <x v="1"/>
  </r>
  <r>
    <x v="1"/>
    <s v="ICEU"/>
    <s v="UBS Limited"/>
    <m/>
    <n v="111901204.7703"/>
    <x v="12"/>
    <x v="1"/>
    <x v="1"/>
  </r>
  <r>
    <x v="1"/>
    <s v="ICEU"/>
    <s v="UBS Limited"/>
    <m/>
    <n v="215276333.40189999"/>
    <x v="12"/>
    <x v="0"/>
    <x v="1"/>
  </r>
  <r>
    <x v="1"/>
    <s v="ICEU"/>
    <s v="UBS Securities LLC"/>
    <m/>
    <n v="47265641"/>
    <x v="12"/>
    <x v="0"/>
    <x v="1"/>
  </r>
  <r>
    <x v="1"/>
    <s v="ICEU"/>
    <s v="UBS Securities LLC"/>
    <m/>
    <n v="936141046.51719999"/>
    <x v="12"/>
    <x v="1"/>
    <x v="1"/>
  </r>
  <r>
    <x v="1"/>
    <s v="ICEU"/>
    <s v="Unicredit Bank AG."/>
    <m/>
    <n v="14964139.9531"/>
    <x v="58"/>
    <x v="1"/>
    <x v="1"/>
  </r>
  <r>
    <x v="1"/>
    <s v="ICEU"/>
    <s v="Unicredit Bank AG."/>
    <m/>
    <n v="22456860.273600001"/>
    <x v="58"/>
    <x v="0"/>
    <x v="1"/>
  </r>
  <r>
    <x v="1"/>
    <s v="ICEU"/>
    <s v="Vision Financial Markets LLC"/>
    <m/>
    <n v="946047"/>
    <x v="53"/>
    <x v="1"/>
    <x v="1"/>
  </r>
  <r>
    <x v="1"/>
    <s v="ICEU"/>
    <s v="GETCO Europe LTD"/>
    <m/>
    <n v="1802890.5937999999"/>
    <x v="54"/>
    <x v="0"/>
    <x v="1"/>
  </r>
  <r>
    <x v="1"/>
    <s v="ICEU"/>
    <s v="KCG Americas LLC "/>
    <m/>
    <n v="419653.26669999998"/>
    <x v="54"/>
    <x v="1"/>
    <x v="1"/>
  </r>
  <r>
    <x v="1"/>
    <s v="ICEU"/>
    <s v="KCG Americas LLC "/>
    <m/>
    <n v="1076711.2401999999"/>
    <x v="54"/>
    <x v="0"/>
    <x v="1"/>
  </r>
  <r>
    <x v="1"/>
    <s v="ICEU"/>
    <s v="Wells Fargo Securities LLC"/>
    <m/>
    <n v="67275930"/>
    <x v="55"/>
    <x v="0"/>
    <x v="1"/>
  </r>
  <r>
    <x v="1"/>
    <s v="ICUS"/>
    <s v="ABN AMRO Clearing Chicago, LLC"/>
    <n v="690"/>
    <n v="1748.6403"/>
    <x v="13"/>
    <x v="1"/>
    <x v="1"/>
  </r>
  <r>
    <x v="1"/>
    <s v="ICUS"/>
    <s v="ABN AMRO Clearing Chicago, LLC"/>
    <n v="690"/>
    <n v="8804.1642499999998"/>
    <x v="13"/>
    <x v="1"/>
    <x v="1"/>
  </r>
  <r>
    <x v="1"/>
    <s v="ICUS"/>
    <s v="ABN AMRO Clearing Chicago, LLC"/>
    <n v="690"/>
    <n v="697353.71299999999"/>
    <x v="13"/>
    <x v="1"/>
    <x v="1"/>
  </r>
  <r>
    <x v="1"/>
    <s v="ICUS"/>
    <s v="ABN AMRO Clearing Chicago, LLC"/>
    <n v="690"/>
    <n v="14853250"/>
    <x v="13"/>
    <x v="0"/>
    <x v="1"/>
  </r>
  <r>
    <x v="1"/>
    <s v="ICUS"/>
    <s v="ABN AMRO Clearing Chicago, LLC"/>
    <n v="690"/>
    <n v="133094187.65000001"/>
    <x v="13"/>
    <x v="1"/>
    <x v="1"/>
  </r>
  <r>
    <x v="1"/>
    <s v="ICUS"/>
    <s v="ADM Investor Services, Inc."/>
    <n v="905"/>
    <n v="2203.875"/>
    <x v="14"/>
    <x v="1"/>
    <x v="1"/>
  </r>
  <r>
    <x v="1"/>
    <s v="ICUS"/>
    <s v="ADM Investor Services, Inc."/>
    <n v="905"/>
    <n v="2348.26566"/>
    <x v="14"/>
    <x v="1"/>
    <x v="1"/>
  </r>
  <r>
    <x v="1"/>
    <s v="ICUS"/>
    <s v="ADM Investor Services, Inc."/>
    <n v="905"/>
    <n v="4501.4051499999996"/>
    <x v="14"/>
    <x v="1"/>
    <x v="1"/>
  </r>
  <r>
    <x v="1"/>
    <s v="ICUS"/>
    <s v="ADM Investor Services, Inc."/>
    <n v="905"/>
    <n v="5722.8227999999999"/>
    <x v="14"/>
    <x v="1"/>
    <x v="1"/>
  </r>
  <r>
    <x v="1"/>
    <s v="ICUS"/>
    <s v="ADM Investor Services, Inc."/>
    <n v="905"/>
    <n v="6788.2323999999999"/>
    <x v="14"/>
    <x v="1"/>
    <x v="1"/>
  </r>
  <r>
    <x v="1"/>
    <s v="ICUS"/>
    <s v="ADM Investor Services, Inc."/>
    <n v="905"/>
    <n v="17991.11825"/>
    <x v="14"/>
    <x v="1"/>
    <x v="1"/>
  </r>
  <r>
    <x v="1"/>
    <s v="ICUS"/>
    <s v="ADM Investor Services, Inc."/>
    <n v="905"/>
    <n v="15139323.4"/>
    <x v="14"/>
    <x v="0"/>
    <x v="1"/>
  </r>
  <r>
    <x v="1"/>
    <s v="ICUS"/>
    <s v="ADM Investor Services, Inc."/>
    <n v="905"/>
    <n v="147602560.94999999"/>
    <x v="14"/>
    <x v="1"/>
    <x v="1"/>
  </r>
  <r>
    <x v="1"/>
    <s v="ICUS"/>
    <s v="Advantage Futures LLC"/>
    <n v="737"/>
    <n v="-1491883.05"/>
    <x v="15"/>
    <x v="1"/>
    <x v="1"/>
  </r>
  <r>
    <x v="1"/>
    <s v="ICUS"/>
    <s v="Santander Investment Securities Inc"/>
    <n v="189"/>
    <n v="-122635"/>
    <x v="16"/>
    <x v="1"/>
    <x v="1"/>
  </r>
  <r>
    <x v="1"/>
    <s v="ICUS"/>
    <s v="Barclays Capital Inc"/>
    <n v="709"/>
    <n v="14297.599999999999"/>
    <x v="0"/>
    <x v="1"/>
    <x v="1"/>
  </r>
  <r>
    <x v="1"/>
    <s v="ICUS"/>
    <s v="Barclays Capital Inc"/>
    <n v="709"/>
    <n v="14923.72215"/>
    <x v="0"/>
    <x v="1"/>
    <x v="1"/>
  </r>
  <r>
    <x v="1"/>
    <s v="ICUS"/>
    <s v="Barclays Capital Inc"/>
    <n v="709"/>
    <n v="22050.134999999998"/>
    <x v="0"/>
    <x v="1"/>
    <x v="1"/>
  </r>
  <r>
    <x v="1"/>
    <s v="ICUS"/>
    <s v="Barclays Capital Inc"/>
    <n v="709"/>
    <n v="35223.984900000003"/>
    <x v="0"/>
    <x v="1"/>
    <x v="1"/>
  </r>
  <r>
    <x v="1"/>
    <s v="ICUS"/>
    <s v="Barclays Capital Inc"/>
    <n v="709"/>
    <n v="55096.875"/>
    <x v="0"/>
    <x v="1"/>
    <x v="1"/>
  </r>
  <r>
    <x v="1"/>
    <s v="ICUS"/>
    <s v="Barclays Capital Inc"/>
    <n v="709"/>
    <n v="58724.523200000003"/>
    <x v="0"/>
    <x v="1"/>
    <x v="1"/>
  </r>
  <r>
    <x v="1"/>
    <s v="ICUS"/>
    <s v="Barclays Capital Inc"/>
    <n v="709"/>
    <n v="75715.812550000002"/>
    <x v="0"/>
    <x v="1"/>
    <x v="1"/>
  </r>
  <r>
    <x v="1"/>
    <s v="ICUS"/>
    <s v="Barclays Capital Inc"/>
    <n v="709"/>
    <n v="259275.66630000001"/>
    <x v="0"/>
    <x v="1"/>
    <x v="1"/>
  </r>
  <r>
    <x v="1"/>
    <s v="ICUS"/>
    <s v="Barclays Capital Inc"/>
    <n v="709"/>
    <n v="586314.64150560007"/>
    <x v="0"/>
    <x v="0"/>
    <x v="1"/>
  </r>
  <r>
    <x v="1"/>
    <s v="ICUS"/>
    <s v="Barclays Capital Inc"/>
    <n v="709"/>
    <n v="49962116"/>
    <x v="0"/>
    <x v="0"/>
    <x v="1"/>
  </r>
  <r>
    <x v="1"/>
    <s v="ICUS"/>
    <s v="Barclays Capital Inc"/>
    <n v="709"/>
    <n v="196413814.34999999"/>
    <x v="0"/>
    <x v="1"/>
    <x v="1"/>
  </r>
  <r>
    <x v="1"/>
    <s v="ICUS"/>
    <s v="BNP Paribas Prime Brokerage, Inc."/>
    <n v="555"/>
    <n v="34580297.200000003"/>
    <x v="1"/>
    <x v="0"/>
    <x v="1"/>
  </r>
  <r>
    <x v="1"/>
    <s v="ICUS"/>
    <s v="BNP Paribas Prime Brokerage, Inc."/>
    <n v="555"/>
    <n v="67178473"/>
    <x v="1"/>
    <x v="1"/>
    <x v="1"/>
  </r>
  <r>
    <x v="1"/>
    <s v="ICUS"/>
    <s v="Citigroup Global Markets, Inc."/>
    <n v="880"/>
    <n v="1989.82962"/>
    <x v="2"/>
    <x v="1"/>
    <x v="1"/>
  </r>
  <r>
    <x v="1"/>
    <s v="ICUS"/>
    <s v="Citigroup Global Markets, Inc."/>
    <n v="880"/>
    <n v="5245.9209000000001"/>
    <x v="2"/>
    <x v="1"/>
    <x v="1"/>
  </r>
  <r>
    <x v="1"/>
    <s v="ICUS"/>
    <s v="Citigroup Global Markets, Inc."/>
    <n v="880"/>
    <n v="25852.586899999998"/>
    <x v="2"/>
    <x v="1"/>
    <x v="1"/>
  </r>
  <r>
    <x v="1"/>
    <s v="ICUS"/>
    <s v="Citigroup Global Markets, Inc."/>
    <n v="880"/>
    <n v="80850.494999999995"/>
    <x v="2"/>
    <x v="1"/>
    <x v="1"/>
  </r>
  <r>
    <x v="1"/>
    <s v="ICUS"/>
    <s v="Citigroup Global Markets, Inc."/>
    <n v="880"/>
    <n v="240238.84709999998"/>
    <x v="2"/>
    <x v="1"/>
    <x v="1"/>
  </r>
  <r>
    <x v="1"/>
    <s v="ICUS"/>
    <s v="Citigroup Global Markets, Inc."/>
    <n v="880"/>
    <n v="658958.625"/>
    <x v="2"/>
    <x v="1"/>
    <x v="1"/>
  </r>
  <r>
    <x v="1"/>
    <s v="ICUS"/>
    <s v="Citigroup Global Markets, Inc."/>
    <n v="880"/>
    <n v="857439.04610000004"/>
    <x v="2"/>
    <x v="1"/>
    <x v="1"/>
  </r>
  <r>
    <x v="1"/>
    <s v="ICUS"/>
    <s v="Citigroup Global Markets, Inc."/>
    <n v="880"/>
    <n v="88723306.049999997"/>
    <x v="2"/>
    <x v="1"/>
    <x v="1"/>
  </r>
  <r>
    <x v="1"/>
    <s v="ICUS"/>
    <s v="Citigroup Global Markets, Inc."/>
    <n v="880"/>
    <n v="223773052.19999999"/>
    <x v="2"/>
    <x v="0"/>
    <x v="1"/>
  </r>
  <r>
    <x v="1"/>
    <s v="ICUS"/>
    <s v="Credit Suisse Sec.  (USA) LLC."/>
    <n v="355"/>
    <n v="3574.3999999999996"/>
    <x v="3"/>
    <x v="1"/>
    <x v="1"/>
  </r>
  <r>
    <x v="1"/>
    <s v="ICUS"/>
    <s v="Credit Suisse Sec.  (USA) LLC."/>
    <n v="355"/>
    <n v="4974.5740500000002"/>
    <x v="3"/>
    <x v="1"/>
    <x v="1"/>
  </r>
  <r>
    <x v="1"/>
    <s v="ICUS"/>
    <s v="Credit Suisse Sec.  (USA) LLC."/>
    <n v="355"/>
    <n v="11741.328300000001"/>
    <x v="3"/>
    <x v="1"/>
    <x v="1"/>
  </r>
  <r>
    <x v="1"/>
    <s v="ICUS"/>
    <s v="Credit Suisse Sec.  (USA) LLC."/>
    <n v="355"/>
    <n v="17631"/>
    <x v="3"/>
    <x v="1"/>
    <x v="1"/>
  </r>
  <r>
    <x v="1"/>
    <s v="ICUS"/>
    <s v="Credit Suisse Sec.  (USA) LLC."/>
    <n v="355"/>
    <n v="19881.517950000001"/>
    <x v="3"/>
    <x v="1"/>
    <x v="1"/>
  </r>
  <r>
    <x v="1"/>
    <s v="ICUS"/>
    <s v="Credit Suisse Sec.  (USA) LLC."/>
    <n v="355"/>
    <n v="24500.149999999998"/>
    <x v="3"/>
    <x v="1"/>
    <x v="1"/>
  </r>
  <r>
    <x v="1"/>
    <s v="ICUS"/>
    <s v="Credit Suisse Sec.  (USA) LLC."/>
    <n v="355"/>
    <n v="25852.586899999998"/>
    <x v="3"/>
    <x v="1"/>
    <x v="1"/>
  </r>
  <r>
    <x v="1"/>
    <s v="ICUS"/>
    <s v="Credit Suisse Sec.  (USA) LLC."/>
    <n v="355"/>
    <n v="256414.2549"/>
    <x v="3"/>
    <x v="1"/>
    <x v="1"/>
  </r>
  <r>
    <x v="1"/>
    <s v="ICUS"/>
    <s v="Credit Suisse Sec.  (USA) LLC."/>
    <n v="355"/>
    <n v="538202.3885"/>
    <x v="3"/>
    <x v="1"/>
    <x v="1"/>
  </r>
  <r>
    <x v="1"/>
    <s v="ICUS"/>
    <s v="Credit Suisse Sec.  (USA) LLC."/>
    <n v="355"/>
    <n v="25748740"/>
    <x v="3"/>
    <x v="0"/>
    <x v="1"/>
  </r>
  <r>
    <x v="1"/>
    <s v="ICUS"/>
    <s v="Credit Suisse Sec.  (USA) LLC."/>
    <n v="355"/>
    <n v="197005175.40000001"/>
    <x v="3"/>
    <x v="1"/>
    <x v="1"/>
  </r>
  <r>
    <x v="1"/>
    <s v="ICUS"/>
    <s v="Deutsche Bank Securities, Inc."/>
    <n v="92"/>
    <n v="3011.0678000000003"/>
    <x v="4"/>
    <x v="1"/>
    <x v="1"/>
  </r>
  <r>
    <x v="1"/>
    <s v="ICUS"/>
    <s v="Deutsche Bank Securities, Inc."/>
    <n v="92"/>
    <n v="3657.8753550000001"/>
    <x v="4"/>
    <x v="0"/>
    <x v="1"/>
  </r>
  <r>
    <x v="1"/>
    <s v="ICUS"/>
    <s v="Deutsche Bank Securities, Inc."/>
    <n v="92"/>
    <n v="4407.75"/>
    <x v="4"/>
    <x v="1"/>
    <x v="1"/>
  </r>
  <r>
    <x v="1"/>
    <s v="ICUS"/>
    <s v="Deutsche Bank Securities, Inc."/>
    <n v="92"/>
    <n v="21611.760595"/>
    <x v="4"/>
    <x v="1"/>
    <x v="1"/>
  </r>
  <r>
    <x v="1"/>
    <s v="ICUS"/>
    <s v="Deutsche Bank Securities, Inc."/>
    <n v="92"/>
    <n v="24005.973549999999"/>
    <x v="4"/>
    <x v="1"/>
    <x v="1"/>
  </r>
  <r>
    <x v="1"/>
    <s v="ICUS"/>
    <s v="Deutsche Bank Securities, Inc."/>
    <n v="92"/>
    <n v="24683.4"/>
    <x v="4"/>
    <x v="0"/>
    <x v="1"/>
  </r>
  <r>
    <x v="1"/>
    <s v="ICUS"/>
    <s v="Deutsche Bank Securities, Inc."/>
    <n v="92"/>
    <n v="24931.439999999999"/>
    <x v="4"/>
    <x v="1"/>
    <x v="1"/>
  </r>
  <r>
    <x v="1"/>
    <s v="ICUS"/>
    <s v="Deutsche Bank Securities, Inc."/>
    <n v="92"/>
    <n v="27195.166499999999"/>
    <x v="4"/>
    <x v="1"/>
    <x v="1"/>
  </r>
  <r>
    <x v="1"/>
    <s v="ICUS"/>
    <s v="Deutsche Bank Securities, Inc."/>
    <n v="92"/>
    <n v="28595.199999999997"/>
    <x v="4"/>
    <x v="0"/>
    <x v="1"/>
  </r>
  <r>
    <x v="1"/>
    <s v="ICUS"/>
    <s v="Deutsche Bank Securities, Inc."/>
    <n v="92"/>
    <n v="29245.136900000001"/>
    <x v="4"/>
    <x v="1"/>
    <x v="1"/>
  </r>
  <r>
    <x v="1"/>
    <s v="ICUS"/>
    <s v="Deutsche Bank Securities, Inc."/>
    <n v="92"/>
    <n v="32740.242375000002"/>
    <x v="4"/>
    <x v="1"/>
    <x v="1"/>
  </r>
  <r>
    <x v="1"/>
    <s v="ICUS"/>
    <s v="Deutsche Bank Securities, Inc."/>
    <n v="92"/>
    <n v="40377.694199999998"/>
    <x v="4"/>
    <x v="1"/>
    <x v="1"/>
  </r>
  <r>
    <x v="1"/>
    <s v="ICUS"/>
    <s v="Deutsche Bank Securities, Inc."/>
    <n v="92"/>
    <n v="41865.9"/>
    <x v="4"/>
    <x v="1"/>
    <x v="1"/>
  </r>
  <r>
    <x v="1"/>
    <s v="ICUS"/>
    <s v="Deutsche Bank Securities, Inc."/>
    <n v="92"/>
    <n v="92485.220100000006"/>
    <x v="4"/>
    <x v="1"/>
    <x v="1"/>
  </r>
  <r>
    <x v="1"/>
    <s v="ICUS"/>
    <s v="Deutsche Bank Securities, Inc."/>
    <n v="92"/>
    <n v="247090.9"/>
    <x v="4"/>
    <x v="0"/>
    <x v="1"/>
  </r>
  <r>
    <x v="1"/>
    <s v="ICUS"/>
    <s v="Deutsche Bank Securities, Inc."/>
    <n v="92"/>
    <n v="569968.03930000006"/>
    <x v="4"/>
    <x v="0"/>
    <x v="1"/>
  </r>
  <r>
    <x v="1"/>
    <s v="ICUS"/>
    <s v="Deutsche Bank Securities, Inc."/>
    <n v="92"/>
    <n v="1231798.74019515"/>
    <x v="4"/>
    <x v="0"/>
    <x v="1"/>
  </r>
  <r>
    <x v="1"/>
    <s v="ICUS"/>
    <s v="Deutsche Bank Securities, Inc."/>
    <n v="92"/>
    <n v="1658675.6725236"/>
    <x v="4"/>
    <x v="0"/>
    <x v="1"/>
  </r>
  <r>
    <x v="1"/>
    <s v="ICUS"/>
    <s v="Deutsche Bank Securities, Inc."/>
    <n v="92"/>
    <n v="1781355.7396565001"/>
    <x v="4"/>
    <x v="0"/>
    <x v="1"/>
  </r>
  <r>
    <x v="1"/>
    <s v="ICUS"/>
    <s v="Deutsche Bank Securities, Inc."/>
    <n v="92"/>
    <n v="2274168.1683"/>
    <x v="4"/>
    <x v="0"/>
    <x v="1"/>
  </r>
  <r>
    <x v="1"/>
    <s v="ICUS"/>
    <s v="Deutsche Bank Securities, Inc."/>
    <n v="92"/>
    <n v="2465793.0965999998"/>
    <x v="4"/>
    <x v="0"/>
    <x v="1"/>
  </r>
  <r>
    <x v="1"/>
    <s v="ICUS"/>
    <s v="Deutsche Bank Securities, Inc."/>
    <n v="92"/>
    <n v="2811203.6506134998"/>
    <x v="4"/>
    <x v="0"/>
    <x v="1"/>
  </r>
  <r>
    <x v="1"/>
    <s v="ICUS"/>
    <s v="Deutsche Bank Securities, Inc."/>
    <n v="92"/>
    <n v="75100513.200000003"/>
    <x v="4"/>
    <x v="0"/>
    <x v="1"/>
  </r>
  <r>
    <x v="1"/>
    <s v="ICUS"/>
    <s v="Deutsche Bank Securities, Inc."/>
    <n v="92"/>
    <n v="100588824.75"/>
    <x v="4"/>
    <x v="1"/>
    <x v="1"/>
  </r>
  <r>
    <x v="1"/>
    <s v="ICUS"/>
    <s v="Dorman Trading LLC"/>
    <n v="150"/>
    <n v="-108041.55"/>
    <x v="25"/>
    <x v="1"/>
    <x v="1"/>
  </r>
  <r>
    <x v="1"/>
    <s v="ICUS"/>
    <s v="Dorman Trading LLC"/>
    <n v="150"/>
    <n v="5000"/>
    <x v="25"/>
    <x v="0"/>
    <x v="1"/>
  </r>
  <r>
    <x v="1"/>
    <s v="ICUS"/>
    <s v="ED &amp; F Man Capital Markets Inc"/>
    <n v="365"/>
    <n v="24500"/>
    <x v="26"/>
    <x v="0"/>
    <x v="1"/>
  </r>
  <r>
    <x v="1"/>
    <s v="ICUS"/>
    <s v="ED &amp; F Man Capital Markets Inc"/>
    <n v="365"/>
    <n v="3376752.5"/>
    <x v="26"/>
    <x v="1"/>
    <x v="1"/>
  </r>
  <r>
    <x v="1"/>
    <s v="ICUS"/>
    <s v="F.C. Stone, L.L.C."/>
    <n v="686"/>
    <n v="6994.5612000000001"/>
    <x v="29"/>
    <x v="1"/>
    <x v="1"/>
  </r>
  <r>
    <x v="1"/>
    <s v="ICUS"/>
    <s v="F.C. Stone, L.L.C."/>
    <n v="686"/>
    <n v="9800.06"/>
    <x v="29"/>
    <x v="1"/>
    <x v="1"/>
  </r>
  <r>
    <x v="1"/>
    <s v="ICUS"/>
    <s v="F.C. Stone, L.L.C."/>
    <n v="686"/>
    <n v="10863.573104999999"/>
    <x v="29"/>
    <x v="1"/>
    <x v="1"/>
  </r>
  <r>
    <x v="1"/>
    <s v="ICUS"/>
    <s v="F.C. Stone, L.L.C."/>
    <n v="686"/>
    <n v="26949348.050000001"/>
    <x v="29"/>
    <x v="0"/>
    <x v="1"/>
  </r>
  <r>
    <x v="1"/>
    <s v="ICUS"/>
    <s v="F.C. Stone, L.L.C."/>
    <n v="686"/>
    <n v="60715875.899999999"/>
    <x v="29"/>
    <x v="1"/>
    <x v="1"/>
  </r>
  <r>
    <x v="1"/>
    <s v="ICUS"/>
    <s v="GH Financials LLC"/>
    <n v="773"/>
    <n v="99800"/>
    <x v="30"/>
    <x v="1"/>
    <x v="1"/>
  </r>
  <r>
    <x v="1"/>
    <s v="ICUS"/>
    <s v="GH Financials LLC"/>
    <n v="773"/>
    <n v="189400"/>
    <x v="30"/>
    <x v="0"/>
    <x v="1"/>
  </r>
  <r>
    <x v="1"/>
    <s v="ICUS"/>
    <s v="Goldman Sachs &amp; Company"/>
    <n v="72"/>
    <n v="4398.6063000000004"/>
    <x v="5"/>
    <x v="1"/>
    <x v="1"/>
  </r>
  <r>
    <x v="1"/>
    <s v="ICUS"/>
    <s v="Goldman Sachs &amp; Company"/>
    <n v="72"/>
    <n v="9233.06675"/>
    <x v="5"/>
    <x v="1"/>
    <x v="1"/>
  </r>
  <r>
    <x v="1"/>
    <s v="ICUS"/>
    <s v="Goldman Sachs &amp; Company"/>
    <n v="72"/>
    <n v="13223.25"/>
    <x v="5"/>
    <x v="0"/>
    <x v="1"/>
  </r>
  <r>
    <x v="1"/>
    <s v="ICUS"/>
    <s v="Goldman Sachs &amp; Company"/>
    <n v="72"/>
    <n v="31475.525400000002"/>
    <x v="5"/>
    <x v="1"/>
    <x v="1"/>
  </r>
  <r>
    <x v="1"/>
    <s v="ICUS"/>
    <s v="Goldman Sachs &amp; Company"/>
    <n v="72"/>
    <n v="32634.199799999999"/>
    <x v="5"/>
    <x v="0"/>
    <x v="1"/>
  </r>
  <r>
    <x v="1"/>
    <s v="ICUS"/>
    <s v="Goldman Sachs &amp; Company"/>
    <n v="72"/>
    <n v="32634.199799999999"/>
    <x v="5"/>
    <x v="1"/>
    <x v="1"/>
  </r>
  <r>
    <x v="1"/>
    <s v="ICUS"/>
    <s v="Goldman Sachs &amp; Company"/>
    <n v="72"/>
    <n v="49773.52"/>
    <x v="5"/>
    <x v="1"/>
    <x v="1"/>
  </r>
  <r>
    <x v="1"/>
    <s v="ICUS"/>
    <s v="Goldman Sachs &amp; Company"/>
    <n v="72"/>
    <n v="64851.1"/>
    <x v="5"/>
    <x v="1"/>
    <x v="1"/>
  </r>
  <r>
    <x v="1"/>
    <s v="ICUS"/>
    <s v="Goldman Sachs &amp; Company"/>
    <n v="72"/>
    <n v="72017.92065"/>
    <x v="5"/>
    <x v="0"/>
    <x v="1"/>
  </r>
  <r>
    <x v="1"/>
    <s v="ICUS"/>
    <s v="Goldman Sachs &amp; Company"/>
    <n v="72"/>
    <n v="74342.245524999991"/>
    <x v="5"/>
    <x v="1"/>
    <x v="1"/>
  </r>
  <r>
    <x v="1"/>
    <s v="ICUS"/>
    <s v="Goldman Sachs &amp; Company"/>
    <n v="72"/>
    <n v="78208.509189999997"/>
    <x v="5"/>
    <x v="1"/>
    <x v="1"/>
  </r>
  <r>
    <x v="1"/>
    <s v="ICUS"/>
    <s v="Goldman Sachs &amp; Company"/>
    <n v="72"/>
    <n v="90358.875"/>
    <x v="5"/>
    <x v="1"/>
    <x v="1"/>
  </r>
  <r>
    <x v="1"/>
    <s v="ICUS"/>
    <s v="Goldman Sachs &amp; Company"/>
    <n v="72"/>
    <n v="90926.381200000003"/>
    <x v="5"/>
    <x v="0"/>
    <x v="1"/>
  </r>
  <r>
    <x v="1"/>
    <s v="ICUS"/>
    <s v="Goldman Sachs &amp; Company"/>
    <n v="72"/>
    <n v="107900.77473"/>
    <x v="5"/>
    <x v="1"/>
    <x v="1"/>
  </r>
  <r>
    <x v="1"/>
    <s v="ICUS"/>
    <s v="Goldman Sachs &amp; Company"/>
    <n v="72"/>
    <n v="116239.15017000001"/>
    <x v="5"/>
    <x v="1"/>
    <x v="1"/>
  </r>
  <r>
    <x v="1"/>
    <s v="ICUS"/>
    <s v="Goldman Sachs &amp; Company"/>
    <n v="72"/>
    <n v="123947.32105"/>
    <x v="5"/>
    <x v="0"/>
    <x v="1"/>
  </r>
  <r>
    <x v="1"/>
    <s v="ICUS"/>
    <s v="Goldman Sachs &amp; Company"/>
    <n v="72"/>
    <n v="201888.47100000002"/>
    <x v="5"/>
    <x v="0"/>
    <x v="1"/>
  </r>
  <r>
    <x v="1"/>
    <s v="ICUS"/>
    <s v="Goldman Sachs &amp; Company"/>
    <n v="72"/>
    <n v="221612.79999999999"/>
    <x v="5"/>
    <x v="0"/>
    <x v="1"/>
  </r>
  <r>
    <x v="1"/>
    <s v="ICUS"/>
    <s v="Goldman Sachs &amp; Company"/>
    <n v="72"/>
    <n v="1107674.59103"/>
    <x v="5"/>
    <x v="0"/>
    <x v="1"/>
  </r>
  <r>
    <x v="1"/>
    <s v="ICUS"/>
    <s v="Goldman Sachs &amp; Company"/>
    <n v="72"/>
    <n v="203780353.19999999"/>
    <x v="5"/>
    <x v="0"/>
    <x v="1"/>
  </r>
  <r>
    <x v="1"/>
    <s v="ICUS"/>
    <s v="Goldman Sachs &amp; Company"/>
    <n v="72"/>
    <n v="702661965.5"/>
    <x v="5"/>
    <x v="1"/>
    <x v="1"/>
  </r>
  <r>
    <x v="1"/>
    <s v="ICUS"/>
    <s v="Goldman Sachs Execution &amp; Clearing, LP"/>
    <n v="815"/>
    <n v="-6244665.9500000002"/>
    <x v="5"/>
    <x v="1"/>
    <x v="1"/>
  </r>
  <r>
    <x v="1"/>
    <s v="ICUS"/>
    <s v="HSBC Securities (USA) Inc."/>
    <n v="323"/>
    <n v="577553.17480000004"/>
    <x v="32"/>
    <x v="0"/>
    <x v="1"/>
  </r>
  <r>
    <x v="1"/>
    <s v="ICUS"/>
    <s v="HSBC Securities (USA) Inc."/>
    <n v="323"/>
    <n v="1629428.4006000001"/>
    <x v="32"/>
    <x v="0"/>
    <x v="1"/>
  </r>
  <r>
    <x v="1"/>
    <s v="ICUS"/>
    <s v="HSBC Securities (USA) Inc."/>
    <n v="323"/>
    <n v="8524250"/>
    <x v="32"/>
    <x v="0"/>
    <x v="1"/>
  </r>
  <r>
    <x v="1"/>
    <s v="ICUS"/>
    <s v="HSBC Securities (USA) Inc."/>
    <n v="323"/>
    <n v="15895517.6"/>
    <x v="32"/>
    <x v="1"/>
    <x v="1"/>
  </r>
  <r>
    <x v="1"/>
    <s v="ICUS"/>
    <s v="Interactive Brokers LLC"/>
    <n v="643"/>
    <n v="5858.9427699999997"/>
    <x v="33"/>
    <x v="0"/>
    <x v="1"/>
  </r>
  <r>
    <x v="1"/>
    <s v="ICUS"/>
    <s v="Interactive Brokers LLC"/>
    <n v="643"/>
    <n v="46995.362400000005"/>
    <x v="33"/>
    <x v="0"/>
    <x v="1"/>
  </r>
  <r>
    <x v="1"/>
    <s v="ICUS"/>
    <s v="Interactive Brokers LLC"/>
    <n v="643"/>
    <n v="6568045"/>
    <x v="33"/>
    <x v="0"/>
    <x v="1"/>
  </r>
  <r>
    <x v="1"/>
    <s v="ICUS"/>
    <s v="Interactive Brokers LLC"/>
    <n v="643"/>
    <n v="29266040.449999999"/>
    <x v="33"/>
    <x v="1"/>
    <x v="1"/>
  </r>
  <r>
    <x v="1"/>
    <s v="ICUS"/>
    <s v="Jefferies Bache, LLC"/>
    <n v="90"/>
    <n v="8804.1642499999998"/>
    <x v="34"/>
    <x v="1"/>
    <x v="1"/>
  </r>
  <r>
    <x v="1"/>
    <s v="ICUS"/>
    <s v="Jefferies Bache, LLC"/>
    <n v="90"/>
    <n v="9233.06675"/>
    <x v="34"/>
    <x v="1"/>
    <x v="1"/>
  </r>
  <r>
    <x v="1"/>
    <s v="ICUS"/>
    <s v="Jefferies Bache, LLC"/>
    <n v="90"/>
    <n v="13194.285900000001"/>
    <x v="34"/>
    <x v="1"/>
    <x v="1"/>
  </r>
  <r>
    <x v="1"/>
    <s v="ICUS"/>
    <s v="Jefferies Bache, LLC"/>
    <n v="90"/>
    <n v="17631"/>
    <x v="34"/>
    <x v="1"/>
    <x v="1"/>
  </r>
  <r>
    <x v="1"/>
    <s v="ICUS"/>
    <s v="Jefferies Bache, LLC"/>
    <n v="90"/>
    <n v="44318.720399999998"/>
    <x v="34"/>
    <x v="0"/>
    <x v="1"/>
  </r>
  <r>
    <x v="1"/>
    <s v="ICUS"/>
    <s v="Jefferies Bache, LLC"/>
    <n v="90"/>
    <n v="55085.116646999995"/>
    <x v="34"/>
    <x v="0"/>
    <x v="1"/>
  </r>
  <r>
    <x v="1"/>
    <s v="ICUS"/>
    <s v="Jefferies Bache, LLC"/>
    <n v="90"/>
    <n v="90358.875"/>
    <x v="34"/>
    <x v="0"/>
    <x v="1"/>
  </r>
  <r>
    <x v="1"/>
    <s v="ICUS"/>
    <s v="Jefferies Bache, LLC"/>
    <n v="90"/>
    <n v="313734.4791"/>
    <x v="34"/>
    <x v="0"/>
    <x v="1"/>
  </r>
  <r>
    <x v="1"/>
    <s v="ICUS"/>
    <s v="Jefferies Bache, LLC"/>
    <n v="90"/>
    <n v="372688.6"/>
    <x v="34"/>
    <x v="0"/>
    <x v="1"/>
  </r>
  <r>
    <x v="1"/>
    <s v="ICUS"/>
    <s v="Jefferies Bache, LLC"/>
    <n v="90"/>
    <n v="395033.74050000001"/>
    <x v="34"/>
    <x v="0"/>
    <x v="1"/>
  </r>
  <r>
    <x v="1"/>
    <s v="ICUS"/>
    <s v="Jefferies Bache, LLC"/>
    <n v="90"/>
    <n v="441706.48"/>
    <x v="34"/>
    <x v="0"/>
    <x v="1"/>
  </r>
  <r>
    <x v="1"/>
    <s v="ICUS"/>
    <s v="Jefferies Bache, LLC"/>
    <n v="90"/>
    <n v="641708.75055"/>
    <x v="34"/>
    <x v="0"/>
    <x v="1"/>
  </r>
  <r>
    <x v="1"/>
    <s v="ICUS"/>
    <s v="Jefferies Bache, LLC"/>
    <n v="90"/>
    <n v="1672789.88793"/>
    <x v="34"/>
    <x v="0"/>
    <x v="1"/>
  </r>
  <r>
    <x v="1"/>
    <s v="ICUS"/>
    <s v="Jefferies Bache, LLC"/>
    <n v="90"/>
    <n v="146637128.19999999"/>
    <x v="34"/>
    <x v="1"/>
    <x v="1"/>
  </r>
  <r>
    <x v="1"/>
    <s v="ICUS"/>
    <s v="J.P. Morgan Securities, LLC."/>
    <n v="661"/>
    <n v="1846.6133499999999"/>
    <x v="6"/>
    <x v="0"/>
    <x v="1"/>
  </r>
  <r>
    <x v="1"/>
    <s v="ICUS"/>
    <s v="J.P. Morgan Securities, LLC."/>
    <n v="661"/>
    <n v="17693.28"/>
    <x v="6"/>
    <x v="1"/>
    <x v="1"/>
  </r>
  <r>
    <x v="1"/>
    <s v="ICUS"/>
    <s v="J.P. Morgan Securities, LLC."/>
    <n v="661"/>
    <n v="18515.171549999999"/>
    <x v="6"/>
    <x v="1"/>
    <x v="1"/>
  </r>
  <r>
    <x v="1"/>
    <s v="ICUS"/>
    <s v="J.P. Morgan Securities, LLC."/>
    <n v="661"/>
    <n v="26420.148545"/>
    <x v="6"/>
    <x v="0"/>
    <x v="1"/>
  </r>
  <r>
    <x v="1"/>
    <s v="ICUS"/>
    <s v="J.P. Morgan Securities, LLC."/>
    <n v="661"/>
    <n v="27195.166499999999"/>
    <x v="6"/>
    <x v="1"/>
    <x v="1"/>
  </r>
  <r>
    <x v="1"/>
    <s v="ICUS"/>
    <s v="J.P. Morgan Securities, LLC."/>
    <n v="661"/>
    <n v="42686.799999999996"/>
    <x v="6"/>
    <x v="1"/>
    <x v="1"/>
  </r>
  <r>
    <x v="1"/>
    <s v="ICUS"/>
    <s v="J.P. Morgan Securities, LLC."/>
    <n v="661"/>
    <n v="56974.297400000003"/>
    <x v="6"/>
    <x v="0"/>
    <x v="1"/>
  </r>
  <r>
    <x v="1"/>
    <s v="ICUS"/>
    <s v="J.P. Morgan Securities, LLC."/>
    <n v="661"/>
    <n v="58182.031800000004"/>
    <x v="6"/>
    <x v="0"/>
    <x v="1"/>
  </r>
  <r>
    <x v="1"/>
    <s v="ICUS"/>
    <s v="J.P. Morgan Securities, LLC."/>
    <n v="661"/>
    <n v="61574.172129999999"/>
    <x v="6"/>
    <x v="1"/>
    <x v="1"/>
  </r>
  <r>
    <x v="1"/>
    <s v="ICUS"/>
    <s v="J.P. Morgan Securities, LLC."/>
    <n v="661"/>
    <n v="149573.41574999999"/>
    <x v="6"/>
    <x v="0"/>
    <x v="1"/>
  </r>
  <r>
    <x v="1"/>
    <s v="ICUS"/>
    <s v="J.P. Morgan Securities, LLC."/>
    <n v="661"/>
    <n v="190201.17504999999"/>
    <x v="6"/>
    <x v="1"/>
    <x v="1"/>
  </r>
  <r>
    <x v="1"/>
    <s v="ICUS"/>
    <s v="J.P. Morgan Securities, LLC."/>
    <n v="661"/>
    <n v="254029.74540000001"/>
    <x v="6"/>
    <x v="1"/>
    <x v="1"/>
  </r>
  <r>
    <x v="1"/>
    <s v="ICUS"/>
    <s v="J.P. Morgan Securities, LLC."/>
    <n v="661"/>
    <n v="302483.39300000004"/>
    <x v="6"/>
    <x v="1"/>
    <x v="1"/>
  </r>
  <r>
    <x v="1"/>
    <s v="ICUS"/>
    <s v="J.P. Morgan Securities, LLC."/>
    <n v="661"/>
    <n v="437513.37265999999"/>
    <x v="6"/>
    <x v="1"/>
    <x v="1"/>
  </r>
  <r>
    <x v="1"/>
    <s v="ICUS"/>
    <s v="J.P. Morgan Securities, LLC."/>
    <n v="661"/>
    <n v="456075.42904000002"/>
    <x v="6"/>
    <x v="1"/>
    <x v="1"/>
  </r>
  <r>
    <x v="1"/>
    <s v="ICUS"/>
    <s v="J.P. Morgan Securities, LLC."/>
    <n v="661"/>
    <n v="742705.875"/>
    <x v="6"/>
    <x v="1"/>
    <x v="1"/>
  </r>
  <r>
    <x v="1"/>
    <s v="ICUS"/>
    <s v="J.P. Morgan Securities, LLC."/>
    <n v="661"/>
    <n v="79951014.75"/>
    <x v="6"/>
    <x v="0"/>
    <x v="1"/>
  </r>
  <r>
    <x v="1"/>
    <s v="ICUS"/>
    <s v="J.P. Morgan Securities, LLC."/>
    <n v="661"/>
    <n v="460870098.35000002"/>
    <x v="6"/>
    <x v="1"/>
    <x v="1"/>
  </r>
  <r>
    <x v="1"/>
    <s v="ICUS"/>
    <s v="Jump Trading Futures, LLC"/>
    <n v="13"/>
    <n v="3564100"/>
    <x v="35"/>
    <x v="0"/>
    <x v="1"/>
  </r>
  <r>
    <x v="1"/>
    <s v="ICUS"/>
    <s v="Term Commodities, Incorporated"/>
    <n v="116"/>
    <n v="68537570.019999996"/>
    <x v="37"/>
    <x v="0"/>
    <x v="1"/>
  </r>
  <r>
    <x v="1"/>
    <s v="ICUS"/>
    <s v="Macquarie Futures USA LLC."/>
    <n v="118"/>
    <n v="45487042.049999997"/>
    <x v="38"/>
    <x v="0"/>
    <x v="1"/>
  </r>
  <r>
    <x v="1"/>
    <s v="ICUS"/>
    <s v="Macquarie Futures USA LLC."/>
    <n v="118"/>
    <n v="55164991.799999997"/>
    <x v="38"/>
    <x v="1"/>
    <x v="1"/>
  </r>
  <r>
    <x v="1"/>
    <s v="ICUS"/>
    <s v="Marex North America LLC"/>
    <n v="167"/>
    <n v="10302.746500000001"/>
    <x v="39"/>
    <x v="1"/>
    <x v="1"/>
  </r>
  <r>
    <x v="1"/>
    <s v="ICUS"/>
    <s v="Marex North America LLC"/>
    <n v="167"/>
    <n v="25852.586899999998"/>
    <x v="39"/>
    <x v="1"/>
    <x v="1"/>
  </r>
  <r>
    <x v="1"/>
    <s v="ICUS"/>
    <s v="Marex North America LLC"/>
    <n v="167"/>
    <n v="33550.738315000002"/>
    <x v="39"/>
    <x v="1"/>
    <x v="1"/>
  </r>
  <r>
    <x v="1"/>
    <s v="ICUS"/>
    <s v="Marex North America LLC"/>
    <n v="167"/>
    <n v="36940.5"/>
    <x v="39"/>
    <x v="1"/>
    <x v="1"/>
  </r>
  <r>
    <x v="1"/>
    <s v="ICUS"/>
    <s v="Marex North America LLC"/>
    <n v="167"/>
    <n v="38946.988499999999"/>
    <x v="39"/>
    <x v="1"/>
    <x v="1"/>
  </r>
  <r>
    <x v="1"/>
    <s v="ICUS"/>
    <s v="Marex North America LLC"/>
    <n v="167"/>
    <n v="42892.799999999996"/>
    <x v="39"/>
    <x v="1"/>
    <x v="1"/>
  </r>
  <r>
    <x v="1"/>
    <s v="ICUS"/>
    <s v="Marex North America LLC"/>
    <n v="167"/>
    <n v="54958.448235000003"/>
    <x v="39"/>
    <x v="1"/>
    <x v="1"/>
  </r>
  <r>
    <x v="1"/>
    <s v="ICUS"/>
    <s v="Marex North America LLC"/>
    <n v="167"/>
    <n v="59470.215559999997"/>
    <x v="39"/>
    <x v="1"/>
    <x v="1"/>
  </r>
  <r>
    <x v="1"/>
    <s v="ICUS"/>
    <s v="Marex North America LLC"/>
    <n v="167"/>
    <n v="87024.532800000001"/>
    <x v="39"/>
    <x v="1"/>
    <x v="1"/>
  </r>
  <r>
    <x v="1"/>
    <s v="ICUS"/>
    <s v="Marex North America LLC"/>
    <n v="167"/>
    <n v="87043.755400000009"/>
    <x v="39"/>
    <x v="1"/>
    <x v="1"/>
  </r>
  <r>
    <x v="1"/>
    <s v="ICUS"/>
    <s v="Marex North America LLC"/>
    <n v="167"/>
    <n v="3457493.5"/>
    <x v="39"/>
    <x v="0"/>
    <x v="1"/>
  </r>
  <r>
    <x v="1"/>
    <s v="ICUS"/>
    <s v="Marex North America LLC"/>
    <n v="167"/>
    <n v="24431958.899999999"/>
    <x v="39"/>
    <x v="1"/>
    <x v="1"/>
  </r>
  <r>
    <x v="1"/>
    <s v="ICUS"/>
    <s v="Merrill Lynch, Pierce, Fenner &amp; Smith, Inc"/>
    <n v="624"/>
    <n v="2483.7425250000001"/>
    <x v="7"/>
    <x v="0"/>
    <x v="1"/>
  </r>
  <r>
    <x v="1"/>
    <s v="ICUS"/>
    <s v="Merrill Lynch, Pierce, Fenner &amp; Smith, Inc"/>
    <n v="624"/>
    <n v="18756.697749999999"/>
    <x v="7"/>
    <x v="1"/>
    <x v="1"/>
  </r>
  <r>
    <x v="1"/>
    <s v="ICUS"/>
    <s v="Merrill Lynch, Pierce, Fenner &amp; Smith, Inc"/>
    <n v="624"/>
    <n v="24242.625"/>
    <x v="7"/>
    <x v="1"/>
    <x v="1"/>
  </r>
  <r>
    <x v="1"/>
    <s v="ICUS"/>
    <s v="Merrill Lynch, Pierce, Fenner &amp; Smith, Inc"/>
    <n v="624"/>
    <n v="26925.664849999997"/>
    <x v="7"/>
    <x v="0"/>
    <x v="1"/>
  </r>
  <r>
    <x v="1"/>
    <s v="ICUS"/>
    <s v="Merrill Lynch, Pierce, Fenner &amp; Smith, Inc"/>
    <n v="624"/>
    <n v="29726.8851"/>
    <x v="7"/>
    <x v="1"/>
    <x v="1"/>
  </r>
  <r>
    <x v="1"/>
    <s v="ICUS"/>
    <s v="Merrill Lynch, Pierce, Fenner &amp; Smith, Inc"/>
    <n v="624"/>
    <n v="35353.71645"/>
    <x v="7"/>
    <x v="1"/>
    <x v="1"/>
  </r>
  <r>
    <x v="1"/>
    <s v="ICUS"/>
    <s v="Merrill Lynch, Pierce, Fenner &amp; Smith, Inc"/>
    <n v="624"/>
    <n v="50214.977680000004"/>
    <x v="7"/>
    <x v="0"/>
    <x v="1"/>
  </r>
  <r>
    <x v="1"/>
    <s v="ICUS"/>
    <s v="Merrill Lynch, Pierce, Fenner &amp; Smith, Inc"/>
    <n v="624"/>
    <n v="53551.787149999996"/>
    <x v="7"/>
    <x v="1"/>
    <x v="1"/>
  </r>
  <r>
    <x v="1"/>
    <s v="ICUS"/>
    <s v="Merrill Lynch, Pierce, Fenner &amp; Smith, Inc"/>
    <n v="624"/>
    <n v="55545.514649999997"/>
    <x v="7"/>
    <x v="1"/>
    <x v="1"/>
  </r>
  <r>
    <x v="1"/>
    <s v="ICUS"/>
    <s v="Merrill Lynch, Pierce, Fenner &amp; Smith, Inc"/>
    <n v="624"/>
    <n v="56642.1"/>
    <x v="7"/>
    <x v="1"/>
    <x v="1"/>
  </r>
  <r>
    <x v="1"/>
    <s v="ICUS"/>
    <s v="Merrill Lynch, Pierce, Fenner &amp; Smith, Inc"/>
    <n v="624"/>
    <n v="70229.930976999996"/>
    <x v="7"/>
    <x v="0"/>
    <x v="1"/>
  </r>
  <r>
    <x v="1"/>
    <s v="ICUS"/>
    <s v="Merrill Lynch, Pierce, Fenner &amp; Smith, Inc"/>
    <n v="624"/>
    <n v="70951.839999999997"/>
    <x v="7"/>
    <x v="1"/>
    <x v="1"/>
  </r>
  <r>
    <x v="1"/>
    <s v="ICUS"/>
    <s v="Merrill Lynch, Pierce, Fenner &amp; Smith, Inc"/>
    <n v="624"/>
    <n v="84015.028399999996"/>
    <x v="7"/>
    <x v="1"/>
    <x v="1"/>
  </r>
  <r>
    <x v="1"/>
    <s v="ICUS"/>
    <s v="Merrill Lynch, Pierce, Fenner &amp; Smith, Inc"/>
    <n v="624"/>
    <n v="101791.59999999999"/>
    <x v="7"/>
    <x v="0"/>
    <x v="1"/>
  </r>
  <r>
    <x v="1"/>
    <s v="ICUS"/>
    <s v="Merrill Lynch, Pierce, Fenner &amp; Smith, Inc"/>
    <n v="624"/>
    <n v="118949.63115"/>
    <x v="7"/>
    <x v="1"/>
    <x v="1"/>
  </r>
  <r>
    <x v="1"/>
    <s v="ICUS"/>
    <s v="Merrill Lynch, Pierce, Fenner &amp; Smith, Inc"/>
    <n v="624"/>
    <n v="204590.91510000001"/>
    <x v="7"/>
    <x v="0"/>
    <x v="1"/>
  </r>
  <r>
    <x v="1"/>
    <s v="ICUS"/>
    <s v="Merrill Lynch, Pierce, Fenner &amp; Smith, Inc"/>
    <n v="624"/>
    <n v="325270.39999999997"/>
    <x v="7"/>
    <x v="0"/>
    <x v="1"/>
  </r>
  <r>
    <x v="1"/>
    <s v="ICUS"/>
    <s v="Merrill Lynch, Pierce, Fenner &amp; Smith, Inc"/>
    <n v="624"/>
    <n v="956922.52500000002"/>
    <x v="7"/>
    <x v="0"/>
    <x v="1"/>
  </r>
  <r>
    <x v="1"/>
    <s v="ICUS"/>
    <s v="Merrill Lynch, Pierce, Fenner &amp; Smith, Inc"/>
    <n v="624"/>
    <n v="1168029.3315600001"/>
    <x v="7"/>
    <x v="0"/>
    <x v="1"/>
  </r>
  <r>
    <x v="1"/>
    <s v="ICUS"/>
    <s v="Merrill Lynch, Pierce, Fenner &amp; Smith, Inc"/>
    <n v="624"/>
    <n v="47957158"/>
    <x v="7"/>
    <x v="0"/>
    <x v="1"/>
  </r>
  <r>
    <x v="1"/>
    <s v="ICUS"/>
    <s v="Merrill Lynch, Pierce, Fenner &amp; Smith, Inc"/>
    <n v="624"/>
    <n v="147352393.94999999"/>
    <x v="7"/>
    <x v="1"/>
    <x v="1"/>
  </r>
  <r>
    <x v="1"/>
    <s v="ICUS"/>
    <s v="Mizuho Securities USA Inc."/>
    <n v="104"/>
    <n v="12076205.699999999"/>
    <x v="40"/>
    <x v="1"/>
    <x v="1"/>
  </r>
  <r>
    <x v="1"/>
    <s v="ICUS"/>
    <s v="Morgan Stanley &amp; Co. LLC"/>
    <n v="657"/>
    <n v="1505.5339000000001"/>
    <x v="8"/>
    <x v="1"/>
    <x v="1"/>
  </r>
  <r>
    <x v="1"/>
    <s v="ICUS"/>
    <s v="Morgan Stanley &amp; Co. LLC"/>
    <n v="657"/>
    <n v="74628.689660000004"/>
    <x v="8"/>
    <x v="1"/>
    <x v="1"/>
  </r>
  <r>
    <x v="1"/>
    <s v="ICUS"/>
    <s v="Morgan Stanley &amp; Co. LLC"/>
    <n v="657"/>
    <n v="84093.701700000005"/>
    <x v="8"/>
    <x v="1"/>
    <x v="1"/>
  </r>
  <r>
    <x v="1"/>
    <s v="ICUS"/>
    <s v="Morgan Stanley &amp; Co. LLC"/>
    <n v="657"/>
    <n v="95014.441319999998"/>
    <x v="8"/>
    <x v="0"/>
    <x v="1"/>
  </r>
  <r>
    <x v="1"/>
    <s v="ICUS"/>
    <s v="Morgan Stanley &amp; Co. LLC"/>
    <n v="657"/>
    <n v="120029.86774999999"/>
    <x v="8"/>
    <x v="0"/>
    <x v="1"/>
  </r>
  <r>
    <x v="1"/>
    <s v="ICUS"/>
    <s v="Morgan Stanley &amp; Co. LLC"/>
    <n v="657"/>
    <n v="123135"/>
    <x v="8"/>
    <x v="0"/>
    <x v="1"/>
  </r>
  <r>
    <x v="1"/>
    <s v="ICUS"/>
    <s v="Morgan Stanley &amp; Co. LLC"/>
    <n v="657"/>
    <n v="144134.38245"/>
    <x v="8"/>
    <x v="0"/>
    <x v="1"/>
  </r>
  <r>
    <x v="1"/>
    <s v="ICUS"/>
    <s v="Morgan Stanley &amp; Co. LLC"/>
    <n v="657"/>
    <n v="176310"/>
    <x v="8"/>
    <x v="1"/>
    <x v="1"/>
  </r>
  <r>
    <x v="1"/>
    <s v="ICUS"/>
    <s v="Morgan Stanley &amp; Co. LLC"/>
    <n v="657"/>
    <n v="223440.21534999998"/>
    <x v="8"/>
    <x v="1"/>
    <x v="1"/>
  </r>
  <r>
    <x v="1"/>
    <s v="ICUS"/>
    <s v="Morgan Stanley &amp; Co. LLC"/>
    <n v="657"/>
    <n v="233608.93024999998"/>
    <x v="8"/>
    <x v="1"/>
    <x v="1"/>
  </r>
  <r>
    <x v="1"/>
    <s v="ICUS"/>
    <s v="Morgan Stanley &amp; Co. LLC"/>
    <n v="657"/>
    <n v="247090.9"/>
    <x v="8"/>
    <x v="1"/>
    <x v="1"/>
  </r>
  <r>
    <x v="1"/>
    <s v="ICUS"/>
    <s v="Morgan Stanley &amp; Co. LLC"/>
    <n v="657"/>
    <n v="287752.86125999998"/>
    <x v="8"/>
    <x v="1"/>
    <x v="1"/>
  </r>
  <r>
    <x v="1"/>
    <s v="ICUS"/>
    <s v="Morgan Stanley &amp; Co. LLC"/>
    <n v="657"/>
    <n v="376384.32"/>
    <x v="8"/>
    <x v="1"/>
    <x v="1"/>
  </r>
  <r>
    <x v="1"/>
    <s v="ICUS"/>
    <s v="Morgan Stanley &amp; Co. LLC"/>
    <n v="657"/>
    <n v="524596.470095"/>
    <x v="8"/>
    <x v="1"/>
    <x v="1"/>
  </r>
  <r>
    <x v="1"/>
    <s v="ICUS"/>
    <s v="Morgan Stanley &amp; Co. LLC"/>
    <n v="657"/>
    <n v="615423.75363000005"/>
    <x v="8"/>
    <x v="1"/>
    <x v="1"/>
  </r>
  <r>
    <x v="1"/>
    <s v="ICUS"/>
    <s v="Morgan Stanley &amp; Co. LLC"/>
    <n v="657"/>
    <n v="674385.75"/>
    <x v="8"/>
    <x v="0"/>
    <x v="1"/>
  </r>
  <r>
    <x v="1"/>
    <s v="ICUS"/>
    <s v="Morgan Stanley &amp; Co. LLC"/>
    <n v="657"/>
    <n v="811364.08216400002"/>
    <x v="8"/>
    <x v="0"/>
    <x v="1"/>
  </r>
  <r>
    <x v="1"/>
    <s v="ICUS"/>
    <s v="Morgan Stanley &amp; Co. LLC"/>
    <n v="657"/>
    <n v="957939.19999999995"/>
    <x v="8"/>
    <x v="0"/>
    <x v="1"/>
  </r>
  <r>
    <x v="1"/>
    <s v="ICUS"/>
    <s v="Morgan Stanley &amp; Co. LLC"/>
    <n v="657"/>
    <n v="1152419.5549000001"/>
    <x v="8"/>
    <x v="0"/>
    <x v="1"/>
  </r>
  <r>
    <x v="1"/>
    <s v="ICUS"/>
    <s v="Morgan Stanley &amp; Co. LLC"/>
    <n v="657"/>
    <n v="1265901.0148400001"/>
    <x v="8"/>
    <x v="0"/>
    <x v="1"/>
  </r>
  <r>
    <x v="1"/>
    <s v="ICUS"/>
    <s v="Morgan Stanley &amp; Co. LLC"/>
    <n v="657"/>
    <n v="1268559.054"/>
    <x v="8"/>
    <x v="0"/>
    <x v="1"/>
  </r>
  <r>
    <x v="1"/>
    <s v="ICUS"/>
    <s v="Morgan Stanley &amp; Co. LLC"/>
    <n v="657"/>
    <n v="2124025.0701600001"/>
    <x v="8"/>
    <x v="0"/>
    <x v="1"/>
  </r>
  <r>
    <x v="1"/>
    <s v="ICUS"/>
    <s v="Morgan Stanley &amp; Co. LLC"/>
    <n v="657"/>
    <n v="42289636.700000003"/>
    <x v="8"/>
    <x v="0"/>
    <x v="1"/>
  </r>
  <r>
    <x v="1"/>
    <s v="ICUS"/>
    <s v="Morgan Stanley &amp; Co. LLC"/>
    <n v="657"/>
    <n v="277492144.25"/>
    <x v="8"/>
    <x v="1"/>
    <x v="1"/>
  </r>
  <r>
    <x v="1"/>
    <s v="ICUS"/>
    <s v="R.J. O'Brien &amp; Associates LLC."/>
    <n v="685"/>
    <n v="4516.6017000000002"/>
    <x v="43"/>
    <x v="1"/>
    <x v="1"/>
  </r>
  <r>
    <x v="1"/>
    <s v="ICUS"/>
    <s v="R.J. O'Brien &amp; Associates LLC."/>
    <n v="685"/>
    <n v="5914.2158149999996"/>
    <x v="43"/>
    <x v="1"/>
    <x v="1"/>
  </r>
  <r>
    <x v="1"/>
    <s v="ICUS"/>
    <s v="R.J. O'Brien &amp; Associates LLC."/>
    <n v="685"/>
    <n v="10431.718605"/>
    <x v="43"/>
    <x v="1"/>
    <x v="1"/>
  </r>
  <r>
    <x v="1"/>
    <s v="ICUS"/>
    <s v="R.J. O'Brien &amp; Associates LLC."/>
    <n v="685"/>
    <n v="12240.482100000001"/>
    <x v="43"/>
    <x v="1"/>
    <x v="1"/>
  </r>
  <r>
    <x v="1"/>
    <s v="ICUS"/>
    <s v="R.J. O'Brien &amp; Associates LLC."/>
    <n v="685"/>
    <n v="19292.6034"/>
    <x v="43"/>
    <x v="0"/>
    <x v="1"/>
  </r>
  <r>
    <x v="1"/>
    <s v="ICUS"/>
    <s v="R.J. O'Brien &amp; Associates LLC."/>
    <n v="685"/>
    <n v="21134.390940000001"/>
    <x v="43"/>
    <x v="0"/>
    <x v="1"/>
  </r>
  <r>
    <x v="1"/>
    <s v="ICUS"/>
    <s v="R.J. O'Brien &amp; Associates LLC."/>
    <n v="685"/>
    <n v="26446.5"/>
    <x v="43"/>
    <x v="0"/>
    <x v="1"/>
  </r>
  <r>
    <x v="1"/>
    <s v="ICUS"/>
    <s v="R.J. O'Brien &amp; Associates LLC."/>
    <n v="685"/>
    <n v="32257.881174999999"/>
    <x v="43"/>
    <x v="1"/>
    <x v="1"/>
  </r>
  <r>
    <x v="1"/>
    <s v="ICUS"/>
    <s v="R.J. O'Brien &amp; Associates LLC."/>
    <n v="685"/>
    <n v="35982.236499999999"/>
    <x v="43"/>
    <x v="1"/>
    <x v="1"/>
  </r>
  <r>
    <x v="1"/>
    <s v="ICUS"/>
    <s v="R.J. O'Brien &amp; Associates LLC."/>
    <n v="685"/>
    <n v="49952.24"/>
    <x v="43"/>
    <x v="1"/>
    <x v="1"/>
  </r>
  <r>
    <x v="1"/>
    <s v="ICUS"/>
    <s v="R.J. O'Brien &amp; Associates LLC."/>
    <n v="685"/>
    <n v="115728.19440000001"/>
    <x v="43"/>
    <x v="0"/>
    <x v="1"/>
  </r>
  <r>
    <x v="1"/>
    <s v="ICUS"/>
    <s v="R.J. O'Brien &amp; Associates LLC."/>
    <n v="685"/>
    <n v="132985.79999999999"/>
    <x v="43"/>
    <x v="0"/>
    <x v="1"/>
  </r>
  <r>
    <x v="1"/>
    <s v="ICUS"/>
    <s v="R.J. O'Brien &amp; Associates LLC."/>
    <n v="685"/>
    <n v="148964.5"/>
    <x v="43"/>
    <x v="0"/>
    <x v="1"/>
  </r>
  <r>
    <x v="1"/>
    <s v="ICUS"/>
    <s v="R.J. O'Brien &amp; Associates LLC."/>
    <n v="685"/>
    <n v="187329.375"/>
    <x v="43"/>
    <x v="1"/>
    <x v="1"/>
  </r>
  <r>
    <x v="1"/>
    <s v="ICUS"/>
    <s v="R.J. O'Brien &amp; Associates LLC."/>
    <n v="685"/>
    <n v="262319.92612000002"/>
    <x v="43"/>
    <x v="1"/>
    <x v="1"/>
  </r>
  <r>
    <x v="1"/>
    <s v="ICUS"/>
    <s v="R.J. O'Brien &amp; Associates LLC."/>
    <n v="685"/>
    <n v="414043.31220000004"/>
    <x v="43"/>
    <x v="0"/>
    <x v="1"/>
  </r>
  <r>
    <x v="1"/>
    <s v="ICUS"/>
    <s v="R.J. O'Brien &amp; Associates LLC."/>
    <n v="685"/>
    <n v="498175.954585"/>
    <x v="43"/>
    <x v="0"/>
    <x v="1"/>
  </r>
  <r>
    <x v="1"/>
    <s v="ICUS"/>
    <s v="R.J. O'Brien &amp; Associates LLC."/>
    <n v="685"/>
    <n v="572450.1385"/>
    <x v="43"/>
    <x v="0"/>
    <x v="1"/>
  </r>
  <r>
    <x v="1"/>
    <s v="ICUS"/>
    <s v="R.J. O'Brien &amp; Associates LLC."/>
    <n v="685"/>
    <n v="744170.8676"/>
    <x v="43"/>
    <x v="0"/>
    <x v="1"/>
  </r>
  <r>
    <x v="1"/>
    <s v="ICUS"/>
    <s v="R.J. O'Brien &amp; Associates LLC."/>
    <n v="685"/>
    <n v="51368961.600000001"/>
    <x v="43"/>
    <x v="1"/>
    <x v="1"/>
  </r>
  <r>
    <x v="1"/>
    <s v="ICUS"/>
    <s v="Rand Financial Services, Inc."/>
    <n v="135"/>
    <n v="869970"/>
    <x v="44"/>
    <x v="1"/>
    <x v="1"/>
  </r>
  <r>
    <x v="1"/>
    <s v="ICUS"/>
    <s v="Rand Financial Services, Inc."/>
    <n v="135"/>
    <n v="4722050"/>
    <x v="44"/>
    <x v="0"/>
    <x v="1"/>
  </r>
  <r>
    <x v="1"/>
    <s v="ICUS"/>
    <s v="RBC Capital Markets, LLC."/>
    <n v="732"/>
    <n v="1760.83285"/>
    <x v="45"/>
    <x v="1"/>
    <x v="1"/>
  </r>
  <r>
    <x v="1"/>
    <s v="ICUS"/>
    <s v="RBC Capital Markets, LLC."/>
    <n v="732"/>
    <n v="1793.1511440000002"/>
    <x v="45"/>
    <x v="1"/>
    <x v="1"/>
  </r>
  <r>
    <x v="1"/>
    <s v="ICUS"/>
    <s v="RBC Capital Markets, LLC."/>
    <n v="732"/>
    <n v="17271428"/>
    <x v="45"/>
    <x v="1"/>
    <x v="1"/>
  </r>
  <r>
    <x v="1"/>
    <s v="ICUS"/>
    <s v="RBC Capital Markets, LLC."/>
    <n v="732"/>
    <n v="17670600"/>
    <x v="45"/>
    <x v="0"/>
    <x v="1"/>
  </r>
  <r>
    <x v="1"/>
    <s v="ICUS"/>
    <s v="RBS Securities Inc."/>
    <n v="415"/>
    <n v="13018250"/>
    <x v="10"/>
    <x v="0"/>
    <x v="1"/>
  </r>
  <r>
    <x v="1"/>
    <s v="ICUS"/>
    <s v="RBS Securities Inc."/>
    <n v="415"/>
    <n v="129934405.25"/>
    <x v="10"/>
    <x v="1"/>
    <x v="1"/>
  </r>
  <r>
    <x v="1"/>
    <s v="ICUS"/>
    <s v="Rosenthal Collins Group, L.L.C."/>
    <n v="800"/>
    <n v="528.24985500000003"/>
    <x v="48"/>
    <x v="1"/>
    <x v="1"/>
  </r>
  <r>
    <x v="1"/>
    <s v="ICUS"/>
    <s v="Rosenthal Collins Group, L.L.C."/>
    <n v="800"/>
    <n v="5245.9209000000001"/>
    <x v="48"/>
    <x v="1"/>
    <x v="1"/>
  </r>
  <r>
    <x v="1"/>
    <s v="ICUS"/>
    <s v="Rosenthal Collins Group, L.L.C."/>
    <n v="800"/>
    <n v="1848130.25"/>
    <x v="48"/>
    <x v="0"/>
    <x v="1"/>
  </r>
  <r>
    <x v="1"/>
    <s v="ICUS"/>
    <s v="Rosenthal Collins Group, L.L.C."/>
    <n v="800"/>
    <n v="9354786.9000000004"/>
    <x v="48"/>
    <x v="1"/>
    <x v="1"/>
  </r>
  <r>
    <x v="1"/>
    <s v="ICUS"/>
    <s v="Newedge USA, LLC."/>
    <n v="132"/>
    <n v="233179.1968684"/>
    <x v="11"/>
    <x v="1"/>
    <x v="1"/>
  </r>
  <r>
    <x v="1"/>
    <s v="ICUS"/>
    <s v="Newedge USA, LLC."/>
    <n v="132"/>
    <n v="245449.09999999998"/>
    <x v="11"/>
    <x v="0"/>
    <x v="1"/>
  </r>
  <r>
    <x v="1"/>
    <s v="ICUS"/>
    <s v="Newedge USA, LLC."/>
    <n v="132"/>
    <n v="282096"/>
    <x v="11"/>
    <x v="0"/>
    <x v="1"/>
  </r>
  <r>
    <x v="1"/>
    <s v="ICUS"/>
    <s v="Newedge USA, LLC."/>
    <n v="132"/>
    <n v="413790.20190000004"/>
    <x v="11"/>
    <x v="0"/>
    <x v="1"/>
  </r>
  <r>
    <x v="1"/>
    <s v="ICUS"/>
    <s v="Newedge USA, LLC."/>
    <n v="132"/>
    <n v="555841.34017999994"/>
    <x v="11"/>
    <x v="0"/>
    <x v="1"/>
  </r>
  <r>
    <x v="1"/>
    <s v="ICUS"/>
    <s v="Newedge USA, LLC."/>
    <n v="132"/>
    <n v="641573.27368500002"/>
    <x v="11"/>
    <x v="0"/>
    <x v="1"/>
  </r>
  <r>
    <x v="1"/>
    <s v="ICUS"/>
    <s v="Newedge USA, LLC."/>
    <n v="132"/>
    <n v="746974.27465499996"/>
    <x v="11"/>
    <x v="1"/>
    <x v="1"/>
  </r>
  <r>
    <x v="1"/>
    <s v="ICUS"/>
    <s v="Newedge USA, LLC."/>
    <n v="132"/>
    <n v="792623.2"/>
    <x v="11"/>
    <x v="0"/>
    <x v="1"/>
  </r>
  <r>
    <x v="1"/>
    <s v="ICUS"/>
    <s v="Newedge USA, LLC."/>
    <n v="132"/>
    <n v="815032.07759999996"/>
    <x v="11"/>
    <x v="0"/>
    <x v="1"/>
  </r>
  <r>
    <x v="1"/>
    <s v="ICUS"/>
    <s v="Newedge USA, LLC."/>
    <n v="132"/>
    <n v="991647.2"/>
    <x v="11"/>
    <x v="1"/>
    <x v="1"/>
  </r>
  <r>
    <x v="1"/>
    <s v="ICUS"/>
    <s v="Newedge USA, LLC."/>
    <n v="132"/>
    <n v="998705.86252530001"/>
    <x v="11"/>
    <x v="0"/>
    <x v="1"/>
  </r>
  <r>
    <x v="1"/>
    <s v="ICUS"/>
    <s v="Newedge USA, LLC."/>
    <n v="132"/>
    <n v="1163022.1205"/>
    <x v="11"/>
    <x v="0"/>
    <x v="1"/>
  </r>
  <r>
    <x v="1"/>
    <s v="ICUS"/>
    <s v="Newedge USA, LLC."/>
    <n v="132"/>
    <n v="1453736.3565449999"/>
    <x v="11"/>
    <x v="0"/>
    <x v="1"/>
  </r>
  <r>
    <x v="1"/>
    <s v="ICUS"/>
    <s v="Newedge USA, LLC."/>
    <n v="132"/>
    <n v="1600061.155"/>
    <x v="11"/>
    <x v="1"/>
    <x v="1"/>
  </r>
  <r>
    <x v="1"/>
    <s v="ICUS"/>
    <s v="Newedge USA, LLC."/>
    <n v="132"/>
    <n v="2247797.622"/>
    <x v="11"/>
    <x v="1"/>
    <x v="1"/>
  </r>
  <r>
    <x v="1"/>
    <s v="ICUS"/>
    <s v="Newedge USA, LLC."/>
    <n v="132"/>
    <n v="2281010.625"/>
    <x v="11"/>
    <x v="1"/>
    <x v="1"/>
  </r>
  <r>
    <x v="1"/>
    <s v="ICUS"/>
    <s v="Newedge USA, LLC."/>
    <n v="132"/>
    <n v="2460364.5724499999"/>
    <x v="11"/>
    <x v="1"/>
    <x v="1"/>
  </r>
  <r>
    <x v="1"/>
    <s v="ICUS"/>
    <s v="Newedge USA, LLC."/>
    <n v="132"/>
    <n v="2742277.2893499997"/>
    <x v="11"/>
    <x v="1"/>
    <x v="1"/>
  </r>
  <r>
    <x v="1"/>
    <s v="ICUS"/>
    <s v="Newedge USA, LLC."/>
    <n v="132"/>
    <n v="3526250.1797600002"/>
    <x v="11"/>
    <x v="0"/>
    <x v="1"/>
  </r>
  <r>
    <x v="1"/>
    <s v="ICUS"/>
    <s v="Newedge USA, LLC."/>
    <n v="132"/>
    <n v="3638884.8567999997"/>
    <x v="11"/>
    <x v="1"/>
    <x v="1"/>
  </r>
  <r>
    <x v="1"/>
    <s v="ICUS"/>
    <s v="Newedge USA, LLC."/>
    <n v="132"/>
    <n v="4294715.5965"/>
    <x v="11"/>
    <x v="1"/>
    <x v="1"/>
  </r>
  <r>
    <x v="1"/>
    <s v="ICUS"/>
    <s v="Newedge USA, LLC."/>
    <n v="132"/>
    <n v="4400363.9204000002"/>
    <x v="11"/>
    <x v="1"/>
    <x v="1"/>
  </r>
  <r>
    <x v="1"/>
    <s v="ICUS"/>
    <s v="Newedge USA, LLC."/>
    <n v="132"/>
    <n v="43407438"/>
    <x v="11"/>
    <x v="0"/>
    <x v="1"/>
  </r>
  <r>
    <x v="1"/>
    <s v="ICUS"/>
    <s v="Newedge USA, LLC."/>
    <n v="132"/>
    <n v="525944196.25"/>
    <x v="11"/>
    <x v="1"/>
    <x v="1"/>
  </r>
  <r>
    <x v="1"/>
    <s v="ICUS"/>
    <s v="UBS Securities, L.L.C."/>
    <n v="700"/>
    <n v="7409.6741000000002"/>
    <x v="12"/>
    <x v="1"/>
    <x v="1"/>
  </r>
  <r>
    <x v="1"/>
    <s v="ICUS"/>
    <s v="UBS Securities, L.L.C."/>
    <n v="700"/>
    <n v="30521.721600000001"/>
    <x v="12"/>
    <x v="1"/>
    <x v="1"/>
  </r>
  <r>
    <x v="1"/>
    <s v="ICUS"/>
    <s v="UBS Securities, L.L.C."/>
    <n v="700"/>
    <n v="40597.900545000004"/>
    <x v="12"/>
    <x v="1"/>
    <x v="1"/>
  </r>
  <r>
    <x v="1"/>
    <s v="ICUS"/>
    <s v="UBS Securities, L.L.C."/>
    <n v="700"/>
    <n v="78806.399999999994"/>
    <x v="12"/>
    <x v="1"/>
    <x v="1"/>
  </r>
  <r>
    <x v="1"/>
    <s v="ICUS"/>
    <s v="UBS Securities, L.L.C."/>
    <n v="700"/>
    <n v="119009.25"/>
    <x v="12"/>
    <x v="1"/>
    <x v="1"/>
  </r>
  <r>
    <x v="1"/>
    <s v="ICUS"/>
    <s v="UBS Securities, L.L.C."/>
    <n v="700"/>
    <n v="139401.60000000001"/>
    <x v="12"/>
    <x v="1"/>
    <x v="1"/>
  </r>
  <r>
    <x v="1"/>
    <s v="ICUS"/>
    <s v="UBS Securities, L.L.C."/>
    <n v="700"/>
    <n v="164286.74350000001"/>
    <x v="12"/>
    <x v="0"/>
    <x v="1"/>
  </r>
  <r>
    <x v="1"/>
    <s v="ICUS"/>
    <s v="UBS Securities, L.L.C."/>
    <n v="700"/>
    <n v="171735.04154999999"/>
    <x v="12"/>
    <x v="1"/>
    <x v="1"/>
  </r>
  <r>
    <x v="1"/>
    <s v="ICUS"/>
    <s v="UBS Securities, L.L.C."/>
    <n v="700"/>
    <n v="221092.18"/>
    <x v="12"/>
    <x v="0"/>
    <x v="1"/>
  </r>
  <r>
    <x v="1"/>
    <s v="ICUS"/>
    <s v="UBS Securities, L.L.C."/>
    <n v="700"/>
    <n v="271951.66499999998"/>
    <x v="12"/>
    <x v="1"/>
    <x v="1"/>
  </r>
  <r>
    <x v="1"/>
    <s v="ICUS"/>
    <s v="UBS Securities, L.L.C."/>
    <n v="700"/>
    <n v="299653.36050000001"/>
    <x v="12"/>
    <x v="0"/>
    <x v="1"/>
  </r>
  <r>
    <x v="1"/>
    <s v="ICUS"/>
    <s v="UBS Securities, L.L.C."/>
    <n v="700"/>
    <n v="311960.25364000001"/>
    <x v="12"/>
    <x v="1"/>
    <x v="1"/>
  </r>
  <r>
    <x v="1"/>
    <s v="ICUS"/>
    <s v="UBS Securities, L.L.C."/>
    <n v="700"/>
    <n v="315463.9314"/>
    <x v="12"/>
    <x v="0"/>
    <x v="1"/>
  </r>
  <r>
    <x v="1"/>
    <s v="ICUS"/>
    <s v="UBS Securities, L.L.C."/>
    <n v="700"/>
    <n v="318121.59999999998"/>
    <x v="12"/>
    <x v="0"/>
    <x v="1"/>
  </r>
  <r>
    <x v="1"/>
    <s v="ICUS"/>
    <s v="UBS Securities, L.L.C."/>
    <n v="700"/>
    <n v="346845.79247500002"/>
    <x v="12"/>
    <x v="1"/>
    <x v="1"/>
  </r>
  <r>
    <x v="1"/>
    <s v="ICUS"/>
    <s v="UBS Securities, L.L.C."/>
    <n v="700"/>
    <n v="374253.78769500001"/>
    <x v="12"/>
    <x v="1"/>
    <x v="1"/>
  </r>
  <r>
    <x v="1"/>
    <s v="ICUS"/>
    <s v="UBS Securities, L.L.C."/>
    <n v="700"/>
    <n v="605824.19999999995"/>
    <x v="12"/>
    <x v="0"/>
    <x v="1"/>
  </r>
  <r>
    <x v="1"/>
    <s v="ICUS"/>
    <s v="UBS Securities, L.L.C."/>
    <n v="700"/>
    <n v="1061246.3029"/>
    <x v="12"/>
    <x v="0"/>
    <x v="1"/>
  </r>
  <r>
    <x v="1"/>
    <s v="ICUS"/>
    <s v="UBS Securities, L.L.C."/>
    <n v="700"/>
    <n v="2705288.5577500002"/>
    <x v="12"/>
    <x v="0"/>
    <x v="1"/>
  </r>
  <r>
    <x v="1"/>
    <s v="ICUS"/>
    <s v="UBS Securities, L.L.C."/>
    <n v="700"/>
    <n v="2774940.3591"/>
    <x v="12"/>
    <x v="0"/>
    <x v="1"/>
  </r>
  <r>
    <x v="1"/>
    <s v="ICUS"/>
    <s v="UBS Securities, L.L.C."/>
    <n v="700"/>
    <n v="31449750"/>
    <x v="12"/>
    <x v="0"/>
    <x v="1"/>
  </r>
  <r>
    <x v="1"/>
    <s v="ICUS"/>
    <s v="UBS Securities, L.L.C."/>
    <n v="700"/>
    <n v="232489528.34999999"/>
    <x v="12"/>
    <x v="1"/>
    <x v="1"/>
  </r>
  <r>
    <x v="1"/>
    <s v="ICUS"/>
    <s v="KCG Americas LLC"/>
    <n v="944"/>
    <n v="3577550"/>
    <x v="94"/>
    <x v="0"/>
    <x v="1"/>
  </r>
  <r>
    <x v="1"/>
    <s v="ICUS"/>
    <s v="KCG Americas LLC"/>
    <n v="944"/>
    <n v="7653643.5"/>
    <x v="94"/>
    <x v="1"/>
    <x v="1"/>
  </r>
  <r>
    <x v="1"/>
    <s v="ICUS"/>
    <s v="Vision Financial Markets LLC"/>
    <n v="148"/>
    <n v="15429"/>
    <x v="53"/>
    <x v="0"/>
    <x v="1"/>
  </r>
  <r>
    <x v="1"/>
    <s v="ICUS"/>
    <s v="Vision Financial Markets LLC"/>
    <n v="148"/>
    <n v="13486594.199999999"/>
    <x v="53"/>
    <x v="1"/>
    <x v="1"/>
  </r>
  <r>
    <x v="1"/>
    <s v="ICUS"/>
    <s v="Wells Fargo Securities, LLC"/>
    <n v="363"/>
    <n v="120000"/>
    <x v="55"/>
    <x v="1"/>
    <x v="1"/>
  </r>
  <r>
    <x v="1"/>
    <s v="ICUS"/>
    <s v="Wells Fargo Securities, LLC"/>
    <n v="363"/>
    <n v="7947147"/>
    <x v="55"/>
    <x v="0"/>
    <x v="1"/>
  </r>
  <r>
    <x v="1"/>
    <s v="LCHLTD"/>
    <s v="ABBEY NATIONAL TREASURY SERVICES"/>
    <m/>
    <n v="330222856.76759404"/>
    <x v="71"/>
    <x v="0"/>
    <x v="2"/>
  </r>
  <r>
    <x v="1"/>
    <s v="LCHLTD"/>
    <s v="ABN AMRO CLR"/>
    <m/>
    <n v="103552467.546378"/>
    <x v="13"/>
    <x v="1"/>
    <x v="2"/>
  </r>
  <r>
    <x v="1"/>
    <s v="LCHLTD"/>
    <s v="ABN AMRO CLR"/>
    <m/>
    <n v="358317685.22372401"/>
    <x v="13"/>
    <x v="0"/>
    <x v="2"/>
  </r>
  <r>
    <x v="1"/>
    <s v="LCHLTD"/>
    <s v="AUSTRALIA AND NEW ZEALAND BANKING GROUP LIMITED"/>
    <m/>
    <n v="64149503.467026003"/>
    <x v="72"/>
    <x v="0"/>
    <x v="2"/>
  </r>
  <r>
    <x v="1"/>
    <s v="LCHLTD"/>
    <s v="BANCO BILBAO VIZCAYA ARGENTARIA SA"/>
    <m/>
    <n v="297507650.10570002"/>
    <x v="73"/>
    <x v="0"/>
    <x v="2"/>
  </r>
  <r>
    <x v="1"/>
    <s v="LCHLTD"/>
    <s v="BANCO SANTANDER"/>
    <m/>
    <n v="618283393.64778304"/>
    <x v="16"/>
    <x v="0"/>
    <x v="2"/>
  </r>
  <r>
    <x v="1"/>
    <s v="LCHLTD"/>
    <s v="BARCLAYS"/>
    <m/>
    <n v="1386338474.0456536"/>
    <x v="0"/>
    <x v="0"/>
    <x v="2"/>
  </r>
  <r>
    <x v="1"/>
    <s v="LCHLTD"/>
    <s v="BARCLAYS"/>
    <m/>
    <n v="1978526034.327858"/>
    <x v="0"/>
    <x v="1"/>
    <x v="2"/>
  </r>
  <r>
    <x v="1"/>
    <s v="LCHLTD"/>
    <s v="BELFIUS BANK"/>
    <m/>
    <n v="319865280.11030102"/>
    <x v="74"/>
    <x v="0"/>
    <x v="2"/>
  </r>
  <r>
    <x v="1"/>
    <s v="LCHLTD"/>
    <s v="BMO"/>
    <m/>
    <n v="97548752.721170992"/>
    <x v="17"/>
    <x v="0"/>
    <x v="2"/>
  </r>
  <r>
    <x v="1"/>
    <s v="LCHLTD"/>
    <s v="BNP PARIBAS"/>
    <m/>
    <n v="5459647.4783189995"/>
    <x v="1"/>
    <x v="1"/>
    <x v="2"/>
  </r>
  <r>
    <x v="1"/>
    <s v="LCHLTD"/>
    <s v="BNP PARIBAS"/>
    <m/>
    <n v="713924590.935606"/>
    <x v="1"/>
    <x v="0"/>
    <x v="2"/>
  </r>
  <r>
    <x v="1"/>
    <s v="LCHLTD"/>
    <s v="BNY MELLON"/>
    <m/>
    <n v="25864507.168419469"/>
    <x v="18"/>
    <x v="1"/>
    <x v="2"/>
  </r>
  <r>
    <x v="1"/>
    <s v="LCHLTD"/>
    <s v="BNY MELLON"/>
    <m/>
    <n v="33154754.461175833"/>
    <x v="18"/>
    <x v="0"/>
    <x v="2"/>
  </r>
  <r>
    <x v="1"/>
    <s v="LCHLTD"/>
    <s v="CAIXA BANK"/>
    <m/>
    <n v="94519679.123400003"/>
    <x v="75"/>
    <x v="0"/>
    <x v="2"/>
  </r>
  <r>
    <x v="1"/>
    <s v="LCHLTD"/>
    <s v="CANADIAN IMPERIAL BANK OF COMMERCE"/>
    <m/>
    <n v="285277186.570647"/>
    <x v="76"/>
    <x v="0"/>
    <x v="2"/>
  </r>
  <r>
    <x v="1"/>
    <s v="LCHLTD"/>
    <s v="CITIGROUP"/>
    <m/>
    <n v="756933033.31778693"/>
    <x v="2"/>
    <x v="0"/>
    <x v="2"/>
  </r>
  <r>
    <x v="1"/>
    <s v="LCHLTD"/>
    <s v="CITIGROUP"/>
    <m/>
    <n v="1872528891.7181461"/>
    <x v="2"/>
    <x v="1"/>
    <x v="2"/>
  </r>
  <r>
    <x v="1"/>
    <s v="LCHLTD"/>
    <s v="Commerzbank"/>
    <m/>
    <n v="42889480.069047004"/>
    <x v="60"/>
    <x v="1"/>
    <x v="2"/>
  </r>
  <r>
    <x v="1"/>
    <s v="LCHLTD"/>
    <s v="Commerzbank"/>
    <m/>
    <n v="391414044.81592202"/>
    <x v="60"/>
    <x v="0"/>
    <x v="2"/>
  </r>
  <r>
    <x v="1"/>
    <s v="LCHLTD"/>
    <s v="Credit Agricole Corporate and Investment Bank"/>
    <m/>
    <n v="1184325873.7678828"/>
    <x v="56"/>
    <x v="0"/>
    <x v="2"/>
  </r>
  <r>
    <x v="1"/>
    <s v="LCHLTD"/>
    <s v="CREDIT SUISSE"/>
    <m/>
    <n v="517620898.45156503"/>
    <x v="3"/>
    <x v="1"/>
    <x v="2"/>
  </r>
  <r>
    <x v="1"/>
    <s v="LCHLTD"/>
    <s v="CREDIT SUISSE"/>
    <m/>
    <n v="669618710.24780619"/>
    <x v="3"/>
    <x v="0"/>
    <x v="2"/>
  </r>
  <r>
    <x v="1"/>
    <s v="LCHLTD"/>
    <s v="DANSKE BANK AS"/>
    <m/>
    <n v="177806195.699202"/>
    <x v="77"/>
    <x v="1"/>
    <x v="2"/>
  </r>
  <r>
    <x v="1"/>
    <s v="LCHLTD"/>
    <s v="DANSKE BANK AS"/>
    <m/>
    <n v="367896800.321814"/>
    <x v="77"/>
    <x v="0"/>
    <x v="2"/>
  </r>
  <r>
    <x v="1"/>
    <s v="LCHLTD"/>
    <s v="DekaBank Deutsche Girozentrale"/>
    <m/>
    <n v="171244877.53785899"/>
    <x v="78"/>
    <x v="0"/>
    <x v="2"/>
  </r>
  <r>
    <x v="1"/>
    <s v="LCHLTD"/>
    <s v="DEUTSCHE BANK"/>
    <m/>
    <n v="476876579.61501002"/>
    <x v="4"/>
    <x v="1"/>
    <x v="2"/>
  </r>
  <r>
    <x v="1"/>
    <s v="LCHLTD"/>
    <s v="DEUTSCHE BANK"/>
    <m/>
    <n v="2059873477.4110951"/>
    <x v="4"/>
    <x v="0"/>
    <x v="2"/>
  </r>
  <r>
    <x v="1"/>
    <s v="LCHLTD"/>
    <s v="DNB BANK ASA"/>
    <m/>
    <n v="147748600.62641999"/>
    <x v="79"/>
    <x v="0"/>
    <x v="2"/>
  </r>
  <r>
    <x v="1"/>
    <s v="LCHLTD"/>
    <s v="DZ  BANK AG"/>
    <m/>
    <n v="12899670.659559"/>
    <x v="80"/>
    <x v="1"/>
    <x v="2"/>
  </r>
  <r>
    <x v="1"/>
    <s v="LCHLTD"/>
    <s v="DZ  BANK AG"/>
    <m/>
    <n v="139341086.859543"/>
    <x v="80"/>
    <x v="0"/>
    <x v="2"/>
  </r>
  <r>
    <x v="1"/>
    <s v="LCHLTD"/>
    <s v="SKANDINAVISKA ENSKILDA BANKEN AB"/>
    <m/>
    <n v="57956803.995516002"/>
    <x v="28"/>
    <x v="0"/>
    <x v="2"/>
  </r>
  <r>
    <x v="1"/>
    <s v="LCHLTD"/>
    <s v="GOLDMAN SACHS"/>
    <m/>
    <n v="591236986.71708298"/>
    <x v="5"/>
    <x v="1"/>
    <x v="2"/>
  </r>
  <r>
    <x v="1"/>
    <s v="LCHLTD"/>
    <s v="GOLDMAN SACHS"/>
    <m/>
    <n v="1823731010.2451911"/>
    <x v="5"/>
    <x v="0"/>
    <x v="2"/>
  </r>
  <r>
    <x v="1"/>
    <s v="LCHLTD"/>
    <s v="HSBC"/>
    <m/>
    <n v="148503013.83974701"/>
    <x v="32"/>
    <x v="1"/>
    <x v="2"/>
  </r>
  <r>
    <x v="1"/>
    <s v="LCHLTD"/>
    <s v="HSBC"/>
    <m/>
    <n v="1510037041.1108041"/>
    <x v="32"/>
    <x v="0"/>
    <x v="2"/>
  </r>
  <r>
    <x v="1"/>
    <s v="LCHLTD"/>
    <s v="ING"/>
    <m/>
    <n v="66128288.080503792"/>
    <x v="81"/>
    <x v="1"/>
    <x v="2"/>
  </r>
  <r>
    <x v="1"/>
    <s v="LCHLTD"/>
    <s v="ING"/>
    <m/>
    <n v="846811635.75967193"/>
    <x v="81"/>
    <x v="0"/>
    <x v="2"/>
  </r>
  <r>
    <x v="1"/>
    <s v="LCHLTD"/>
    <s v="Banca IMI"/>
    <m/>
    <n v="82144121.051330999"/>
    <x v="64"/>
    <x v="1"/>
    <x v="2"/>
  </r>
  <r>
    <x v="1"/>
    <s v="LCHLTD"/>
    <s v="Banca IMI"/>
    <m/>
    <n v="654202185.93177891"/>
    <x v="64"/>
    <x v="0"/>
    <x v="2"/>
  </r>
  <r>
    <x v="1"/>
    <s v="LCHLTD"/>
    <s v="JP MORGAN"/>
    <m/>
    <n v="1100134418.191119"/>
    <x v="6"/>
    <x v="1"/>
    <x v="2"/>
  </r>
  <r>
    <x v="1"/>
    <s v="LCHLTD"/>
    <s v="JP MORGAN"/>
    <m/>
    <n v="1933744410.6762571"/>
    <x v="6"/>
    <x v="0"/>
    <x v="2"/>
  </r>
  <r>
    <x v="1"/>
    <s v="LCHLTD"/>
    <s v="Bayerische Landesbank"/>
    <m/>
    <n v="7865848.1063970001"/>
    <x v="82"/>
    <x v="1"/>
    <x v="2"/>
  </r>
  <r>
    <x v="1"/>
    <s v="LCHLTD"/>
    <s v="Bayerische Landesbank"/>
    <m/>
    <n v="225778563.73295954"/>
    <x v="82"/>
    <x v="0"/>
    <x v="2"/>
  </r>
  <r>
    <x v="1"/>
    <s v="LCHLTD"/>
    <s v="LANDESBANK "/>
    <m/>
    <n v="398120070.44921404"/>
    <x v="82"/>
    <x v="0"/>
    <x v="2"/>
  </r>
  <r>
    <x v="1"/>
    <s v="LCHLTD"/>
    <s v="LWS"/>
    <m/>
    <n v="11142018.01605"/>
    <x v="82"/>
    <x v="1"/>
    <x v="2"/>
  </r>
  <r>
    <x v="1"/>
    <s v="LCHLTD"/>
    <s v="LLOYDS TSB BANK PLC"/>
    <m/>
    <n v="659651561.899068"/>
    <x v="83"/>
    <x v="0"/>
    <x v="2"/>
  </r>
  <r>
    <x v="1"/>
    <s v="LCHLTD"/>
    <s v="MERRILL LYNCH"/>
    <m/>
    <n v="417945297.76753801"/>
    <x v="7"/>
    <x v="1"/>
    <x v="2"/>
  </r>
  <r>
    <x v="1"/>
    <s v="LCHLTD"/>
    <s v="MERRILL LYNCH"/>
    <m/>
    <n v="1043791337.227134"/>
    <x v="7"/>
    <x v="0"/>
    <x v="2"/>
  </r>
  <r>
    <x v="1"/>
    <s v="LCHLTD"/>
    <s v="MITSUBISHI UFJ SECURITIES INTL PLC"/>
    <m/>
    <n v="305308852.28286904"/>
    <x v="84"/>
    <x v="0"/>
    <x v="2"/>
  </r>
  <r>
    <x v="1"/>
    <s v="LCHLTD"/>
    <s v="MIZUHO"/>
    <m/>
    <n v="232164878.45923322"/>
    <x v="40"/>
    <x v="0"/>
    <x v="2"/>
  </r>
  <r>
    <x v="1"/>
    <s v="LCHLTD"/>
    <s v="MORGAN STANLEY"/>
    <m/>
    <n v="1067017878.7676849"/>
    <x v="8"/>
    <x v="1"/>
    <x v="2"/>
  </r>
  <r>
    <x v="1"/>
    <s v="LCHLTD"/>
    <s v="MORGAN STANLEY"/>
    <m/>
    <n v="1242454881.8566082"/>
    <x v="8"/>
    <x v="0"/>
    <x v="2"/>
  </r>
  <r>
    <x v="1"/>
    <s v="LCHLTD"/>
    <s v="NATIONAL AUSTRALIA BANK"/>
    <m/>
    <n v="42587505.775410295"/>
    <x v="85"/>
    <x v="0"/>
    <x v="2"/>
  </r>
  <r>
    <x v="1"/>
    <s v="LCHLTD"/>
    <s v="NATIONAL BANK OF CANADA"/>
    <m/>
    <n v="24829121.495088"/>
    <x v="86"/>
    <x v="0"/>
    <x v="2"/>
  </r>
  <r>
    <x v="1"/>
    <s v="LCHLTD"/>
    <s v="Natixis"/>
    <m/>
    <n v="341256640.385427"/>
    <x v="87"/>
    <x v="0"/>
    <x v="2"/>
  </r>
  <r>
    <x v="1"/>
    <s v="LCHLTD"/>
    <s v="NOMURA"/>
    <m/>
    <n v="27368059.677338999"/>
    <x v="9"/>
    <x v="1"/>
    <x v="2"/>
  </r>
  <r>
    <x v="1"/>
    <s v="LCHLTD"/>
    <s v="NOMURA"/>
    <m/>
    <n v="359789820.2654956"/>
    <x v="9"/>
    <x v="0"/>
    <x v="2"/>
  </r>
  <r>
    <x v="1"/>
    <s v="LCHLTD"/>
    <s v="NORDEA BANK"/>
    <m/>
    <n v="976609041.53127909"/>
    <x v="67"/>
    <x v="0"/>
    <x v="2"/>
  </r>
  <r>
    <x v="1"/>
    <s v="LCHLTD"/>
    <s v="Rabobank"/>
    <m/>
    <n v="777483829.19607592"/>
    <x v="57"/>
    <x v="0"/>
    <x v="2"/>
  </r>
  <r>
    <x v="1"/>
    <s v="LCHLTD"/>
    <s v="ROYAL BANK OF CANADA TORONTO"/>
    <m/>
    <n v="330570698.93442601"/>
    <x v="45"/>
    <x v="0"/>
    <x v="2"/>
  </r>
  <r>
    <x v="1"/>
    <s v="LCHLTD"/>
    <s v="Royal Bank of Scotland"/>
    <m/>
    <n v="82107165.021216005"/>
    <x v="10"/>
    <x v="1"/>
    <x v="2"/>
  </r>
  <r>
    <x v="1"/>
    <s v="LCHLTD"/>
    <s v="Royal Bank of Scotland"/>
    <m/>
    <n v="852999284.21033394"/>
    <x v="10"/>
    <x v="0"/>
    <x v="2"/>
  </r>
  <r>
    <x v="1"/>
    <s v="LCHLTD"/>
    <s v="SMBC Capital Markets, Inc."/>
    <m/>
    <n v="49568504.820780002"/>
    <x v="88"/>
    <x v="0"/>
    <x v="2"/>
  </r>
  <r>
    <x v="1"/>
    <s v="LCHLTD"/>
    <s v="NEWEDGE"/>
    <m/>
    <n v="13160864.966613"/>
    <x v="11"/>
    <x v="1"/>
    <x v="2"/>
  </r>
  <r>
    <x v="1"/>
    <s v="LCHLTD"/>
    <s v="NEWEDGE"/>
    <m/>
    <n v="1000546529.2905511"/>
    <x v="11"/>
    <x v="0"/>
    <x v="2"/>
  </r>
  <r>
    <x v="1"/>
    <s v="LCHLTD"/>
    <s v="Standard Chartered"/>
    <m/>
    <n v="325872844.70237696"/>
    <x v="89"/>
    <x v="0"/>
    <x v="2"/>
  </r>
  <r>
    <x v="1"/>
    <s v="LCHLTD"/>
    <s v="SWEDBANK AB"/>
    <m/>
    <n v="3556866.6394696631"/>
    <x v="90"/>
    <x v="0"/>
    <x v="2"/>
  </r>
  <r>
    <x v="1"/>
    <s v="LCHLTD"/>
    <s v="TORONTO-DOMINION BANK"/>
    <m/>
    <n v="1158646119.895725"/>
    <x v="91"/>
    <x v="0"/>
    <x v="2"/>
  </r>
  <r>
    <x v="1"/>
    <s v="LCHLTD"/>
    <s v="The Bank of Nova Scotia"/>
    <m/>
    <n v="268116880.08963001"/>
    <x v="51"/>
    <x v="0"/>
    <x v="2"/>
  </r>
  <r>
    <x v="1"/>
    <s v="LCHLTD"/>
    <s v="UBS SECURITIES"/>
    <m/>
    <n v="30068222.514853194"/>
    <x v="12"/>
    <x v="1"/>
    <x v="2"/>
  </r>
  <r>
    <x v="1"/>
    <s v="LCHLTD"/>
    <s v="UBS SECURITIES"/>
    <m/>
    <n v="1512563672.9505541"/>
    <x v="12"/>
    <x v="0"/>
    <x v="2"/>
  </r>
  <r>
    <x v="1"/>
    <s v="LCHLTD"/>
    <s v="UniCredit Bank"/>
    <m/>
    <n v="296754652.32443702"/>
    <x v="58"/>
    <x v="0"/>
    <x v="2"/>
  </r>
  <r>
    <x v="1"/>
    <s v="LCHLTD"/>
    <s v="WELLS FARGO SECURITIES"/>
    <m/>
    <n v="18874684.9062218"/>
    <x v="55"/>
    <x v="1"/>
    <x v="2"/>
  </r>
  <r>
    <x v="1"/>
    <s v="LCHLTD"/>
    <s v="WELLS FARGO SECURITIES"/>
    <m/>
    <n v="1300690119.564378"/>
    <x v="55"/>
    <x v="0"/>
    <x v="2"/>
  </r>
  <r>
    <x v="1"/>
    <s v="LCHLTD"/>
    <s v="ZURCHER KANTONALBANK"/>
    <m/>
    <n v="1457475.328887"/>
    <x v="92"/>
    <x v="1"/>
    <x v="2"/>
  </r>
  <r>
    <x v="1"/>
    <s v="LCHLTD"/>
    <s v="ZURCHER KANTONALBANK"/>
    <m/>
    <n v="191376834.91932902"/>
    <x v="92"/>
    <x v="0"/>
    <x v="2"/>
  </r>
  <r>
    <x v="1"/>
    <s v="LCHSA"/>
    <m/>
    <m/>
    <n v="85937955.540000007"/>
    <x v="1"/>
    <x v="0"/>
    <x v="0"/>
  </r>
  <r>
    <x v="1"/>
    <s v="LCHSA"/>
    <m/>
    <m/>
    <n v="93159420.859999999"/>
    <x v="3"/>
    <x v="0"/>
    <x v="0"/>
  </r>
  <r>
    <x v="1"/>
    <s v="LCHSA"/>
    <m/>
    <m/>
    <n v="86672242.052900001"/>
    <x v="4"/>
    <x v="0"/>
    <x v="0"/>
  </r>
  <r>
    <x v="1"/>
    <s v="LCHSA"/>
    <m/>
    <m/>
    <n v="49629623.100000001"/>
    <x v="5"/>
    <x v="0"/>
    <x v="0"/>
  </r>
  <r>
    <x v="1"/>
    <s v="LCHSA"/>
    <m/>
    <m/>
    <n v="20263328.886500001"/>
    <x v="32"/>
    <x v="0"/>
    <x v="0"/>
  </r>
  <r>
    <x v="1"/>
    <s v="LCHSA"/>
    <m/>
    <m/>
    <n v="61629654.409100004"/>
    <x v="11"/>
    <x v="0"/>
    <x v="0"/>
  </r>
  <r>
    <x v="2"/>
    <s v="CME"/>
    <n v="709"/>
    <s v="7U5"/>
    <n v="32090910"/>
    <x v="0"/>
    <x v="0"/>
    <x v="0"/>
  </r>
  <r>
    <x v="2"/>
    <s v="CME"/>
    <n v="709"/>
    <s v="7U5S"/>
    <n v="76033396"/>
    <x v="0"/>
    <x v="1"/>
    <x v="0"/>
  </r>
  <r>
    <x v="2"/>
    <s v="CME"/>
    <n v="111"/>
    <s v="897H"/>
    <n v="38078000"/>
    <x v="1"/>
    <x v="0"/>
    <x v="0"/>
  </r>
  <r>
    <x v="2"/>
    <s v="CME"/>
    <n v="111"/>
    <s v="897S"/>
    <n v="2398300"/>
    <x v="1"/>
    <x v="1"/>
    <x v="0"/>
  </r>
  <r>
    <x v="2"/>
    <s v="CME"/>
    <n v="370"/>
    <s v="370H"/>
    <n v="41153178"/>
    <x v="2"/>
    <x v="0"/>
    <x v="0"/>
  </r>
  <r>
    <x v="2"/>
    <s v="CME"/>
    <n v="370"/>
    <s v="370S"/>
    <n v="134692402.90000001"/>
    <x v="2"/>
    <x v="1"/>
    <x v="0"/>
  </r>
  <r>
    <x v="2"/>
    <s v="CME"/>
    <n v="250"/>
    <s v="250S"/>
    <n v="159203116.44999999"/>
    <x v="3"/>
    <x v="1"/>
    <x v="0"/>
  </r>
  <r>
    <x v="2"/>
    <s v="CME"/>
    <n v="264"/>
    <s v="264H"/>
    <n v="84425715"/>
    <x v="3"/>
    <x v="0"/>
    <x v="0"/>
  </r>
  <r>
    <x v="2"/>
    <s v="CME"/>
    <n v="92"/>
    <s v="091H"/>
    <n v="68933273"/>
    <x v="4"/>
    <x v="0"/>
    <x v="0"/>
  </r>
  <r>
    <x v="2"/>
    <s v="CME"/>
    <n v="92"/>
    <s v="091S"/>
    <n v="7540799"/>
    <x v="4"/>
    <x v="1"/>
    <x v="0"/>
  </r>
  <r>
    <x v="2"/>
    <s v="CME"/>
    <n v="350"/>
    <s v="350H"/>
    <n v="21094009"/>
    <x v="5"/>
    <x v="0"/>
    <x v="0"/>
  </r>
  <r>
    <x v="2"/>
    <s v="CME"/>
    <n v="350"/>
    <s v="350S"/>
    <n v="73270880.959999993"/>
    <x v="5"/>
    <x v="1"/>
    <x v="0"/>
  </r>
  <r>
    <x v="2"/>
    <s v="CME"/>
    <n v="660"/>
    <s v="660H"/>
    <n v="73928122"/>
    <x v="6"/>
    <x v="0"/>
    <x v="0"/>
  </r>
  <r>
    <x v="2"/>
    <s v="CME"/>
    <n v="660"/>
    <s v="660S"/>
    <n v="38155879.409999996"/>
    <x v="6"/>
    <x v="1"/>
    <x v="0"/>
  </r>
  <r>
    <x v="2"/>
    <s v="CME"/>
    <n v="560"/>
    <s v="560H"/>
    <n v="167547640"/>
    <x v="7"/>
    <x v="0"/>
    <x v="0"/>
  </r>
  <r>
    <x v="2"/>
    <s v="CME"/>
    <n v="560"/>
    <s v="560S"/>
    <n v="38016280"/>
    <x v="7"/>
    <x v="1"/>
    <x v="0"/>
  </r>
  <r>
    <x v="2"/>
    <s v="CME"/>
    <n v="600"/>
    <s v="600H"/>
    <n v="125973494"/>
    <x v="8"/>
    <x v="0"/>
    <x v="0"/>
  </r>
  <r>
    <x v="2"/>
    <s v="CME"/>
    <n v="600"/>
    <s v="600S"/>
    <n v="120684227.70999999"/>
    <x v="8"/>
    <x v="1"/>
    <x v="0"/>
  </r>
  <r>
    <x v="2"/>
    <s v="CME"/>
    <n v="180"/>
    <s v="8U4H"/>
    <n v="49216"/>
    <x v="9"/>
    <x v="0"/>
    <x v="0"/>
  </r>
  <r>
    <x v="2"/>
    <s v="CME"/>
    <n v="401"/>
    <s v="401H"/>
    <n v="2421397"/>
    <x v="10"/>
    <x v="0"/>
    <x v="0"/>
  </r>
  <r>
    <x v="2"/>
    <s v="CME"/>
    <n v="695"/>
    <s v="695H"/>
    <n v="4565692"/>
    <x v="11"/>
    <x v="0"/>
    <x v="0"/>
  </r>
  <r>
    <x v="2"/>
    <s v="CME"/>
    <n v="187"/>
    <s v="187H"/>
    <n v="24641873"/>
    <x v="12"/>
    <x v="0"/>
    <x v="0"/>
  </r>
  <r>
    <x v="2"/>
    <s v="CME"/>
    <n v="187"/>
    <s v="187S"/>
    <n v="48253775"/>
    <x v="12"/>
    <x v="1"/>
    <x v="0"/>
  </r>
  <r>
    <x v="2"/>
    <s v="CME"/>
    <n v="690"/>
    <n v="690"/>
    <n v="7855910.25"/>
    <x v="13"/>
    <x v="0"/>
    <x v="1"/>
  </r>
  <r>
    <x v="2"/>
    <s v="CME"/>
    <n v="690"/>
    <n v="690"/>
    <n v="237543079.56799999"/>
    <x v="13"/>
    <x v="1"/>
    <x v="1"/>
  </r>
  <r>
    <x v="2"/>
    <s v="CME"/>
    <n v="905"/>
    <n v="905"/>
    <n v="439394053.39999998"/>
    <x v="14"/>
    <x v="0"/>
    <x v="1"/>
  </r>
  <r>
    <x v="2"/>
    <s v="CME"/>
    <n v="905"/>
    <n v="905"/>
    <n v="1267101840.9496"/>
    <x v="14"/>
    <x v="1"/>
    <x v="1"/>
  </r>
  <r>
    <x v="2"/>
    <s v="CME"/>
    <n v="905"/>
    <s v="905F"/>
    <n v="7197787"/>
    <x v="14"/>
    <x v="1"/>
    <x v="1"/>
  </r>
  <r>
    <x v="2"/>
    <s v="CME"/>
    <n v="737"/>
    <n v="737"/>
    <n v="14912.5"/>
    <x v="15"/>
    <x v="0"/>
    <x v="1"/>
  </r>
  <r>
    <x v="2"/>
    <s v="CME"/>
    <n v="737"/>
    <n v="737"/>
    <n v="20121244.6899"/>
    <x v="15"/>
    <x v="1"/>
    <x v="1"/>
  </r>
  <r>
    <x v="2"/>
    <s v="CME"/>
    <n v="189"/>
    <n v="189"/>
    <n v="50448739.0295"/>
    <x v="16"/>
    <x v="0"/>
    <x v="1"/>
  </r>
  <r>
    <x v="2"/>
    <s v="CME"/>
    <n v="189"/>
    <n v="189"/>
    <n v="98058860.287100002"/>
    <x v="16"/>
    <x v="1"/>
    <x v="1"/>
  </r>
  <r>
    <x v="2"/>
    <s v="CME"/>
    <n v="709"/>
    <n v="709"/>
    <n v="1264861085.1839001"/>
    <x v="0"/>
    <x v="0"/>
    <x v="1"/>
  </r>
  <r>
    <x v="2"/>
    <s v="CME"/>
    <n v="709"/>
    <n v="709"/>
    <n v="4042251897.8287001"/>
    <x v="0"/>
    <x v="1"/>
    <x v="1"/>
  </r>
  <r>
    <x v="2"/>
    <s v="CME"/>
    <n v="709"/>
    <s v="709F"/>
    <n v="912000"/>
    <x v="0"/>
    <x v="1"/>
    <x v="1"/>
  </r>
  <r>
    <x v="2"/>
    <s v="CME"/>
    <n v="190"/>
    <n v="190"/>
    <n v="300350719.75"/>
    <x v="17"/>
    <x v="0"/>
    <x v="1"/>
  </r>
  <r>
    <x v="2"/>
    <s v="CME"/>
    <n v="111"/>
    <n v="111"/>
    <n v="395278694.22070003"/>
    <x v="1"/>
    <x v="1"/>
    <x v="1"/>
  </r>
  <r>
    <x v="2"/>
    <s v="CME"/>
    <n v="111"/>
    <n v="111"/>
    <n v="953330547.87679994"/>
    <x v="1"/>
    <x v="0"/>
    <x v="1"/>
  </r>
  <r>
    <x v="2"/>
    <s v="CME"/>
    <n v="501"/>
    <n v="501"/>
    <n v="416432448.66439998"/>
    <x v="1"/>
    <x v="0"/>
    <x v="1"/>
  </r>
  <r>
    <x v="2"/>
    <s v="CME"/>
    <n v="501"/>
    <n v="501"/>
    <n v="937857685.98189998"/>
    <x v="1"/>
    <x v="1"/>
    <x v="1"/>
  </r>
  <r>
    <x v="2"/>
    <s v="CME"/>
    <n v="65"/>
    <n v="65"/>
    <n v="59252460.064099997"/>
    <x v="19"/>
    <x v="0"/>
    <x v="1"/>
  </r>
  <r>
    <x v="2"/>
    <s v="CME"/>
    <n v="77"/>
    <n v="77"/>
    <n v="309272555.60000002"/>
    <x v="19"/>
    <x v="0"/>
    <x v="1"/>
  </r>
  <r>
    <x v="2"/>
    <s v="CME"/>
    <n v="216"/>
    <n v="216"/>
    <n v="252574254.34999999"/>
    <x v="20"/>
    <x v="0"/>
    <x v="1"/>
  </r>
  <r>
    <x v="2"/>
    <s v="CME"/>
    <n v="445"/>
    <n v="445"/>
    <n v="6275402"/>
    <x v="21"/>
    <x v="0"/>
    <x v="1"/>
  </r>
  <r>
    <x v="2"/>
    <s v="CME"/>
    <n v="39"/>
    <n v="39"/>
    <n v="26471001.800000001"/>
    <x v="22"/>
    <x v="0"/>
    <x v="1"/>
  </r>
  <r>
    <x v="2"/>
    <s v="CME"/>
    <n v="39"/>
    <n v="39"/>
    <n v="86956107"/>
    <x v="22"/>
    <x v="1"/>
    <x v="1"/>
  </r>
  <r>
    <x v="2"/>
    <s v="CME"/>
    <n v="370"/>
    <n v="370"/>
    <n v="1166003576.7555001"/>
    <x v="2"/>
    <x v="0"/>
    <x v="1"/>
  </r>
  <r>
    <x v="2"/>
    <s v="CME"/>
    <n v="370"/>
    <n v="370"/>
    <n v="2701783436.2006001"/>
    <x v="2"/>
    <x v="1"/>
    <x v="1"/>
  </r>
  <r>
    <x v="2"/>
    <s v="CME"/>
    <n v="370"/>
    <s v="370F"/>
    <n v="22011407.329999998"/>
    <x v="2"/>
    <x v="1"/>
    <x v="1"/>
  </r>
  <r>
    <x v="2"/>
    <s v="CME"/>
    <n v="250"/>
    <n v="250"/>
    <n v="489114085.92549998"/>
    <x v="3"/>
    <x v="0"/>
    <x v="1"/>
  </r>
  <r>
    <x v="2"/>
    <s v="CME"/>
    <n v="250"/>
    <n v="250"/>
    <n v="4395822440.8909998"/>
    <x v="3"/>
    <x v="1"/>
    <x v="1"/>
  </r>
  <r>
    <x v="2"/>
    <s v="CME"/>
    <n v="250"/>
    <s v="250F"/>
    <n v="17916000"/>
    <x v="3"/>
    <x v="1"/>
    <x v="1"/>
  </r>
  <r>
    <x v="2"/>
    <s v="CME"/>
    <n v="264"/>
    <n v="264"/>
    <n v="608692474.77929997"/>
    <x v="3"/>
    <x v="0"/>
    <x v="1"/>
  </r>
  <r>
    <x v="2"/>
    <s v="CME"/>
    <n v="726"/>
    <n v="726"/>
    <n v="80606.53"/>
    <x v="23"/>
    <x v="0"/>
    <x v="1"/>
  </r>
  <r>
    <x v="2"/>
    <s v="CME"/>
    <n v="726"/>
    <n v="726"/>
    <n v="9104902.4499999993"/>
    <x v="23"/>
    <x v="1"/>
    <x v="1"/>
  </r>
  <r>
    <x v="2"/>
    <s v="CME"/>
    <n v="71"/>
    <n v="71"/>
    <n v="432500"/>
    <x v="24"/>
    <x v="1"/>
    <x v="1"/>
  </r>
  <r>
    <x v="2"/>
    <s v="CME"/>
    <n v="71"/>
    <n v="71"/>
    <n v="4307294"/>
    <x v="24"/>
    <x v="0"/>
    <x v="1"/>
  </r>
  <r>
    <x v="2"/>
    <s v="CME"/>
    <n v="92"/>
    <n v="92"/>
    <n v="922597073.04100001"/>
    <x v="4"/>
    <x v="0"/>
    <x v="1"/>
  </r>
  <r>
    <x v="2"/>
    <s v="CME"/>
    <n v="92"/>
    <n v="92"/>
    <n v="2897041413.9861002"/>
    <x v="4"/>
    <x v="1"/>
    <x v="1"/>
  </r>
  <r>
    <x v="2"/>
    <s v="CME"/>
    <n v="152"/>
    <n v="152"/>
    <n v="151198"/>
    <x v="25"/>
    <x v="0"/>
    <x v="1"/>
  </r>
  <r>
    <x v="2"/>
    <s v="CME"/>
    <n v="152"/>
    <n v="152"/>
    <n v="31549192.649999999"/>
    <x v="25"/>
    <x v="1"/>
    <x v="1"/>
  </r>
  <r>
    <x v="2"/>
    <s v="CME"/>
    <n v="353"/>
    <n v="353"/>
    <n v="406465"/>
    <x v="93"/>
    <x v="0"/>
    <x v="1"/>
  </r>
  <r>
    <x v="2"/>
    <s v="CME"/>
    <n v="365"/>
    <n v="365"/>
    <n v="2229239.75"/>
    <x v="26"/>
    <x v="0"/>
    <x v="1"/>
  </r>
  <r>
    <x v="2"/>
    <s v="CME"/>
    <n v="365"/>
    <n v="365"/>
    <n v="137873688.54820001"/>
    <x v="26"/>
    <x v="1"/>
    <x v="1"/>
  </r>
  <r>
    <x v="2"/>
    <s v="CME"/>
    <n v="995"/>
    <n v="995"/>
    <n v="121477"/>
    <x v="27"/>
    <x v="0"/>
    <x v="1"/>
  </r>
  <r>
    <x v="2"/>
    <s v="CME"/>
    <n v="102"/>
    <n v="102"/>
    <n v="4894938.7744000005"/>
    <x v="28"/>
    <x v="0"/>
    <x v="1"/>
  </r>
  <r>
    <x v="2"/>
    <s v="CME"/>
    <n v="102"/>
    <n v="102"/>
    <n v="230593498.61149999"/>
    <x v="28"/>
    <x v="1"/>
    <x v="1"/>
  </r>
  <r>
    <x v="2"/>
    <s v="CME"/>
    <n v="826"/>
    <n v="809"/>
    <n v="69847229.950000003"/>
    <x v="29"/>
    <x v="0"/>
    <x v="1"/>
  </r>
  <r>
    <x v="2"/>
    <s v="CME"/>
    <n v="826"/>
    <n v="809"/>
    <n v="387509462.14999998"/>
    <x v="29"/>
    <x v="1"/>
    <x v="1"/>
  </r>
  <r>
    <x v="2"/>
    <s v="CME"/>
    <n v="826"/>
    <n v="826"/>
    <n v="19082649.219999999"/>
    <x v="29"/>
    <x v="0"/>
    <x v="1"/>
  </r>
  <r>
    <x v="2"/>
    <s v="CME"/>
    <n v="826"/>
    <n v="826"/>
    <n v="398213432.3973"/>
    <x v="29"/>
    <x v="1"/>
    <x v="1"/>
  </r>
  <r>
    <x v="2"/>
    <s v="CME"/>
    <n v="773"/>
    <n v="773"/>
    <n v="3989215.3270999999"/>
    <x v="30"/>
    <x v="1"/>
    <x v="1"/>
  </r>
  <r>
    <x v="2"/>
    <s v="CME"/>
    <n v="773"/>
    <n v="773"/>
    <n v="4916503.7644999996"/>
    <x v="30"/>
    <x v="0"/>
    <x v="1"/>
  </r>
  <r>
    <x v="2"/>
    <s v="CME"/>
    <n v="199"/>
    <n v="199"/>
    <n v="16227315.699999999"/>
    <x v="31"/>
    <x v="0"/>
    <x v="1"/>
  </r>
  <r>
    <x v="2"/>
    <s v="CME"/>
    <n v="350"/>
    <n v="350"/>
    <n v="1945488306.5074999"/>
    <x v="5"/>
    <x v="0"/>
    <x v="1"/>
  </r>
  <r>
    <x v="2"/>
    <s v="CME"/>
    <n v="350"/>
    <n v="350"/>
    <n v="12760881984.5954"/>
    <x v="5"/>
    <x v="1"/>
    <x v="1"/>
  </r>
  <r>
    <x v="2"/>
    <s v="CME"/>
    <n v="815"/>
    <n v="815"/>
    <n v="253745133.57010001"/>
    <x v="5"/>
    <x v="1"/>
    <x v="1"/>
  </r>
  <r>
    <x v="2"/>
    <s v="CME"/>
    <n v="323"/>
    <n v="323"/>
    <n v="566841787.31770003"/>
    <x v="32"/>
    <x v="1"/>
    <x v="1"/>
  </r>
  <r>
    <x v="2"/>
    <s v="CME"/>
    <n v="323"/>
    <n v="323"/>
    <n v="590652634.03240001"/>
    <x v="32"/>
    <x v="0"/>
    <x v="1"/>
  </r>
  <r>
    <x v="2"/>
    <s v="CME"/>
    <n v="549"/>
    <n v="549"/>
    <n v="13503031.25"/>
    <x v="33"/>
    <x v="0"/>
    <x v="1"/>
  </r>
  <r>
    <x v="2"/>
    <s v="CME"/>
    <n v="549"/>
    <n v="549"/>
    <n v="766000105.98430002"/>
    <x v="33"/>
    <x v="1"/>
    <x v="1"/>
  </r>
  <r>
    <x v="2"/>
    <s v="CME"/>
    <n v="549"/>
    <n v="551"/>
    <n v="7092500"/>
    <x v="33"/>
    <x v="0"/>
    <x v="1"/>
  </r>
  <r>
    <x v="2"/>
    <s v="CME"/>
    <n v="20"/>
    <n v="20"/>
    <n v="58371107.744400002"/>
    <x v="34"/>
    <x v="0"/>
    <x v="1"/>
  </r>
  <r>
    <x v="2"/>
    <s v="CME"/>
    <n v="20"/>
    <n v="20"/>
    <n v="300939312.0614"/>
    <x v="34"/>
    <x v="1"/>
    <x v="1"/>
  </r>
  <r>
    <x v="2"/>
    <s v="CME"/>
    <n v="20"/>
    <s v="020F"/>
    <n v="11561000"/>
    <x v="34"/>
    <x v="1"/>
    <x v="1"/>
  </r>
  <r>
    <x v="2"/>
    <s v="CME"/>
    <n v="20"/>
    <s v="090N"/>
    <n v="92938651.700000003"/>
    <x v="34"/>
    <x v="0"/>
    <x v="1"/>
  </r>
  <r>
    <x v="2"/>
    <s v="CME"/>
    <n v="20"/>
    <s v="090N"/>
    <n v="442780018.45740002"/>
    <x v="34"/>
    <x v="1"/>
    <x v="1"/>
  </r>
  <r>
    <x v="2"/>
    <s v="CME"/>
    <n v="660"/>
    <n v="660"/>
    <n v="2071025952.8048"/>
    <x v="6"/>
    <x v="0"/>
    <x v="1"/>
  </r>
  <r>
    <x v="2"/>
    <s v="CME"/>
    <n v="660"/>
    <n v="660"/>
    <n v="11601350537.531799"/>
    <x v="6"/>
    <x v="1"/>
    <x v="1"/>
  </r>
  <r>
    <x v="2"/>
    <s v="CME"/>
    <n v="660"/>
    <s v="660F"/>
    <n v="156000"/>
    <x v="6"/>
    <x v="0"/>
    <x v="1"/>
  </r>
  <r>
    <x v="2"/>
    <s v="CME"/>
    <n v="660"/>
    <s v="660F"/>
    <n v="39254000"/>
    <x v="6"/>
    <x v="1"/>
    <x v="1"/>
  </r>
  <r>
    <x v="2"/>
    <s v="CME"/>
    <n v="13"/>
    <n v="13"/>
    <n v="33811546.362599999"/>
    <x v="35"/>
    <x v="0"/>
    <x v="1"/>
  </r>
  <r>
    <x v="2"/>
    <s v="CME"/>
    <n v="210"/>
    <n v="210"/>
    <n v="132434118.6925"/>
    <x v="37"/>
    <x v="0"/>
    <x v="1"/>
  </r>
  <r>
    <x v="2"/>
    <s v="CME"/>
    <n v="118"/>
    <n v="118"/>
    <n v="221889646.1577"/>
    <x v="38"/>
    <x v="0"/>
    <x v="1"/>
  </r>
  <r>
    <x v="2"/>
    <s v="CME"/>
    <n v="118"/>
    <n v="118"/>
    <n v="1015058561.6604"/>
    <x v="38"/>
    <x v="1"/>
    <x v="1"/>
  </r>
  <r>
    <x v="2"/>
    <s v="CME"/>
    <n v="118"/>
    <s v="118F"/>
    <n v="1635000"/>
    <x v="38"/>
    <x v="1"/>
    <x v="1"/>
  </r>
  <r>
    <x v="2"/>
    <s v="CME"/>
    <n v="167"/>
    <n v="167"/>
    <n v="5434052.2713000001"/>
    <x v="39"/>
    <x v="0"/>
    <x v="1"/>
  </r>
  <r>
    <x v="2"/>
    <s v="CME"/>
    <n v="167"/>
    <n v="167"/>
    <n v="65916214.590800002"/>
    <x v="39"/>
    <x v="1"/>
    <x v="1"/>
  </r>
  <r>
    <x v="2"/>
    <s v="CME"/>
    <n v="560"/>
    <n v="560"/>
    <n v="917190159.1437"/>
    <x v="7"/>
    <x v="0"/>
    <x v="1"/>
  </r>
  <r>
    <x v="2"/>
    <s v="CME"/>
    <n v="560"/>
    <n v="560"/>
    <n v="4046507301.4208999"/>
    <x v="7"/>
    <x v="1"/>
    <x v="1"/>
  </r>
  <r>
    <x v="2"/>
    <s v="CME"/>
    <n v="104"/>
    <n v="104"/>
    <n v="46353561.689999998"/>
    <x v="40"/>
    <x v="0"/>
    <x v="1"/>
  </r>
  <r>
    <x v="2"/>
    <s v="CME"/>
    <n v="104"/>
    <n v="104"/>
    <n v="852517134.90149999"/>
    <x v="40"/>
    <x v="1"/>
    <x v="1"/>
  </r>
  <r>
    <x v="2"/>
    <s v="CME"/>
    <n v="600"/>
    <n v="600"/>
    <n v="845085812.38349998"/>
    <x v="8"/>
    <x v="0"/>
    <x v="1"/>
  </r>
  <r>
    <x v="2"/>
    <s v="CME"/>
    <n v="600"/>
    <n v="600"/>
    <n v="4025443421.0279002"/>
    <x v="8"/>
    <x v="1"/>
    <x v="1"/>
  </r>
  <r>
    <x v="2"/>
    <s v="CME"/>
    <n v="600"/>
    <s v="600F"/>
    <n v="71952.429999999993"/>
    <x v="8"/>
    <x v="1"/>
    <x v="1"/>
  </r>
  <r>
    <x v="2"/>
    <s v="CME"/>
    <n v="180"/>
    <n v="180"/>
    <n v="51881602.251900002"/>
    <x v="9"/>
    <x v="1"/>
    <x v="1"/>
  </r>
  <r>
    <x v="2"/>
    <s v="CME"/>
    <n v="180"/>
    <n v="180"/>
    <n v="297630306.93260002"/>
    <x v="9"/>
    <x v="0"/>
    <x v="1"/>
  </r>
  <r>
    <x v="2"/>
    <s v="CME"/>
    <n v="878"/>
    <n v="878"/>
    <n v="130272461.0571"/>
    <x v="41"/>
    <x v="1"/>
    <x v="1"/>
  </r>
  <r>
    <x v="2"/>
    <s v="CME"/>
    <n v="62"/>
    <n v="62"/>
    <n v="49362967.5"/>
    <x v="42"/>
    <x v="0"/>
    <x v="1"/>
  </r>
  <r>
    <x v="2"/>
    <s v="CME"/>
    <n v="685"/>
    <n v="685"/>
    <n v="2413944.3377"/>
    <x v="43"/>
    <x v="0"/>
    <x v="1"/>
  </r>
  <r>
    <x v="2"/>
    <s v="CME"/>
    <n v="685"/>
    <n v="685"/>
    <n v="1896200701.4147999"/>
    <x v="43"/>
    <x v="1"/>
    <x v="1"/>
  </r>
  <r>
    <x v="2"/>
    <s v="CME"/>
    <n v="84"/>
    <n v="84"/>
    <n v="88132277.5"/>
    <x v="44"/>
    <x v="0"/>
    <x v="1"/>
  </r>
  <r>
    <x v="2"/>
    <s v="CME"/>
    <n v="84"/>
    <n v="84"/>
    <n v="121682838.75"/>
    <x v="44"/>
    <x v="1"/>
    <x v="1"/>
  </r>
  <r>
    <x v="2"/>
    <s v="CME"/>
    <n v="732"/>
    <n v="732"/>
    <n v="219758343.91769999"/>
    <x v="45"/>
    <x v="0"/>
    <x v="1"/>
  </r>
  <r>
    <x v="2"/>
    <s v="CME"/>
    <n v="732"/>
    <n v="732"/>
    <n v="436078066.82139999"/>
    <x v="45"/>
    <x v="1"/>
    <x v="1"/>
  </r>
  <r>
    <x v="2"/>
    <s v="CME"/>
    <n v="401"/>
    <n v="401"/>
    <n v="194120747.60249999"/>
    <x v="10"/>
    <x v="0"/>
    <x v="1"/>
  </r>
  <r>
    <x v="2"/>
    <s v="CME"/>
    <n v="415"/>
    <n v="415"/>
    <n v="16567025.5"/>
    <x v="10"/>
    <x v="0"/>
    <x v="1"/>
  </r>
  <r>
    <x v="2"/>
    <s v="CME"/>
    <n v="415"/>
    <n v="415"/>
    <n v="1058001463.1381"/>
    <x v="10"/>
    <x v="1"/>
    <x v="1"/>
  </r>
  <r>
    <x v="2"/>
    <s v="CME"/>
    <n v="464"/>
    <n v="464"/>
    <n v="226950"/>
    <x v="46"/>
    <x v="0"/>
    <x v="1"/>
  </r>
  <r>
    <x v="2"/>
    <s v="CME"/>
    <n v="873"/>
    <n v="873"/>
    <n v="3318618.65"/>
    <x v="47"/>
    <x v="0"/>
    <x v="1"/>
  </r>
  <r>
    <x v="2"/>
    <s v="CME"/>
    <n v="800"/>
    <n v="800"/>
    <n v="14259452.897500001"/>
    <x v="48"/>
    <x v="0"/>
    <x v="1"/>
  </r>
  <r>
    <x v="2"/>
    <s v="CME"/>
    <n v="800"/>
    <n v="800"/>
    <n v="697747769.597"/>
    <x v="48"/>
    <x v="1"/>
    <x v="1"/>
  </r>
  <r>
    <x v="2"/>
    <s v="CME"/>
    <n v="714"/>
    <n v="714"/>
    <n v="1088839888.2149"/>
    <x v="11"/>
    <x v="0"/>
    <x v="1"/>
  </r>
  <r>
    <x v="2"/>
    <s v="CME"/>
    <n v="714"/>
    <n v="714"/>
    <n v="6345377052.4897003"/>
    <x v="11"/>
    <x v="1"/>
    <x v="1"/>
  </r>
  <r>
    <x v="2"/>
    <s v="CME"/>
    <n v="714"/>
    <s v="714F"/>
    <n v="13562768.26"/>
    <x v="11"/>
    <x v="1"/>
    <x v="1"/>
  </r>
  <r>
    <x v="2"/>
    <s v="CME"/>
    <n v="714"/>
    <s v="730N"/>
    <n v="84940078"/>
    <x v="11"/>
    <x v="1"/>
    <x v="1"/>
  </r>
  <r>
    <x v="2"/>
    <s v="CME"/>
    <n v="176"/>
    <n v="176"/>
    <n v="317140"/>
    <x v="49"/>
    <x v="0"/>
    <x v="1"/>
  </r>
  <r>
    <x v="2"/>
    <s v="CME"/>
    <n v="176"/>
    <n v="176"/>
    <n v="276067025.74540001"/>
    <x v="49"/>
    <x v="1"/>
    <x v="1"/>
  </r>
  <r>
    <x v="2"/>
    <s v="CME"/>
    <n v="407"/>
    <n v="407"/>
    <n v="37655035.079800002"/>
    <x v="50"/>
    <x v="1"/>
    <x v="1"/>
  </r>
  <r>
    <x v="2"/>
    <s v="CME"/>
    <n v="651"/>
    <n v="651"/>
    <n v="130354388"/>
    <x v="51"/>
    <x v="0"/>
    <x v="1"/>
  </r>
  <r>
    <x v="2"/>
    <s v="CME"/>
    <n v="915"/>
    <n v="915"/>
    <n v="2018193.8759000001"/>
    <x v="52"/>
    <x v="0"/>
    <x v="1"/>
  </r>
  <r>
    <x v="2"/>
    <s v="CME"/>
    <n v="187"/>
    <n v="187"/>
    <n v="771676424.35450006"/>
    <x v="12"/>
    <x v="0"/>
    <x v="1"/>
  </r>
  <r>
    <x v="2"/>
    <s v="CME"/>
    <n v="187"/>
    <n v="187"/>
    <n v="5132127512.4302998"/>
    <x v="12"/>
    <x v="1"/>
    <x v="1"/>
  </r>
  <r>
    <x v="2"/>
    <s v="CME"/>
    <n v="148"/>
    <n v="148"/>
    <n v="1902194.61"/>
    <x v="53"/>
    <x v="0"/>
    <x v="1"/>
  </r>
  <r>
    <x v="2"/>
    <s v="CME"/>
    <n v="148"/>
    <n v="148"/>
    <n v="231081090.85139999"/>
    <x v="53"/>
    <x v="1"/>
    <x v="1"/>
  </r>
  <r>
    <x v="2"/>
    <s v="CME"/>
    <n v="357"/>
    <n v="357"/>
    <n v="1066"/>
    <x v="54"/>
    <x v="0"/>
    <x v="1"/>
  </r>
  <r>
    <x v="2"/>
    <s v="CME"/>
    <n v="357"/>
    <n v="357"/>
    <n v="23370503.941599999"/>
    <x v="54"/>
    <x v="1"/>
    <x v="1"/>
  </r>
  <r>
    <x v="2"/>
    <s v="CME"/>
    <n v="940"/>
    <n v="940"/>
    <n v="5733609.6095000003"/>
    <x v="54"/>
    <x v="0"/>
    <x v="1"/>
  </r>
  <r>
    <x v="2"/>
    <s v="CME"/>
    <n v="940"/>
    <n v="940"/>
    <n v="322247156.43190002"/>
    <x v="54"/>
    <x v="1"/>
    <x v="1"/>
  </r>
  <r>
    <x v="2"/>
    <s v="CME"/>
    <n v="363"/>
    <n v="363"/>
    <n v="69168421.013300002"/>
    <x v="55"/>
    <x v="0"/>
    <x v="1"/>
  </r>
  <r>
    <x v="2"/>
    <s v="CME"/>
    <n v="363"/>
    <n v="363"/>
    <n v="143070363.94999999"/>
    <x v="55"/>
    <x v="1"/>
    <x v="1"/>
  </r>
  <r>
    <x v="2"/>
    <s v="CME"/>
    <n v="709"/>
    <s v="7U5I"/>
    <n v="687567495.22420001"/>
    <x v="0"/>
    <x v="0"/>
    <x v="2"/>
  </r>
  <r>
    <x v="2"/>
    <s v="CME"/>
    <n v="709"/>
    <s v="7U5I"/>
    <n v="1461316917.694"/>
    <x v="0"/>
    <x v="1"/>
    <x v="2"/>
  </r>
  <r>
    <x v="2"/>
    <s v="CME"/>
    <n v="195"/>
    <s v="195I"/>
    <n v="28165349.039999999"/>
    <x v="17"/>
    <x v="0"/>
    <x v="2"/>
  </r>
  <r>
    <x v="2"/>
    <s v="CME"/>
    <n v="111"/>
    <s v="117I"/>
    <n v="3507513.77"/>
    <x v="1"/>
    <x v="0"/>
    <x v="2"/>
  </r>
  <r>
    <x v="2"/>
    <s v="CME"/>
    <n v="111"/>
    <s v="897I"/>
    <n v="138782149.30000001"/>
    <x v="1"/>
    <x v="1"/>
    <x v="2"/>
  </r>
  <r>
    <x v="2"/>
    <s v="CME"/>
    <n v="111"/>
    <s v="897I"/>
    <n v="367408602.34109998"/>
    <x v="1"/>
    <x v="0"/>
    <x v="2"/>
  </r>
  <r>
    <x v="2"/>
    <s v="CME"/>
    <n v="121"/>
    <s v="121I"/>
    <n v="8.5500000000000007"/>
    <x v="18"/>
    <x v="1"/>
    <x v="2"/>
  </r>
  <r>
    <x v="2"/>
    <s v="CME"/>
    <n v="370"/>
    <s v="370I"/>
    <n v="958643244.90900004"/>
    <x v="2"/>
    <x v="0"/>
    <x v="2"/>
  </r>
  <r>
    <x v="2"/>
    <s v="CME"/>
    <n v="370"/>
    <s v="370I"/>
    <n v="1594739502.8543999"/>
    <x v="2"/>
    <x v="1"/>
    <x v="2"/>
  </r>
  <r>
    <x v="2"/>
    <s v="CME"/>
    <s v="8Z7"/>
    <s v="8Z7I"/>
    <n v="32467369.875700001"/>
    <x v="56"/>
    <x v="0"/>
    <x v="2"/>
  </r>
  <r>
    <x v="2"/>
    <s v="CME"/>
    <n v="250"/>
    <s v="250I"/>
    <n v="2212816478.3962998"/>
    <x v="3"/>
    <x v="1"/>
    <x v="2"/>
  </r>
  <r>
    <x v="2"/>
    <s v="CME"/>
    <n v="264"/>
    <s v="264I"/>
    <n v="895060363.07009995"/>
    <x v="3"/>
    <x v="0"/>
    <x v="2"/>
  </r>
  <r>
    <x v="2"/>
    <s v="CME"/>
    <n v="92"/>
    <s v="091I"/>
    <n v="279571161.85689998"/>
    <x v="4"/>
    <x v="0"/>
    <x v="2"/>
  </r>
  <r>
    <x v="2"/>
    <s v="CME"/>
    <n v="92"/>
    <s v="091I"/>
    <n v="740343346.35580003"/>
    <x v="4"/>
    <x v="1"/>
    <x v="2"/>
  </r>
  <r>
    <x v="2"/>
    <s v="CME"/>
    <n v="350"/>
    <s v="350I"/>
    <n v="529494345.29540002"/>
    <x v="5"/>
    <x v="0"/>
    <x v="2"/>
  </r>
  <r>
    <x v="2"/>
    <s v="CME"/>
    <n v="350"/>
    <s v="350I"/>
    <n v="1244457148.2263999"/>
    <x v="5"/>
    <x v="1"/>
    <x v="2"/>
  </r>
  <r>
    <x v="2"/>
    <s v="CME"/>
    <n v="323"/>
    <s v="323I"/>
    <n v="125412314.25"/>
    <x v="32"/>
    <x v="1"/>
    <x v="2"/>
  </r>
  <r>
    <x v="2"/>
    <s v="CME"/>
    <n v="323"/>
    <s v="323I"/>
    <n v="173505973.5517"/>
    <x v="32"/>
    <x v="0"/>
    <x v="2"/>
  </r>
  <r>
    <x v="2"/>
    <s v="CME"/>
    <n v="660"/>
    <s v="660I"/>
    <n v="306455249.78869998"/>
    <x v="6"/>
    <x v="0"/>
    <x v="2"/>
  </r>
  <r>
    <x v="2"/>
    <s v="CME"/>
    <n v="660"/>
    <s v="660I"/>
    <n v="462988901.81739998"/>
    <x v="6"/>
    <x v="1"/>
    <x v="2"/>
  </r>
  <r>
    <x v="2"/>
    <s v="CME"/>
    <n v="560"/>
    <s v="560I"/>
    <n v="432410654.87870002"/>
    <x v="7"/>
    <x v="1"/>
    <x v="2"/>
  </r>
  <r>
    <x v="2"/>
    <s v="CME"/>
    <n v="560"/>
    <s v="560I"/>
    <n v="486700462.62730002"/>
    <x v="7"/>
    <x v="0"/>
    <x v="2"/>
  </r>
  <r>
    <x v="2"/>
    <s v="CME"/>
    <n v="600"/>
    <s v="600I"/>
    <n v="647098594.51950002"/>
    <x v="8"/>
    <x v="0"/>
    <x v="2"/>
  </r>
  <r>
    <x v="2"/>
    <s v="CME"/>
    <n v="600"/>
    <s v="600I"/>
    <n v="1652255845.6269"/>
    <x v="8"/>
    <x v="1"/>
    <x v="2"/>
  </r>
  <r>
    <x v="2"/>
    <s v="CME"/>
    <n v="180"/>
    <s v="180I"/>
    <n v="15676495.310000001"/>
    <x v="9"/>
    <x v="1"/>
    <x v="2"/>
  </r>
  <r>
    <x v="2"/>
    <s v="CME"/>
    <n v="180"/>
    <s v="180I"/>
    <n v="120651678.6073"/>
    <x v="9"/>
    <x v="0"/>
    <x v="2"/>
  </r>
  <r>
    <x v="2"/>
    <s v="CME"/>
    <n v="122"/>
    <s v="122I"/>
    <n v="126291.64139999999"/>
    <x v="57"/>
    <x v="0"/>
    <x v="2"/>
  </r>
  <r>
    <x v="2"/>
    <s v="CME"/>
    <n v="747"/>
    <s v="747I"/>
    <n v="78346269.665999994"/>
    <x v="45"/>
    <x v="0"/>
    <x v="2"/>
  </r>
  <r>
    <x v="2"/>
    <s v="CME"/>
    <n v="401"/>
    <s v="401IH"/>
    <n v="64683048.135300003"/>
    <x v="10"/>
    <x v="0"/>
    <x v="2"/>
  </r>
  <r>
    <x v="2"/>
    <s v="CME"/>
    <n v="415"/>
    <s v="415I"/>
    <n v="144474198.43279999"/>
    <x v="10"/>
    <x v="1"/>
    <x v="2"/>
  </r>
  <r>
    <x v="2"/>
    <s v="CME"/>
    <n v="695"/>
    <s v="695I"/>
    <n v="132395188.18960001"/>
    <x v="11"/>
    <x v="0"/>
    <x v="2"/>
  </r>
  <r>
    <x v="2"/>
    <s v="CME"/>
    <n v="714"/>
    <s v="714I"/>
    <n v="8706216.2696000002"/>
    <x v="11"/>
    <x v="1"/>
    <x v="2"/>
  </r>
  <r>
    <x v="2"/>
    <s v="CME"/>
    <n v="176"/>
    <s v="176I"/>
    <n v="47706851.700000003"/>
    <x v="49"/>
    <x v="0"/>
    <x v="2"/>
  </r>
  <r>
    <x v="2"/>
    <s v="CME"/>
    <n v="176"/>
    <s v="176I"/>
    <n v="94667169.370000005"/>
    <x v="49"/>
    <x v="1"/>
    <x v="2"/>
  </r>
  <r>
    <x v="2"/>
    <s v="CME"/>
    <n v="651"/>
    <s v="651I"/>
    <n v="43519409.841499999"/>
    <x v="51"/>
    <x v="0"/>
    <x v="2"/>
  </r>
  <r>
    <x v="2"/>
    <s v="CME"/>
    <n v="187"/>
    <s v="187I"/>
    <n v="98962827.959099993"/>
    <x v="12"/>
    <x v="0"/>
    <x v="2"/>
  </r>
  <r>
    <x v="2"/>
    <s v="CME"/>
    <n v="187"/>
    <s v="187I"/>
    <n v="377092998.47100002"/>
    <x v="12"/>
    <x v="1"/>
    <x v="2"/>
  </r>
  <r>
    <x v="2"/>
    <s v="CME"/>
    <n v="363"/>
    <s v="363I"/>
    <n v="619642000.18089998"/>
    <x v="55"/>
    <x v="0"/>
    <x v="2"/>
  </r>
  <r>
    <x v="2"/>
    <s v="CME"/>
    <n v="363"/>
    <s v="363I"/>
    <n v="829902193.30190003"/>
    <x v="55"/>
    <x v="1"/>
    <x v="2"/>
  </r>
  <r>
    <x v="2"/>
    <s v="ICC"/>
    <s v="Barclays Bank PLC"/>
    <s v="710 BARCLAYS"/>
    <n v="100960280.2"/>
    <x v="0"/>
    <x v="0"/>
    <x v="0"/>
  </r>
  <r>
    <x v="2"/>
    <s v="ICC"/>
    <s v="Barclays Bank PLC"/>
    <s v="710 BARCLAYS"/>
    <n v="263875753"/>
    <x v="0"/>
    <x v="0"/>
    <x v="0"/>
  </r>
  <r>
    <x v="2"/>
    <s v="ICC"/>
    <s v="Barclays Capital Inc."/>
    <s v="717 Barclays Capital Inc."/>
    <n v="228339126.59999999"/>
    <x v="0"/>
    <x v="1"/>
    <x v="0"/>
  </r>
  <r>
    <x v="2"/>
    <s v="ICC"/>
    <s v="Barclays Capital Inc."/>
    <s v="717 Barclays Capital Inc."/>
    <n v="1033152685"/>
    <x v="0"/>
    <x v="1"/>
    <x v="0"/>
  </r>
  <r>
    <x v="2"/>
    <s v="ICC"/>
    <s v="BNP Paribas"/>
    <s v="489 BNP Paribas"/>
    <n v="164889880"/>
    <x v="1"/>
    <x v="0"/>
    <x v="0"/>
  </r>
  <r>
    <x v="2"/>
    <s v="ICC"/>
    <s v="BNP Paribas"/>
    <s v="489 BNP Paribas"/>
    <n v="282782934.19999999"/>
    <x v="1"/>
    <x v="0"/>
    <x v="0"/>
  </r>
  <r>
    <x v="2"/>
    <s v="ICC"/>
    <s v="BNP Paribas Securities Corp."/>
    <s v="499 BNP Paribas Securities Corp."/>
    <n v="9560430"/>
    <x v="1"/>
    <x v="1"/>
    <x v="0"/>
  </r>
  <r>
    <x v="2"/>
    <s v="ICC"/>
    <s v="Citibank NA"/>
    <s v="371 Citi N.A."/>
    <n v="87426509.299999997"/>
    <x v="2"/>
    <x v="0"/>
    <x v="0"/>
  </r>
  <r>
    <x v="2"/>
    <s v="ICC"/>
    <s v="Citibank NA"/>
    <s v="371 Citi N.A."/>
    <n v="538516078"/>
    <x v="2"/>
    <x v="0"/>
    <x v="0"/>
  </r>
  <r>
    <x v="2"/>
    <s v="ICC"/>
    <s v="Citigroup Global Markets Inc."/>
    <s v="369 Citigroup Global Markets Inc"/>
    <n v="2331618"/>
    <x v="2"/>
    <x v="0"/>
    <x v="0"/>
  </r>
  <r>
    <x v="2"/>
    <s v="ICC"/>
    <s v="Citigroup Global Markets Inc."/>
    <s v="369 Citigroup Global Markets Inc"/>
    <n v="292340243"/>
    <x v="2"/>
    <x v="1"/>
    <x v="0"/>
  </r>
  <r>
    <x v="2"/>
    <s v="ICC"/>
    <s v="Citigroup Global Markets Inc."/>
    <s v="369 Citigroup Global Markets Inc"/>
    <n v="519407631"/>
    <x v="2"/>
    <x v="1"/>
    <x v="0"/>
  </r>
  <r>
    <x v="2"/>
    <s v="ICC"/>
    <s v="Credit Suisse International"/>
    <s v="354 CREDIT SUISSE"/>
    <n v="48901113.300000004"/>
    <x v="3"/>
    <x v="0"/>
    <x v="0"/>
  </r>
  <r>
    <x v="2"/>
    <s v="ICC"/>
    <s v="Credit Suisse International"/>
    <s v="354 CREDIT SUISSE"/>
    <n v="580466399"/>
    <x v="3"/>
    <x v="0"/>
    <x v="0"/>
  </r>
  <r>
    <x v="2"/>
    <s v="ICC"/>
    <s v="Credit Suisse Securities (USA) LLC"/>
    <s v="358 Credit Suisse Securities (USA) LLC"/>
    <n v="6739491"/>
    <x v="3"/>
    <x v="0"/>
    <x v="0"/>
  </r>
  <r>
    <x v="2"/>
    <s v="ICC"/>
    <s v="Credit Suisse Securities (USA) LLC"/>
    <s v="358 Credit Suisse Securities (USA) LLC"/>
    <n v="249509760.5"/>
    <x v="3"/>
    <x v="1"/>
    <x v="0"/>
  </r>
  <r>
    <x v="2"/>
    <s v="ICC"/>
    <s v="Credit Suisse Securities (USA) LLC"/>
    <s v="358 Credit Suisse Securities (USA) LLC"/>
    <n v="600472483"/>
    <x v="3"/>
    <x v="1"/>
    <x v="0"/>
  </r>
  <r>
    <x v="2"/>
    <s v="ICC"/>
    <s v="Deutsche Bank AG, London Branch"/>
    <s v="093 Deutsche Bank AG, London Branch"/>
    <n v="170481220"/>
    <x v="4"/>
    <x v="0"/>
    <x v="0"/>
  </r>
  <r>
    <x v="2"/>
    <s v="ICC"/>
    <s v="Deutsche Bank AG, London Branch"/>
    <s v="093 Deutsche Bank AG, London Branch"/>
    <n v="805094750"/>
    <x v="4"/>
    <x v="0"/>
    <x v="0"/>
  </r>
  <r>
    <x v="2"/>
    <s v="ICC"/>
    <s v="Deutsche Bank Securities Inc"/>
    <s v="089 Deutsche Bank Securities Inc"/>
    <n v="21419225.100000001"/>
    <x v="4"/>
    <x v="1"/>
    <x v="0"/>
  </r>
  <r>
    <x v="2"/>
    <s v="ICC"/>
    <s v="Deutsche Bank Securities Inc"/>
    <s v="089 Deutsche Bank Securities Inc"/>
    <n v="88258929"/>
    <x v="4"/>
    <x v="1"/>
    <x v="0"/>
  </r>
  <r>
    <x v="2"/>
    <s v="ICC"/>
    <s v="Goldman Sachs International"/>
    <s v="349 GOLDMAN SACHS"/>
    <n v="79795644.5"/>
    <x v="5"/>
    <x v="0"/>
    <x v="0"/>
  </r>
  <r>
    <x v="2"/>
    <s v="ICC"/>
    <s v="Goldman Sachs International"/>
    <s v="349 GOLDMAN SACHS"/>
    <n v="998254438"/>
    <x v="5"/>
    <x v="0"/>
    <x v="0"/>
  </r>
  <r>
    <x v="2"/>
    <s v="ICC"/>
    <s v="Goldman, Sachs &amp; Co."/>
    <s v="351 Goldman, Sachs &amp; Co."/>
    <n v="104028905.5"/>
    <x v="5"/>
    <x v="1"/>
    <x v="0"/>
  </r>
  <r>
    <x v="2"/>
    <s v="ICC"/>
    <s v="Goldman, Sachs &amp; Co."/>
    <s v="351 Goldman, Sachs &amp; Co."/>
    <n v="243500199"/>
    <x v="5"/>
    <x v="1"/>
    <x v="0"/>
  </r>
  <r>
    <x v="2"/>
    <s v="ICC"/>
    <s v="HSBC Bank USA, N.A."/>
    <s v="324 HSBC Bank USA, N.A."/>
    <n v="11739133.9"/>
    <x v="32"/>
    <x v="0"/>
    <x v="0"/>
  </r>
  <r>
    <x v="2"/>
    <s v="ICC"/>
    <s v="HSBC Bank USA, N.A."/>
    <s v="324 HSBC Bank USA, N.A."/>
    <n v="895260237"/>
    <x v="32"/>
    <x v="0"/>
    <x v="0"/>
  </r>
  <r>
    <x v="2"/>
    <s v="ICC"/>
    <s v="HSBC Securities (USA) Inc."/>
    <s v="327 HSBC Securities (USA) Inc."/>
    <n v="851005"/>
    <x v="32"/>
    <x v="0"/>
    <x v="0"/>
  </r>
  <r>
    <x v="2"/>
    <s v="ICC"/>
    <s v="HSBC Securities (USA) Inc."/>
    <s v="327 HSBC Securities (USA) Inc."/>
    <n v="14035152.300000001"/>
    <x v="32"/>
    <x v="0"/>
    <x v="0"/>
  </r>
  <r>
    <x v="2"/>
    <s v="ICC"/>
    <s v="J.P. Morgan Securities LLC"/>
    <s v="662 J.P. Morgan Securities LLC"/>
    <n v="2366263"/>
    <x v="6"/>
    <x v="0"/>
    <x v="0"/>
  </r>
  <r>
    <x v="2"/>
    <s v="ICC"/>
    <s v="J.P. Morgan Securities LLC"/>
    <s v="662 J.P. Morgan Securities LLC"/>
    <n v="331152312.40000004"/>
    <x v="6"/>
    <x v="1"/>
    <x v="0"/>
  </r>
  <r>
    <x v="2"/>
    <s v="ICC"/>
    <s v="J.P. Morgan Securities LLC"/>
    <s v="662 J.P. Morgan Securities LLC"/>
    <n v="551121294"/>
    <x v="6"/>
    <x v="1"/>
    <x v="0"/>
  </r>
  <r>
    <x v="2"/>
    <s v="ICC"/>
    <s v="JP Morgan Chase Bank, National Association"/>
    <s v="659 J.P. MORGAN"/>
    <n v="120570603.40000001"/>
    <x v="6"/>
    <x v="0"/>
    <x v="0"/>
  </r>
  <r>
    <x v="2"/>
    <s v="ICC"/>
    <s v="JP Morgan Chase Bank, National Association"/>
    <s v="659 J.P. MORGAN"/>
    <n v="862674545"/>
    <x v="6"/>
    <x v="0"/>
    <x v="0"/>
  </r>
  <r>
    <x v="2"/>
    <s v="ICC"/>
    <s v="Bank of America, N.A."/>
    <s v="313 Bank of America, N.A."/>
    <n v="186771462.80000001"/>
    <x v="7"/>
    <x v="0"/>
    <x v="0"/>
  </r>
  <r>
    <x v="2"/>
    <s v="ICC"/>
    <s v="Bank of America, N.A."/>
    <s v="313 Bank of America, N.A."/>
    <n v="507375750"/>
    <x v="7"/>
    <x v="0"/>
    <x v="0"/>
  </r>
  <r>
    <x v="2"/>
    <s v="ICC"/>
    <s v="Merrill Lynch International"/>
    <s v="559 MERRILL LYNCH"/>
    <n v="48495293.600000001"/>
    <x v="7"/>
    <x v="0"/>
    <x v="0"/>
  </r>
  <r>
    <x v="2"/>
    <s v="ICC"/>
    <s v="Merrill Lynch International"/>
    <s v="559 MERRILL LYNCH"/>
    <n v="158455470"/>
    <x v="7"/>
    <x v="0"/>
    <x v="0"/>
  </r>
  <r>
    <x v="2"/>
    <s v="ICC"/>
    <s v="Merrill Lynch, Pierce, Fenner &amp; Smith"/>
    <s v="316 Merrill Lynch, Pierce, Fenner &amp; Smith, Incorporated"/>
    <n v="171796"/>
    <x v="7"/>
    <x v="0"/>
    <x v="0"/>
  </r>
  <r>
    <x v="2"/>
    <s v="ICC"/>
    <s v="Merrill Lynch, Pierce, Fenner &amp; Smith"/>
    <s v="316 Merrill Lynch, Pierce, Fenner &amp; Smith, Incorporated"/>
    <n v="27168811.800000001"/>
    <x v="7"/>
    <x v="1"/>
    <x v="0"/>
  </r>
  <r>
    <x v="2"/>
    <s v="ICC"/>
    <s v="Merrill Lynch, Pierce, Fenner &amp; Smith"/>
    <s v="316 Merrill Lynch, Pierce, Fenner &amp; Smith, Incorporated"/>
    <n v="155095747"/>
    <x v="7"/>
    <x v="1"/>
    <x v="0"/>
  </r>
  <r>
    <x v="2"/>
    <s v="ICC"/>
    <s v="Morgan Stanley &amp; Co. LLC"/>
    <s v="621 Morgan Stanley &amp; Co. LLC"/>
    <n v="18003362"/>
    <x v="8"/>
    <x v="0"/>
    <x v="0"/>
  </r>
  <r>
    <x v="2"/>
    <s v="ICC"/>
    <s v="Morgan Stanley &amp; Co. LLC"/>
    <s v="621 Morgan Stanley &amp; Co. LLC"/>
    <n v="24450986"/>
    <x v="8"/>
    <x v="0"/>
    <x v="0"/>
  </r>
  <r>
    <x v="2"/>
    <s v="ICC"/>
    <s v="Morgan Stanley &amp; Co. LLC"/>
    <s v="621 Morgan Stanley &amp; Co. LLC"/>
    <n v="116582454.3"/>
    <x v="8"/>
    <x v="1"/>
    <x v="0"/>
  </r>
  <r>
    <x v="2"/>
    <s v="ICC"/>
    <s v="Morgan Stanley &amp; Co. LLC"/>
    <s v="621 Morgan Stanley &amp; Co. LLC"/>
    <n v="315974350"/>
    <x v="8"/>
    <x v="1"/>
    <x v="0"/>
  </r>
  <r>
    <x v="2"/>
    <s v="ICC"/>
    <s v="Morgan Stanley Capital Services LLC"/>
    <s v="616 Morgan Stanley Capital Services LLC"/>
    <n v="73568836.900000006"/>
    <x v="8"/>
    <x v="0"/>
    <x v="0"/>
  </r>
  <r>
    <x v="2"/>
    <s v="ICC"/>
    <s v="Morgan Stanley Capital Services LLC"/>
    <s v="616 Morgan Stanley Capital Services LLC"/>
    <n v="1482438397"/>
    <x v="8"/>
    <x v="0"/>
    <x v="0"/>
  </r>
  <r>
    <x v="2"/>
    <s v="ICC"/>
    <s v="Nomura International PLC"/>
    <s v="181 Nomura International plc"/>
    <n v="10128181.700000001"/>
    <x v="9"/>
    <x v="0"/>
    <x v="0"/>
  </r>
  <r>
    <x v="2"/>
    <s v="ICC"/>
    <s v="Nomura International PLC"/>
    <s v="181 Nomura International plc"/>
    <n v="74327082"/>
    <x v="9"/>
    <x v="0"/>
    <x v="0"/>
  </r>
  <r>
    <x v="2"/>
    <s v="ICC"/>
    <s v="Nomura Securities International, Inc."/>
    <s v="183 Nomura Securities International"/>
    <n v="1863733"/>
    <x v="9"/>
    <x v="1"/>
    <x v="0"/>
  </r>
  <r>
    <x v="2"/>
    <s v="ICC"/>
    <s v="Royal Bank of Scotland plc"/>
    <s v="414 The Royal Bank of Scotland plc."/>
    <n v="6767485.4000000004"/>
    <x v="10"/>
    <x v="0"/>
    <x v="0"/>
  </r>
  <r>
    <x v="2"/>
    <s v="ICC"/>
    <s v="Royal Bank of Scotland plc"/>
    <s v="414 The Royal Bank of Scotland plc."/>
    <n v="321637924"/>
    <x v="10"/>
    <x v="0"/>
    <x v="0"/>
  </r>
  <r>
    <x v="2"/>
    <s v="ICC"/>
    <s v="Societe Generale"/>
    <s v="120 Societe Generale"/>
    <n v="43684760.600000001"/>
    <x v="11"/>
    <x v="0"/>
    <x v="0"/>
  </r>
  <r>
    <x v="2"/>
    <s v="ICC"/>
    <s v="Societe Generale"/>
    <s v="120 Societe Generale"/>
    <n v="110734490"/>
    <x v="11"/>
    <x v="0"/>
    <x v="0"/>
  </r>
  <r>
    <x v="2"/>
    <s v="ICC"/>
    <s v="The Bank of Nova Scotia"/>
    <s v="850 The Bank of Nova Scotia"/>
    <n v="1964775.8"/>
    <x v="51"/>
    <x v="0"/>
    <x v="0"/>
  </r>
  <r>
    <x v="2"/>
    <s v="ICC"/>
    <s v="The Bank of Nova Scotia"/>
    <s v="850 The Bank of Nova Scotia"/>
    <n v="9965381"/>
    <x v="51"/>
    <x v="0"/>
    <x v="0"/>
  </r>
  <r>
    <x v="2"/>
    <s v="ICC"/>
    <s v="UBS AG London Branch"/>
    <s v="198 UBS"/>
    <n v="26665272.400000002"/>
    <x v="12"/>
    <x v="0"/>
    <x v="0"/>
  </r>
  <r>
    <x v="2"/>
    <s v="ICC"/>
    <s v="UBS AG London Branch"/>
    <s v="198 UBS"/>
    <n v="943806135"/>
    <x v="12"/>
    <x v="0"/>
    <x v="0"/>
  </r>
  <r>
    <x v="2"/>
    <s v="ICC"/>
    <s v="UBS Securities LLC"/>
    <s v="196 UBS Securities LLC"/>
    <n v="9817568.8000000007"/>
    <x v="12"/>
    <x v="1"/>
    <x v="0"/>
  </r>
  <r>
    <x v="2"/>
    <s v="ICC"/>
    <s v="UBS Securities LLC"/>
    <s v="196 UBS Securities LLC"/>
    <n v="76867056"/>
    <x v="12"/>
    <x v="1"/>
    <x v="0"/>
  </r>
  <r>
    <x v="2"/>
    <s v="ICEU"/>
    <s v="Barclays Bank PLC"/>
    <m/>
    <n v="319428481.41790003"/>
    <x v="0"/>
    <x v="0"/>
    <x v="0"/>
  </r>
  <r>
    <x v="2"/>
    <s v="ICEU"/>
    <s v="BNP Paribas"/>
    <m/>
    <n v="311639924.87029999"/>
    <x v="1"/>
    <x v="0"/>
    <x v="0"/>
  </r>
  <r>
    <x v="2"/>
    <s v="ICEU"/>
    <s v="Citi Bank National Association"/>
    <m/>
    <n v="93736395.984899998"/>
    <x v="2"/>
    <x v="0"/>
    <x v="0"/>
  </r>
  <r>
    <x v="2"/>
    <s v="ICEU"/>
    <s v="Citigroup Global Markets Limited"/>
    <m/>
    <n v="748848.83779999998"/>
    <x v="2"/>
    <x v="1"/>
    <x v="0"/>
  </r>
  <r>
    <x v="2"/>
    <s v="ICEU"/>
    <s v="Citigroup Global Markets Limited"/>
    <m/>
    <n v="423694801.51849997"/>
    <x v="2"/>
    <x v="0"/>
    <x v="0"/>
  </r>
  <r>
    <x v="2"/>
    <s v="ICEU"/>
    <s v="Credit Suisse International"/>
    <m/>
    <n v="709569405.57299995"/>
    <x v="3"/>
    <x v="0"/>
    <x v="0"/>
  </r>
  <r>
    <x v="2"/>
    <s v="ICEU"/>
    <s v="Deutsche Bank AG"/>
    <m/>
    <n v="732787270.79789996"/>
    <x v="4"/>
    <x v="0"/>
    <x v="0"/>
  </r>
  <r>
    <x v="2"/>
    <s v="ICEU"/>
    <s v="Goldman Sachs International"/>
    <m/>
    <n v="346246.82439999998"/>
    <x v="5"/>
    <x v="1"/>
    <x v="0"/>
  </r>
  <r>
    <x v="2"/>
    <s v="ICEU"/>
    <s v="Goldman Sachs International"/>
    <m/>
    <n v="427710713.99000001"/>
    <x v="5"/>
    <x v="0"/>
    <x v="0"/>
  </r>
  <r>
    <x v="2"/>
    <s v="ICEU"/>
    <s v="HSBC Bank PLC"/>
    <m/>
    <n v="185902493.04190001"/>
    <x v="32"/>
    <x v="0"/>
    <x v="0"/>
  </r>
  <r>
    <x v="2"/>
    <s v="ICEU"/>
    <s v="J.P. Morgan Securities PLC"/>
    <m/>
    <n v="30620681.122400001"/>
    <x v="6"/>
    <x v="0"/>
    <x v="0"/>
  </r>
  <r>
    <x v="2"/>
    <s v="ICEU"/>
    <s v="JPMorgan Chase Bank, National Association"/>
    <m/>
    <n v="827556556.56630003"/>
    <x v="6"/>
    <x v="0"/>
    <x v="0"/>
  </r>
  <r>
    <x v="2"/>
    <s v="ICEU"/>
    <s v="Bank of America N.A."/>
    <m/>
    <n v="433782216.34429997"/>
    <x v="7"/>
    <x v="0"/>
    <x v="0"/>
  </r>
  <r>
    <x v="2"/>
    <s v="ICEU"/>
    <s v="Merrill Lynch International"/>
    <m/>
    <n v="63975662.211800002"/>
    <x v="7"/>
    <x v="0"/>
    <x v="0"/>
  </r>
  <r>
    <x v="2"/>
    <s v="ICEU"/>
    <s v="Morgan Stanley &amp; Co International PLC"/>
    <m/>
    <n v="106675149.7771"/>
    <x v="8"/>
    <x v="0"/>
    <x v="0"/>
  </r>
  <r>
    <x v="2"/>
    <s v="ICEU"/>
    <s v="Morgan Stanley Capital Services LLC"/>
    <m/>
    <n v="841074220.0812"/>
    <x v="8"/>
    <x v="0"/>
    <x v="0"/>
  </r>
  <r>
    <x v="2"/>
    <s v="ICEU"/>
    <s v="Nomura International PLC"/>
    <m/>
    <n v="135496598.94240001"/>
    <x v="9"/>
    <x v="0"/>
    <x v="0"/>
  </r>
  <r>
    <x v="2"/>
    <s v="ICEU"/>
    <s v="The Royal Bank of Scotland Public Limited Company"/>
    <m/>
    <n v="103603202.6418"/>
    <x v="10"/>
    <x v="0"/>
    <x v="0"/>
  </r>
  <r>
    <x v="2"/>
    <s v="ICEU"/>
    <s v="Societe Generale"/>
    <m/>
    <n v="155622921.6753"/>
    <x v="11"/>
    <x v="0"/>
    <x v="0"/>
  </r>
  <r>
    <x v="2"/>
    <s v="ICEU"/>
    <s v="UBS AG London Branch"/>
    <m/>
    <n v="427861129.02350003"/>
    <x v="12"/>
    <x v="0"/>
    <x v="0"/>
  </r>
  <r>
    <x v="2"/>
    <s v="ICEU"/>
    <s v="UniCredit Bank AG"/>
    <m/>
    <n v="133885315.4208"/>
    <x v="58"/>
    <x v="0"/>
    <x v="0"/>
  </r>
  <r>
    <x v="2"/>
    <s v="ICEU"/>
    <s v="ABN AMRO Clearing Bank N.V."/>
    <m/>
    <n v="77405998.453799993"/>
    <x v="13"/>
    <x v="1"/>
    <x v="1"/>
  </r>
  <r>
    <x v="2"/>
    <s v="ICEU"/>
    <s v="ABN AMRO Clearing Bank N.V."/>
    <m/>
    <n v="336204045.0345"/>
    <x v="13"/>
    <x v="0"/>
    <x v="1"/>
  </r>
  <r>
    <x v="2"/>
    <s v="ICEU"/>
    <s v="ABN AMRO Clearing Chicago LLC"/>
    <m/>
    <n v="805"/>
    <x v="13"/>
    <x v="0"/>
    <x v="1"/>
  </r>
  <r>
    <x v="2"/>
    <s v="ICEU"/>
    <s v="ABN AMRO Clearing Chicago LLC"/>
    <m/>
    <n v="327213003.96359998"/>
    <x v="13"/>
    <x v="1"/>
    <x v="1"/>
  </r>
  <r>
    <x v="2"/>
    <s v="ICEU"/>
    <s v="ADM Investor Services Inc"/>
    <m/>
    <n v="27812450"/>
    <x v="14"/>
    <x v="0"/>
    <x v="1"/>
  </r>
  <r>
    <x v="2"/>
    <s v="ICEU"/>
    <s v="ADM Investor Services Inc"/>
    <m/>
    <n v="87538390.932400003"/>
    <x v="14"/>
    <x v="1"/>
    <x v="1"/>
  </r>
  <r>
    <x v="2"/>
    <s v="ICEU"/>
    <s v="ADM Investor Services Int'l LTD"/>
    <m/>
    <n v="1070343.4606999999"/>
    <x v="14"/>
    <x v="0"/>
    <x v="1"/>
  </r>
  <r>
    <x v="2"/>
    <s v="ICEU"/>
    <s v="ADM Investor Services Int'l LTD"/>
    <m/>
    <n v="87754209.8046"/>
    <x v="14"/>
    <x v="1"/>
    <x v="1"/>
  </r>
  <r>
    <x v="2"/>
    <s v="ICEU"/>
    <s v="Advantage Futures LLC"/>
    <m/>
    <n v="16258318.863600001"/>
    <x v="15"/>
    <x v="1"/>
    <x v="1"/>
  </r>
  <r>
    <x v="2"/>
    <s v="ICEU"/>
    <s v="Banco Santander S.A."/>
    <m/>
    <n v="-302733677.40310001"/>
    <x v="16"/>
    <x v="1"/>
    <x v="1"/>
  </r>
  <r>
    <x v="2"/>
    <s v="ICEU"/>
    <s v="Banco Santander S.A."/>
    <m/>
    <n v="10875961.774599999"/>
    <x v="16"/>
    <x v="0"/>
    <x v="1"/>
  </r>
  <r>
    <x v="2"/>
    <s v="ICEU"/>
    <s v="Barclays Bank PLC"/>
    <m/>
    <n v="128419322.8741"/>
    <x v="0"/>
    <x v="0"/>
    <x v="1"/>
  </r>
  <r>
    <x v="2"/>
    <s v="ICEU"/>
    <s v="Barclays Bank PLC"/>
    <m/>
    <n v="675024618.90869999"/>
    <x v="0"/>
    <x v="1"/>
    <x v="1"/>
  </r>
  <r>
    <x v="2"/>
    <s v="ICEU"/>
    <s v="Barclays Capital Inc."/>
    <m/>
    <n v="198119388.2764"/>
    <x v="0"/>
    <x v="1"/>
    <x v="1"/>
  </r>
  <r>
    <x v="2"/>
    <s v="ICEU"/>
    <s v="Barclays Capital Inc."/>
    <m/>
    <n v="526393931.5237"/>
    <x v="0"/>
    <x v="0"/>
    <x v="1"/>
  </r>
  <r>
    <x v="2"/>
    <s v="ICEU"/>
    <s v="BNP Paribas Commodity Futures Ltd"/>
    <m/>
    <n v="248424863.73559999"/>
    <x v="1"/>
    <x v="1"/>
    <x v="1"/>
  </r>
  <r>
    <x v="2"/>
    <s v="ICEU"/>
    <s v="BNP Paribas Commodity Futures Ltd"/>
    <m/>
    <n v="297390873.088"/>
    <x v="1"/>
    <x v="0"/>
    <x v="1"/>
  </r>
  <r>
    <x v="2"/>
    <s v="ICEU"/>
    <s v="BNP Paribas Prime Brokerage Inc (PBI)"/>
    <m/>
    <n v="96539377"/>
    <x v="1"/>
    <x v="0"/>
    <x v="1"/>
  </r>
  <r>
    <x v="2"/>
    <s v="ICEU"/>
    <s v="BNP Paribas Prime Brokerage Inc (PBI)"/>
    <m/>
    <n v="1230551455"/>
    <x v="1"/>
    <x v="1"/>
    <x v="1"/>
  </r>
  <r>
    <x v="2"/>
    <s v="ICEU"/>
    <s v="BNP Paribas Securities Services"/>
    <m/>
    <n v="39902013.040799998"/>
    <x v="1"/>
    <x v="1"/>
    <x v="1"/>
  </r>
  <r>
    <x v="2"/>
    <s v="ICEU"/>
    <s v="BNP Paribas Securities Services"/>
    <m/>
    <n v="1222728506.6157999"/>
    <x v="1"/>
    <x v="0"/>
    <x v="1"/>
  </r>
  <r>
    <x v="2"/>
    <s v="ICEU"/>
    <s v="CACEIS Bank France"/>
    <m/>
    <n v="3651753.4400999998"/>
    <x v="59"/>
    <x v="1"/>
    <x v="1"/>
  </r>
  <r>
    <x v="2"/>
    <s v="ICEU"/>
    <s v="Citigroup Global Markets Inc"/>
    <m/>
    <n v="311776050"/>
    <x v="2"/>
    <x v="0"/>
    <x v="1"/>
  </r>
  <r>
    <x v="2"/>
    <s v="ICEU"/>
    <s v="Citigroup Global Markets Inc"/>
    <m/>
    <n v="700178831"/>
    <x v="2"/>
    <x v="1"/>
    <x v="1"/>
  </r>
  <r>
    <x v="2"/>
    <s v="ICEU"/>
    <s v="Citigroup Global Markets Limited"/>
    <m/>
    <n v="243091465.90540001"/>
    <x v="2"/>
    <x v="1"/>
    <x v="1"/>
  </r>
  <r>
    <x v="2"/>
    <s v="ICEU"/>
    <s v="Citigroup Global Markets Limited"/>
    <m/>
    <n v="679989720.37150002"/>
    <x v="2"/>
    <x v="0"/>
    <x v="1"/>
  </r>
  <r>
    <x v="2"/>
    <s v="ICEU"/>
    <s v="Commerzbank AG"/>
    <m/>
    <n v="95573.596600000004"/>
    <x v="60"/>
    <x v="1"/>
    <x v="1"/>
  </r>
  <r>
    <x v="2"/>
    <s v="ICEU"/>
    <s v="Commerzbank AG"/>
    <m/>
    <n v="152392620.6426"/>
    <x v="60"/>
    <x v="0"/>
    <x v="1"/>
  </r>
  <r>
    <x v="2"/>
    <s v="ICEU"/>
    <s v="Credit Suisse International (Energy)"/>
    <m/>
    <n v="418435953.37639999"/>
    <x v="3"/>
    <x v="0"/>
    <x v="1"/>
  </r>
  <r>
    <x v="2"/>
    <s v="ICEU"/>
    <s v="Credit Suisse Securities (Europe) Limited"/>
    <m/>
    <n v="207190676.1947"/>
    <x v="3"/>
    <x v="1"/>
    <x v="1"/>
  </r>
  <r>
    <x v="2"/>
    <s v="ICEU"/>
    <s v="Credit Suisse Securities (Europe) Limited"/>
    <m/>
    <n v="222338218.65669999"/>
    <x v="3"/>
    <x v="0"/>
    <x v="1"/>
  </r>
  <r>
    <x v="2"/>
    <s v="ICEU"/>
    <s v="Credit Suisse Securities (USA) LLC."/>
    <m/>
    <n v="17973285.098299999"/>
    <x v="3"/>
    <x v="0"/>
    <x v="1"/>
  </r>
  <r>
    <x v="2"/>
    <s v="ICEU"/>
    <s v="Credit Suisse Securities (USA) LLC."/>
    <m/>
    <n v="408082155.65039998"/>
    <x v="3"/>
    <x v="1"/>
    <x v="1"/>
  </r>
  <r>
    <x v="2"/>
    <s v="ICEU"/>
    <s v="DB Securities Inc"/>
    <m/>
    <n v="103423660"/>
    <x v="4"/>
    <x v="0"/>
    <x v="1"/>
  </r>
  <r>
    <x v="2"/>
    <s v="ICEU"/>
    <s v="DB Securities Inc"/>
    <m/>
    <n v="185427644.6972"/>
    <x v="4"/>
    <x v="1"/>
    <x v="1"/>
  </r>
  <r>
    <x v="2"/>
    <s v="ICEU"/>
    <s v="Deutsche Bank AG"/>
    <m/>
    <n v="513017532.0492"/>
    <x v="4"/>
    <x v="1"/>
    <x v="1"/>
  </r>
  <r>
    <x v="2"/>
    <s v="ICEU"/>
    <s v="Deutsche Bank AG, London"/>
    <m/>
    <n v="190365768.16980001"/>
    <x v="4"/>
    <x v="1"/>
    <x v="1"/>
  </r>
  <r>
    <x v="2"/>
    <s v="ICEU"/>
    <s v="Deutsche Bank AG, London"/>
    <m/>
    <n v="676433618.14719999"/>
    <x v="4"/>
    <x v="0"/>
    <x v="1"/>
  </r>
  <r>
    <x v="2"/>
    <s v="ICEU"/>
    <s v="E D &amp; F Man capital Markets Limited"/>
    <m/>
    <n v="472609.21480000002"/>
    <x v="26"/>
    <x v="0"/>
    <x v="1"/>
  </r>
  <r>
    <x v="2"/>
    <s v="ICEU"/>
    <s v="E D &amp; F Man capital Markets Limited"/>
    <m/>
    <n v="1175143.2178"/>
    <x v="26"/>
    <x v="1"/>
    <x v="1"/>
  </r>
  <r>
    <x v="2"/>
    <s v="ICEU"/>
    <s v="SEB Futures, a division of Skandinaviska Enskilda "/>
    <m/>
    <n v="27481678.750599999"/>
    <x v="28"/>
    <x v="0"/>
    <x v="1"/>
  </r>
  <r>
    <x v="2"/>
    <s v="ICEU"/>
    <s v="European Investment Bank"/>
    <m/>
    <n v="62409896.600000001"/>
    <x v="61"/>
    <x v="0"/>
    <x v="1"/>
  </r>
  <r>
    <x v="2"/>
    <s v="ICEU"/>
    <s v="FCStone LLC"/>
    <m/>
    <n v="4864559"/>
    <x v="29"/>
    <x v="0"/>
    <x v="1"/>
  </r>
  <r>
    <x v="2"/>
    <s v="ICEU"/>
    <s v="FCStone LLC"/>
    <m/>
    <n v="31070835.9692"/>
    <x v="29"/>
    <x v="1"/>
    <x v="1"/>
  </r>
  <r>
    <x v="2"/>
    <s v="ICEU"/>
    <s v="INTL FCSTONE LTD"/>
    <m/>
    <n v="56710"/>
    <x v="29"/>
    <x v="0"/>
    <x v="1"/>
  </r>
  <r>
    <x v="2"/>
    <s v="ICEU"/>
    <s v="INTL FCSTONE LTD"/>
    <m/>
    <n v="7534236.4139"/>
    <x v="29"/>
    <x v="1"/>
    <x v="1"/>
  </r>
  <r>
    <x v="2"/>
    <s v="ICEU"/>
    <s v="G. H. Financials Limited"/>
    <m/>
    <n v="1960698.1431"/>
    <x v="30"/>
    <x v="1"/>
    <x v="1"/>
  </r>
  <r>
    <x v="2"/>
    <s v="ICEU"/>
    <s v="G. H. Financials Limited"/>
    <m/>
    <n v="3804672.6913999999"/>
    <x v="30"/>
    <x v="0"/>
    <x v="1"/>
  </r>
  <r>
    <x v="2"/>
    <s v="ICEU"/>
    <s v="Glencore Commodities Ltd"/>
    <m/>
    <n v="79512548.892399997"/>
    <x v="62"/>
    <x v="0"/>
    <x v="1"/>
  </r>
  <r>
    <x v="2"/>
    <s v="ICEU"/>
    <s v="Goldman Sachs and Company"/>
    <m/>
    <n v="27118077"/>
    <x v="5"/>
    <x v="0"/>
    <x v="1"/>
  </r>
  <r>
    <x v="2"/>
    <s v="ICEU"/>
    <s v="Goldman Sachs and Company"/>
    <m/>
    <n v="1869914021.0750999"/>
    <x v="5"/>
    <x v="1"/>
    <x v="1"/>
  </r>
  <r>
    <x v="2"/>
    <s v="ICEU"/>
    <s v="Goldman Sachs International"/>
    <m/>
    <n v="935294359.41630006"/>
    <x v="5"/>
    <x v="1"/>
    <x v="1"/>
  </r>
  <r>
    <x v="2"/>
    <s v="ICEU"/>
    <s v="Goldman Sachs International"/>
    <m/>
    <n v="1289745104.0659001"/>
    <x v="5"/>
    <x v="0"/>
    <x v="1"/>
  </r>
  <r>
    <x v="2"/>
    <s v="ICEU"/>
    <s v="HSBC Bank PLC"/>
    <m/>
    <n v="93326403.067300007"/>
    <x v="32"/>
    <x v="1"/>
    <x v="1"/>
  </r>
  <r>
    <x v="2"/>
    <s v="ICEU"/>
    <s v="HSBC Bank PLC"/>
    <m/>
    <n v="855271162.2773"/>
    <x v="32"/>
    <x v="0"/>
    <x v="1"/>
  </r>
  <r>
    <x v="2"/>
    <s v="ICEU"/>
    <s v="iDealing.com Limited"/>
    <m/>
    <n v="555295.30920000002"/>
    <x v="63"/>
    <x v="0"/>
    <x v="1"/>
  </r>
  <r>
    <x v="2"/>
    <s v="ICEU"/>
    <s v="Interactive Brokers (UK) Limited"/>
    <m/>
    <n v="7127009.6610000003"/>
    <x v="33"/>
    <x v="1"/>
    <x v="1"/>
  </r>
  <r>
    <x v="2"/>
    <s v="ICEU"/>
    <s v="Interactive Brokers (UK) Limited"/>
    <m/>
    <n v="14807136.100199999"/>
    <x v="33"/>
    <x v="0"/>
    <x v="1"/>
  </r>
  <r>
    <x v="2"/>
    <s v="ICEU"/>
    <s v="Interactive Brokers LLC"/>
    <m/>
    <n v="76982"/>
    <x v="33"/>
    <x v="0"/>
    <x v="1"/>
  </r>
  <r>
    <x v="2"/>
    <s v="ICEU"/>
    <s v="Interactive Brokers LLC"/>
    <m/>
    <n v="20772113.251400001"/>
    <x v="33"/>
    <x v="1"/>
    <x v="1"/>
  </r>
  <r>
    <x v="2"/>
    <s v="ICEU"/>
    <s v="Banca IMI SpA"/>
    <m/>
    <n v="-2348059.6362000001"/>
    <x v="64"/>
    <x v="0"/>
    <x v="1"/>
  </r>
  <r>
    <x v="2"/>
    <s v="ICEU"/>
    <s v="Banca IMI SpA"/>
    <m/>
    <n v="7568768.3326000003"/>
    <x v="64"/>
    <x v="1"/>
    <x v="1"/>
  </r>
  <r>
    <x v="2"/>
    <s v="ICEU"/>
    <s v="Jefferies Bache Limited"/>
    <m/>
    <n v="4671689.2931000004"/>
    <x v="34"/>
    <x v="0"/>
    <x v="1"/>
  </r>
  <r>
    <x v="2"/>
    <s v="ICEU"/>
    <s v="Jefferies Bache Limited"/>
    <m/>
    <n v="36635260.217500001"/>
    <x v="34"/>
    <x v="1"/>
    <x v="1"/>
  </r>
  <r>
    <x v="2"/>
    <s v="ICEU"/>
    <s v="Jefferies Bache LLC"/>
    <m/>
    <n v="6003710"/>
    <x v="34"/>
    <x v="0"/>
    <x v="1"/>
  </r>
  <r>
    <x v="2"/>
    <s v="ICEU"/>
    <s v="Jefferies Bache LLC"/>
    <m/>
    <n v="454692886.87720001"/>
    <x v="34"/>
    <x v="1"/>
    <x v="1"/>
  </r>
  <r>
    <x v="2"/>
    <s v="ICEU"/>
    <s v="J P Morgan Securities LLC"/>
    <m/>
    <n v="172754988.3263"/>
    <x v="6"/>
    <x v="0"/>
    <x v="1"/>
  </r>
  <r>
    <x v="2"/>
    <s v="ICEU"/>
    <s v="J P Morgan Securities LLC"/>
    <m/>
    <n v="1675729984.3915999"/>
    <x v="6"/>
    <x v="1"/>
    <x v="1"/>
  </r>
  <r>
    <x v="2"/>
    <s v="ICEU"/>
    <s v="J.P. Morgan Securities plc"/>
    <m/>
    <n v="419229270.27920002"/>
    <x v="6"/>
    <x v="1"/>
    <x v="1"/>
  </r>
  <r>
    <x v="2"/>
    <s v="ICEU"/>
    <s v="J.P. Morgan Securities plc"/>
    <m/>
    <n v="593796992.47350001"/>
    <x v="6"/>
    <x v="0"/>
    <x v="1"/>
  </r>
  <r>
    <x v="2"/>
    <s v="ICEU"/>
    <s v="Jump Trading Futures LLC"/>
    <m/>
    <n v="18311662"/>
    <x v="35"/>
    <x v="0"/>
    <x v="1"/>
  </r>
  <r>
    <x v="2"/>
    <s v="ICEU"/>
    <s v="Louis Dreyfus Commodities Suisse SA"/>
    <m/>
    <n v="16848693"/>
    <x v="37"/>
    <x v="0"/>
    <x v="1"/>
  </r>
  <r>
    <x v="2"/>
    <s v="ICEU"/>
    <s v="Macquarie"/>
    <m/>
    <n v="122096187.58409999"/>
    <x v="38"/>
    <x v="1"/>
    <x v="1"/>
  </r>
  <r>
    <x v="2"/>
    <s v="ICEU"/>
    <s v="Macquarie"/>
    <m/>
    <n v="298332494.32569999"/>
    <x v="38"/>
    <x v="0"/>
    <x v="1"/>
  </r>
  <r>
    <x v="2"/>
    <s v="ICEU"/>
    <s v="Macquarie Futures USA Inc"/>
    <m/>
    <n v="183307436"/>
    <x v="38"/>
    <x v="1"/>
    <x v="1"/>
  </r>
  <r>
    <x v="2"/>
    <s v="ICEU"/>
    <s v="Marex Financial Limited"/>
    <m/>
    <n v="15793088.025599999"/>
    <x v="39"/>
    <x v="1"/>
    <x v="1"/>
  </r>
  <r>
    <x v="2"/>
    <s v="ICEU"/>
    <s v="Marex Financial Limited"/>
    <m/>
    <n v="29669692.982700001"/>
    <x v="39"/>
    <x v="0"/>
    <x v="1"/>
  </r>
  <r>
    <x v="2"/>
    <s v="ICEU"/>
    <s v="Mars Chocolate UK Limited (NEW)"/>
    <m/>
    <n v="10380220.546"/>
    <x v="65"/>
    <x v="0"/>
    <x v="1"/>
  </r>
  <r>
    <x v="2"/>
    <s v="ICEU"/>
    <s v="Merrill Lynch International"/>
    <m/>
    <n v="173009118.72870001"/>
    <x v="7"/>
    <x v="0"/>
    <x v="1"/>
  </r>
  <r>
    <x v="2"/>
    <s v="ICEU"/>
    <s v="Merrill Lynch International"/>
    <m/>
    <n v="253609920.71619999"/>
    <x v="7"/>
    <x v="1"/>
    <x v="1"/>
  </r>
  <r>
    <x v="2"/>
    <s v="ICEU"/>
    <s v="Merrill Lynch Pierce Fenner &amp; Smith Inc."/>
    <m/>
    <n v="335455879.62959999"/>
    <x v="7"/>
    <x v="0"/>
    <x v="1"/>
  </r>
  <r>
    <x v="2"/>
    <s v="ICEU"/>
    <s v="Merrill Lynch Pierce Fenner &amp; Smith Inc."/>
    <m/>
    <n v="429258593.89649999"/>
    <x v="7"/>
    <x v="1"/>
    <x v="1"/>
  </r>
  <r>
    <x v="2"/>
    <s v="ICEU"/>
    <s v="Mizuho Securities USA Inc"/>
    <m/>
    <n v="28888278.970699999"/>
    <x v="40"/>
    <x v="0"/>
    <x v="1"/>
  </r>
  <r>
    <x v="2"/>
    <s v="ICEU"/>
    <s v="Mizuho Securities USA Inc"/>
    <m/>
    <n v="1167884620.7040999"/>
    <x v="40"/>
    <x v="1"/>
    <x v="1"/>
  </r>
  <r>
    <x v="2"/>
    <s v="ICEU"/>
    <s v="Morgan Stanley &amp; Co International plc"/>
    <m/>
    <n v="333961900.4853"/>
    <x v="8"/>
    <x v="1"/>
    <x v="1"/>
  </r>
  <r>
    <x v="2"/>
    <s v="ICEU"/>
    <s v="Morgan Stanley &amp; Co International plc"/>
    <m/>
    <n v="744881351.67770004"/>
    <x v="8"/>
    <x v="0"/>
    <x v="1"/>
  </r>
  <r>
    <x v="2"/>
    <s v="ICEU"/>
    <s v="Morgan Stanley &amp; Co. LLC"/>
    <m/>
    <n v="45476598"/>
    <x v="8"/>
    <x v="1"/>
    <x v="1"/>
  </r>
  <r>
    <x v="2"/>
    <s v="ICEU"/>
    <s v="Morgan Stanley &amp; Co. LLC"/>
    <m/>
    <n v="389327413.5"/>
    <x v="8"/>
    <x v="0"/>
    <x v="1"/>
  </r>
  <r>
    <x v="2"/>
    <s v="ICEU"/>
    <s v="Nomura International Plc."/>
    <m/>
    <n v="20095484.124000002"/>
    <x v="9"/>
    <x v="1"/>
    <x v="1"/>
  </r>
  <r>
    <x v="2"/>
    <s v="ICEU"/>
    <s v="Nomura International Plc."/>
    <m/>
    <n v="101111431.0226"/>
    <x v="9"/>
    <x v="0"/>
    <x v="1"/>
  </r>
  <r>
    <x v="2"/>
    <s v="ICEU"/>
    <s v="Nordea Bank Finland Plc"/>
    <m/>
    <n v="166588769.36019999"/>
    <x v="67"/>
    <x v="1"/>
    <x v="1"/>
  </r>
  <r>
    <x v="2"/>
    <s v="ICEU"/>
    <s v="Phibro Limited"/>
    <m/>
    <n v="9392893"/>
    <x v="68"/>
    <x v="0"/>
    <x v="1"/>
  </r>
  <r>
    <x v="2"/>
    <s v="ICEU"/>
    <s v="Proxima Clearing LLC"/>
    <m/>
    <n v="20117672.808200002"/>
    <x v="42"/>
    <x v="0"/>
    <x v="1"/>
  </r>
  <r>
    <x v="2"/>
    <s v="ICEU"/>
    <s v="R.J. OBrien &amp; Associates LLC"/>
    <m/>
    <n v="33330"/>
    <x v="43"/>
    <x v="0"/>
    <x v="1"/>
  </r>
  <r>
    <x v="2"/>
    <s v="ICEU"/>
    <s v="R.J. OBrien &amp; Associates LLC"/>
    <m/>
    <n v="30446436.4859"/>
    <x v="43"/>
    <x v="1"/>
    <x v="1"/>
  </r>
  <r>
    <x v="2"/>
    <s v="ICEU"/>
    <s v="Rand Financial Services, Inc."/>
    <m/>
    <n v="3539322.8254999998"/>
    <x v="44"/>
    <x v="1"/>
    <x v="1"/>
  </r>
  <r>
    <x v="2"/>
    <s v="ICEU"/>
    <s v="Rand Financial Services, Inc."/>
    <m/>
    <n v="18981623.986000001"/>
    <x v="44"/>
    <x v="0"/>
    <x v="1"/>
  </r>
  <r>
    <x v="2"/>
    <s v="ICEU"/>
    <s v="RBC Capital Markets LLC"/>
    <m/>
    <n v="130057595"/>
    <x v="45"/>
    <x v="1"/>
    <x v="1"/>
  </r>
  <r>
    <x v="2"/>
    <s v="ICEU"/>
    <s v="RBC Capital Markets LLC"/>
    <m/>
    <n v="146831752.88330001"/>
    <x v="45"/>
    <x v="0"/>
    <x v="1"/>
  </r>
  <r>
    <x v="2"/>
    <s v="ICEU"/>
    <s v="RBC Europe Limited"/>
    <m/>
    <n v="3172128.0203999998"/>
    <x v="45"/>
    <x v="1"/>
    <x v="1"/>
  </r>
  <r>
    <x v="2"/>
    <s v="ICEU"/>
    <s v="RBC Europe Limited"/>
    <m/>
    <n v="42754693.4309"/>
    <x v="45"/>
    <x v="0"/>
    <x v="1"/>
  </r>
  <r>
    <x v="2"/>
    <s v="ICEU"/>
    <s v="Royal Bank of Scotland Plc (The)"/>
    <m/>
    <n v="86441843.988000005"/>
    <x v="10"/>
    <x v="0"/>
    <x v="1"/>
  </r>
  <r>
    <x v="2"/>
    <s v="ICEU"/>
    <s v="Royal Bank of Scotland Plc (The)"/>
    <m/>
    <n v="235013617.24509999"/>
    <x v="10"/>
    <x v="1"/>
    <x v="1"/>
  </r>
  <r>
    <x v="2"/>
    <s v="ICEU"/>
    <s v="Rosenthal Collins Group LLC"/>
    <m/>
    <n v="125125.62390000001"/>
    <x v="48"/>
    <x v="0"/>
    <x v="1"/>
  </r>
  <r>
    <x v="2"/>
    <s v="ICEU"/>
    <s v="Rosenthal Collins Group LLC"/>
    <m/>
    <n v="989523.08120000002"/>
    <x v="48"/>
    <x v="1"/>
    <x v="1"/>
  </r>
  <r>
    <x v="2"/>
    <s v="ICEU"/>
    <s v="Shell Intl Trading and Shipping LTD"/>
    <m/>
    <n v="708408921.96490002"/>
    <x v="69"/>
    <x v="0"/>
    <x v="1"/>
  </r>
  <r>
    <x v="2"/>
    <s v="ICEU"/>
    <s v="Newedge Group (UK Branch) - FIM"/>
    <m/>
    <n v="738091288.34909999"/>
    <x v="11"/>
    <x v="1"/>
    <x v="1"/>
  </r>
  <r>
    <x v="2"/>
    <s v="ICEU"/>
    <s v="Newedge Group (UK Branch) - FIM"/>
    <m/>
    <n v="739223279.06509995"/>
    <x v="11"/>
    <x v="0"/>
    <x v="1"/>
  </r>
  <r>
    <x v="2"/>
    <s v="ICEU"/>
    <s v="Newedge USA LLC"/>
    <m/>
    <n v="39651879.5"/>
    <x v="11"/>
    <x v="0"/>
    <x v="1"/>
  </r>
  <r>
    <x v="2"/>
    <s v="ICEU"/>
    <s v="Newedge USA LLC"/>
    <m/>
    <n v="1892638039.723"/>
    <x v="11"/>
    <x v="1"/>
    <x v="1"/>
  </r>
  <r>
    <x v="2"/>
    <s v="ICEU"/>
    <s v="State Street GmbH London Branch"/>
    <m/>
    <n v="6628635.7883000001"/>
    <x v="49"/>
    <x v="1"/>
    <x v="1"/>
  </r>
  <r>
    <x v="2"/>
    <s v="ICEU"/>
    <s v="Sucden Financial Limited"/>
    <m/>
    <n v="18159406.958299998"/>
    <x v="70"/>
    <x v="1"/>
    <x v="1"/>
  </r>
  <r>
    <x v="2"/>
    <s v="ICEU"/>
    <s v="Sucden Financial Limited"/>
    <m/>
    <n v="21677694.861699998"/>
    <x v="70"/>
    <x v="0"/>
    <x v="1"/>
  </r>
  <r>
    <x v="2"/>
    <s v="ICEU"/>
    <s v="UBS Limited"/>
    <m/>
    <n v="182037885.94170001"/>
    <x v="12"/>
    <x v="0"/>
    <x v="1"/>
  </r>
  <r>
    <x v="2"/>
    <s v="ICEU"/>
    <s v="UBS Limited"/>
    <m/>
    <n v="288052818.5072"/>
    <x v="12"/>
    <x v="1"/>
    <x v="1"/>
  </r>
  <r>
    <x v="2"/>
    <s v="ICEU"/>
    <s v="UBS Securities LLC"/>
    <m/>
    <n v="35168179"/>
    <x v="12"/>
    <x v="0"/>
    <x v="1"/>
  </r>
  <r>
    <x v="2"/>
    <s v="ICEU"/>
    <s v="UBS Securities LLC"/>
    <m/>
    <n v="901808354.37269998"/>
    <x v="12"/>
    <x v="1"/>
    <x v="1"/>
  </r>
  <r>
    <x v="2"/>
    <s v="ICEU"/>
    <s v="Unicredit Bank AG."/>
    <m/>
    <n v="1146104.7930999999"/>
    <x v="58"/>
    <x v="1"/>
    <x v="1"/>
  </r>
  <r>
    <x v="2"/>
    <s v="ICEU"/>
    <s v="Unicredit Bank AG."/>
    <m/>
    <n v="19121173.5973"/>
    <x v="58"/>
    <x v="0"/>
    <x v="1"/>
  </r>
  <r>
    <x v="2"/>
    <s v="ICEU"/>
    <s v="Vision Financial Markets LLC"/>
    <m/>
    <n v="732854"/>
    <x v="53"/>
    <x v="1"/>
    <x v="1"/>
  </r>
  <r>
    <x v="2"/>
    <s v="ICEU"/>
    <s v="GETCO Europe LTD"/>
    <m/>
    <n v="2008869.7448"/>
    <x v="54"/>
    <x v="0"/>
    <x v="1"/>
  </r>
  <r>
    <x v="2"/>
    <s v="ICEU"/>
    <s v="KCG Americas LLC "/>
    <m/>
    <n v="825715"/>
    <x v="54"/>
    <x v="0"/>
    <x v="1"/>
  </r>
  <r>
    <x v="2"/>
    <s v="ICEU"/>
    <s v="KCG Americas LLC "/>
    <m/>
    <n v="928274.08959999995"/>
    <x v="54"/>
    <x v="1"/>
    <x v="1"/>
  </r>
  <r>
    <x v="2"/>
    <s v="ICEU"/>
    <s v="Wells Fargo Securities LLC"/>
    <m/>
    <n v="7000"/>
    <x v="55"/>
    <x v="1"/>
    <x v="1"/>
  </r>
  <r>
    <x v="2"/>
    <s v="ICEU"/>
    <s v="Wells Fargo Securities LLC"/>
    <m/>
    <n v="61674791"/>
    <x v="55"/>
    <x v="0"/>
    <x v="1"/>
  </r>
  <r>
    <x v="2"/>
    <s v="ICUS"/>
    <s v="ABN AMRO Clearing Chicago, LLC"/>
    <n v="690"/>
    <n v="1412.1647149999999"/>
    <x v="13"/>
    <x v="1"/>
    <x v="1"/>
  </r>
  <r>
    <x v="2"/>
    <s v="ICUS"/>
    <s v="ABN AMRO Clearing Chicago, LLC"/>
    <n v="690"/>
    <n v="2262.33"/>
    <x v="13"/>
    <x v="1"/>
    <x v="1"/>
  </r>
  <r>
    <x v="2"/>
    <s v="ICUS"/>
    <s v="ABN AMRO Clearing Chicago, LLC"/>
    <n v="690"/>
    <n v="12836.5391"/>
    <x v="13"/>
    <x v="1"/>
    <x v="1"/>
  </r>
  <r>
    <x v="2"/>
    <s v="ICUS"/>
    <s v="ABN AMRO Clearing Chicago, LLC"/>
    <n v="690"/>
    <n v="651494.88300000003"/>
    <x v="13"/>
    <x v="1"/>
    <x v="1"/>
  </r>
  <r>
    <x v="2"/>
    <s v="ICUS"/>
    <s v="ABN AMRO Clearing Chicago, LLC"/>
    <n v="690"/>
    <n v="39756600"/>
    <x v="13"/>
    <x v="0"/>
    <x v="1"/>
  </r>
  <r>
    <x v="2"/>
    <s v="ICUS"/>
    <s v="ABN AMRO Clearing Chicago, LLC"/>
    <n v="690"/>
    <n v="207316160.59999999"/>
    <x v="13"/>
    <x v="1"/>
    <x v="1"/>
  </r>
  <r>
    <x v="2"/>
    <s v="ICUS"/>
    <s v="ADM Investor Services, Inc."/>
    <n v="905"/>
    <n v="2262.33"/>
    <x v="14"/>
    <x v="1"/>
    <x v="1"/>
  </r>
  <r>
    <x v="2"/>
    <s v="ICUS"/>
    <s v="ADM Investor Services, Inc."/>
    <n v="905"/>
    <n v="3012.5910000000003"/>
    <x v="14"/>
    <x v="1"/>
    <x v="1"/>
  </r>
  <r>
    <x v="2"/>
    <s v="ICUS"/>
    <s v="ADM Investor Services, Inc."/>
    <n v="905"/>
    <n v="3662.5299999999997"/>
    <x v="14"/>
    <x v="1"/>
    <x v="1"/>
  </r>
  <r>
    <x v="2"/>
    <s v="ICUS"/>
    <s v="ADM Investor Services, Inc."/>
    <n v="905"/>
    <n v="4236.4941449999997"/>
    <x v="14"/>
    <x v="1"/>
    <x v="1"/>
  </r>
  <r>
    <x v="2"/>
    <s v="ICUS"/>
    <s v="ADM Investor Services, Inc."/>
    <n v="905"/>
    <n v="20171.704300000001"/>
    <x v="14"/>
    <x v="1"/>
    <x v="1"/>
  </r>
  <r>
    <x v="2"/>
    <s v="ICUS"/>
    <s v="ADM Investor Services, Inc."/>
    <n v="905"/>
    <n v="18052700"/>
    <x v="14"/>
    <x v="0"/>
    <x v="1"/>
  </r>
  <r>
    <x v="2"/>
    <s v="ICUS"/>
    <s v="ADM Investor Services, Inc."/>
    <n v="905"/>
    <n v="232146581.80000001"/>
    <x v="14"/>
    <x v="1"/>
    <x v="1"/>
  </r>
  <r>
    <x v="2"/>
    <s v="ICUS"/>
    <s v="Advantage Futures LLC"/>
    <n v="737"/>
    <n v="355202.45"/>
    <x v="15"/>
    <x v="1"/>
    <x v="1"/>
  </r>
  <r>
    <x v="2"/>
    <s v="ICUS"/>
    <s v="Santander Investment Securities Inc"/>
    <n v="189"/>
    <n v="372300"/>
    <x v="16"/>
    <x v="1"/>
    <x v="1"/>
  </r>
  <r>
    <x v="2"/>
    <s v="ICUS"/>
    <s v="Barclays Capital Inc"/>
    <n v="709"/>
    <n v="19770.30601"/>
    <x v="0"/>
    <x v="0"/>
    <x v="1"/>
  </r>
  <r>
    <x v="2"/>
    <s v="ICUS"/>
    <s v="Barclays Capital Inc"/>
    <n v="709"/>
    <n v="38298.253680000002"/>
    <x v="0"/>
    <x v="1"/>
    <x v="1"/>
  </r>
  <r>
    <x v="2"/>
    <s v="ICUS"/>
    <s v="Barclays Capital Inc"/>
    <n v="709"/>
    <n v="39722.54"/>
    <x v="0"/>
    <x v="1"/>
    <x v="1"/>
  </r>
  <r>
    <x v="2"/>
    <s v="ICUS"/>
    <s v="Barclays Capital Inc"/>
    <n v="709"/>
    <n v="61082.909999999996"/>
    <x v="0"/>
    <x v="1"/>
    <x v="1"/>
  </r>
  <r>
    <x v="2"/>
    <s v="ICUS"/>
    <s v="Barclays Capital Inc"/>
    <n v="709"/>
    <n v="69588.069999999992"/>
    <x v="0"/>
    <x v="1"/>
    <x v="1"/>
  </r>
  <r>
    <x v="2"/>
    <s v="ICUS"/>
    <s v="Barclays Capital Inc"/>
    <n v="709"/>
    <n v="84239.698499999999"/>
    <x v="0"/>
    <x v="1"/>
    <x v="1"/>
  </r>
  <r>
    <x v="2"/>
    <s v="ICUS"/>
    <s v="Barclays Capital Inc"/>
    <n v="709"/>
    <n v="92066.373899999991"/>
    <x v="0"/>
    <x v="1"/>
    <x v="1"/>
  </r>
  <r>
    <x v="2"/>
    <s v="ICUS"/>
    <s v="Barclays Capital Inc"/>
    <n v="709"/>
    <n v="161588.40169999999"/>
    <x v="0"/>
    <x v="1"/>
    <x v="1"/>
  </r>
  <r>
    <x v="2"/>
    <s v="ICUS"/>
    <s v="Barclays Capital Inc"/>
    <n v="709"/>
    <n v="175689.67477749998"/>
    <x v="0"/>
    <x v="1"/>
    <x v="1"/>
  </r>
  <r>
    <x v="2"/>
    <s v="ICUS"/>
    <s v="Barclays Capital Inc"/>
    <n v="709"/>
    <n v="308782.94805050001"/>
    <x v="0"/>
    <x v="1"/>
    <x v="1"/>
  </r>
  <r>
    <x v="2"/>
    <s v="ICUS"/>
    <s v="Barclays Capital Inc"/>
    <n v="709"/>
    <n v="689505.52879999997"/>
    <x v="0"/>
    <x v="0"/>
    <x v="1"/>
  </r>
  <r>
    <x v="2"/>
    <s v="ICUS"/>
    <s v="Barclays Capital Inc"/>
    <n v="709"/>
    <n v="67997344"/>
    <x v="0"/>
    <x v="0"/>
    <x v="1"/>
  </r>
  <r>
    <x v="2"/>
    <s v="ICUS"/>
    <s v="Barclays Capital Inc"/>
    <n v="709"/>
    <n v="243336239.90000001"/>
    <x v="0"/>
    <x v="1"/>
    <x v="1"/>
  </r>
  <r>
    <x v="2"/>
    <s v="ICUS"/>
    <s v="BNP Paribas Prime Brokerage, Inc."/>
    <n v="555"/>
    <n v="46615129.399999999"/>
    <x v="1"/>
    <x v="0"/>
    <x v="1"/>
  </r>
  <r>
    <x v="2"/>
    <s v="ICUS"/>
    <s v="BNP Paribas Prime Brokerage, Inc."/>
    <n v="555"/>
    <n v="116770572.84999999"/>
    <x v="1"/>
    <x v="1"/>
    <x v="1"/>
  </r>
  <r>
    <x v="2"/>
    <s v="ICUS"/>
    <s v="Citigroup Global Markets, Inc."/>
    <n v="880"/>
    <n v="7388.0423499999997"/>
    <x v="2"/>
    <x v="1"/>
    <x v="1"/>
  </r>
  <r>
    <x v="2"/>
    <s v="ICUS"/>
    <s v="Citigroup Global Markets, Inc."/>
    <n v="880"/>
    <n v="11169.456099999999"/>
    <x v="2"/>
    <x v="1"/>
    <x v="1"/>
  </r>
  <r>
    <x v="2"/>
    <s v="ICUS"/>
    <s v="Citigroup Global Markets, Inc."/>
    <n v="880"/>
    <n v="16032.877425000001"/>
    <x v="2"/>
    <x v="1"/>
    <x v="1"/>
  </r>
  <r>
    <x v="2"/>
    <s v="ICUS"/>
    <s v="Citigroup Global Markets, Inc."/>
    <n v="880"/>
    <n v="21836.270499999999"/>
    <x v="2"/>
    <x v="1"/>
    <x v="1"/>
  </r>
  <r>
    <x v="2"/>
    <s v="ICUS"/>
    <s v="Citigroup Global Markets, Inc."/>
    <n v="880"/>
    <n v="48321.035400000001"/>
    <x v="2"/>
    <x v="1"/>
    <x v="1"/>
  </r>
  <r>
    <x v="2"/>
    <s v="ICUS"/>
    <s v="Citigroup Global Markets, Inc."/>
    <n v="880"/>
    <n v="207986.11586999998"/>
    <x v="2"/>
    <x v="1"/>
    <x v="1"/>
  </r>
  <r>
    <x v="2"/>
    <s v="ICUS"/>
    <s v="Citigroup Global Markets, Inc."/>
    <n v="880"/>
    <n v="735072.20400000003"/>
    <x v="2"/>
    <x v="1"/>
    <x v="1"/>
  </r>
  <r>
    <x v="2"/>
    <s v="ICUS"/>
    <s v="Citigroup Global Markets, Inc."/>
    <n v="880"/>
    <n v="771041.93438999995"/>
    <x v="2"/>
    <x v="0"/>
    <x v="1"/>
  </r>
  <r>
    <x v="2"/>
    <s v="ICUS"/>
    <s v="Citigroup Global Markets, Inc."/>
    <n v="880"/>
    <n v="1015786.1699999999"/>
    <x v="2"/>
    <x v="1"/>
    <x v="1"/>
  </r>
  <r>
    <x v="2"/>
    <s v="ICUS"/>
    <s v="Citigroup Global Markets, Inc."/>
    <n v="880"/>
    <n v="93484519.900000006"/>
    <x v="2"/>
    <x v="1"/>
    <x v="1"/>
  </r>
  <r>
    <x v="2"/>
    <s v="ICUS"/>
    <s v="Citigroup Global Markets, Inc."/>
    <n v="880"/>
    <n v="196713368.5"/>
    <x v="2"/>
    <x v="0"/>
    <x v="1"/>
  </r>
  <r>
    <x v="2"/>
    <s v="ICUS"/>
    <s v="Credit Suisse Sec.  (USA) LLC."/>
    <n v="355"/>
    <n v="7222.28"/>
    <x v="3"/>
    <x v="1"/>
    <x v="1"/>
  </r>
  <r>
    <x v="2"/>
    <s v="ICUS"/>
    <s v="Credit Suisse Sec.  (USA) LLC."/>
    <n v="355"/>
    <n v="9574.5634200000004"/>
    <x v="3"/>
    <x v="1"/>
    <x v="1"/>
  </r>
  <r>
    <x v="2"/>
    <s v="ICUS"/>
    <s v="Credit Suisse Sec.  (USA) LLC."/>
    <n v="355"/>
    <n v="14650.119999999999"/>
    <x v="3"/>
    <x v="1"/>
    <x v="1"/>
  </r>
  <r>
    <x v="2"/>
    <s v="ICUS"/>
    <s v="Credit Suisse Sec.  (USA) LLC."/>
    <n v="355"/>
    <n v="15836.31"/>
    <x v="3"/>
    <x v="1"/>
    <x v="1"/>
  </r>
  <r>
    <x v="2"/>
    <s v="ICUS"/>
    <s v="Credit Suisse Sec.  (USA) LLC."/>
    <n v="355"/>
    <n v="20459.194199999998"/>
    <x v="3"/>
    <x v="1"/>
    <x v="1"/>
  </r>
  <r>
    <x v="2"/>
    <s v="ICUS"/>
    <s v="Credit Suisse Sec.  (USA) LLC."/>
    <n v="355"/>
    <n v="54590.676249999997"/>
    <x v="3"/>
    <x v="1"/>
    <x v="1"/>
  </r>
  <r>
    <x v="2"/>
    <s v="ICUS"/>
    <s v="Credit Suisse Sec.  (USA) LLC."/>
    <n v="355"/>
    <n v="55840.876500000006"/>
    <x v="3"/>
    <x v="1"/>
    <x v="1"/>
  </r>
  <r>
    <x v="2"/>
    <s v="ICUS"/>
    <s v="Credit Suisse Sec.  (USA) LLC."/>
    <n v="355"/>
    <n v="313972.5774295"/>
    <x v="3"/>
    <x v="1"/>
    <x v="1"/>
  </r>
  <r>
    <x v="2"/>
    <s v="ICUS"/>
    <s v="Credit Suisse Sec.  (USA) LLC."/>
    <n v="355"/>
    <n v="584441.14163500001"/>
    <x v="3"/>
    <x v="1"/>
    <x v="1"/>
  </r>
  <r>
    <x v="2"/>
    <s v="ICUS"/>
    <s v="Credit Suisse Sec.  (USA) LLC."/>
    <n v="355"/>
    <n v="46642470"/>
    <x v="3"/>
    <x v="0"/>
    <x v="1"/>
  </r>
  <r>
    <x v="2"/>
    <s v="ICUS"/>
    <s v="Credit Suisse Sec.  (USA) LLC."/>
    <n v="355"/>
    <n v="266445546.15000001"/>
    <x v="3"/>
    <x v="1"/>
    <x v="1"/>
  </r>
  <r>
    <x v="2"/>
    <s v="ICUS"/>
    <s v="Deutsche Bank Securities, Inc."/>
    <n v="92"/>
    <n v="3507.8951000000002"/>
    <x v="4"/>
    <x v="1"/>
    <x v="1"/>
  </r>
  <r>
    <x v="2"/>
    <s v="ICUS"/>
    <s v="Deutsche Bank Securities, Inc."/>
    <n v="92"/>
    <n v="12875.511"/>
    <x v="4"/>
    <x v="1"/>
    <x v="1"/>
  </r>
  <r>
    <x v="2"/>
    <s v="ICUS"/>
    <s v="Deutsche Bank Securities, Inc."/>
    <n v="92"/>
    <n v="13866.787179999999"/>
    <x v="4"/>
    <x v="1"/>
    <x v="1"/>
  </r>
  <r>
    <x v="2"/>
    <s v="ICUS"/>
    <s v="Deutsche Bank Securities, Inc."/>
    <n v="92"/>
    <n v="14650.119999999999"/>
    <x v="4"/>
    <x v="1"/>
    <x v="1"/>
  </r>
  <r>
    <x v="2"/>
    <s v="ICUS"/>
    <s v="Deutsche Bank Securities, Inc."/>
    <n v="92"/>
    <n v="15174.779760000001"/>
    <x v="4"/>
    <x v="1"/>
    <x v="1"/>
  </r>
  <r>
    <x v="2"/>
    <s v="ICUS"/>
    <s v="Deutsche Bank Securities, Inc."/>
    <n v="92"/>
    <n v="21836.270499999999"/>
    <x v="4"/>
    <x v="1"/>
    <x v="1"/>
  </r>
  <r>
    <x v="2"/>
    <s v="ICUS"/>
    <s v="Deutsche Bank Securities, Inc."/>
    <n v="92"/>
    <n v="25594.30852825"/>
    <x v="4"/>
    <x v="1"/>
    <x v="1"/>
  </r>
  <r>
    <x v="2"/>
    <s v="ICUS"/>
    <s v="Deutsche Bank Securities, Inc."/>
    <n v="92"/>
    <n v="27470.894815"/>
    <x v="4"/>
    <x v="1"/>
    <x v="1"/>
  </r>
  <r>
    <x v="2"/>
    <s v="ICUS"/>
    <s v="Deutsche Bank Securities, Inc."/>
    <n v="92"/>
    <n v="31660.46"/>
    <x v="4"/>
    <x v="1"/>
    <x v="1"/>
  </r>
  <r>
    <x v="2"/>
    <s v="ICUS"/>
    <s v="Deutsche Bank Securities, Inc."/>
    <n v="92"/>
    <n v="52033.59"/>
    <x v="4"/>
    <x v="0"/>
    <x v="1"/>
  </r>
  <r>
    <x v="2"/>
    <s v="ICUS"/>
    <s v="Deutsche Bank Securities, Inc."/>
    <n v="92"/>
    <n v="57754.411500000002"/>
    <x v="4"/>
    <x v="1"/>
    <x v="1"/>
  </r>
  <r>
    <x v="2"/>
    <s v="ICUS"/>
    <s v="Deutsche Bank Securities, Inc."/>
    <n v="92"/>
    <n v="76099.713975000006"/>
    <x v="4"/>
    <x v="0"/>
    <x v="1"/>
  </r>
  <r>
    <x v="2"/>
    <s v="ICUS"/>
    <s v="Deutsche Bank Securities, Inc."/>
    <n v="92"/>
    <n v="378669.87"/>
    <x v="4"/>
    <x v="0"/>
    <x v="1"/>
  </r>
  <r>
    <x v="2"/>
    <s v="ICUS"/>
    <s v="Deutsche Bank Securities, Inc."/>
    <n v="92"/>
    <n v="513772.84399999998"/>
    <x v="4"/>
    <x v="0"/>
    <x v="1"/>
  </r>
  <r>
    <x v="2"/>
    <s v="ICUS"/>
    <s v="Deutsche Bank Securities, Inc."/>
    <n v="92"/>
    <n v="1054299.8574900001"/>
    <x v="4"/>
    <x v="0"/>
    <x v="1"/>
  </r>
  <r>
    <x v="2"/>
    <s v="ICUS"/>
    <s v="Deutsche Bank Securities, Inc."/>
    <n v="92"/>
    <n v="1597039.0161424999"/>
    <x v="4"/>
    <x v="0"/>
    <x v="1"/>
  </r>
  <r>
    <x v="2"/>
    <s v="ICUS"/>
    <s v="Deutsche Bank Securities, Inc."/>
    <n v="92"/>
    <n v="2501452.3605499999"/>
    <x v="4"/>
    <x v="0"/>
    <x v="1"/>
  </r>
  <r>
    <x v="2"/>
    <s v="ICUS"/>
    <s v="Deutsche Bank Securities, Inc."/>
    <n v="92"/>
    <n v="3005773.0908399997"/>
    <x v="4"/>
    <x v="0"/>
    <x v="1"/>
  </r>
  <r>
    <x v="2"/>
    <s v="ICUS"/>
    <s v="Deutsche Bank Securities, Inc."/>
    <n v="92"/>
    <n v="3126953.9356"/>
    <x v="4"/>
    <x v="0"/>
    <x v="1"/>
  </r>
  <r>
    <x v="2"/>
    <s v="ICUS"/>
    <s v="Deutsche Bank Securities, Inc."/>
    <n v="92"/>
    <n v="3560302.89155475"/>
    <x v="4"/>
    <x v="0"/>
    <x v="1"/>
  </r>
  <r>
    <x v="2"/>
    <s v="ICUS"/>
    <s v="Deutsche Bank Securities, Inc."/>
    <n v="92"/>
    <n v="3613076.4370500003"/>
    <x v="4"/>
    <x v="0"/>
    <x v="1"/>
  </r>
  <r>
    <x v="2"/>
    <s v="ICUS"/>
    <s v="Deutsche Bank Securities, Inc."/>
    <n v="92"/>
    <n v="97173759"/>
    <x v="4"/>
    <x v="0"/>
    <x v="1"/>
  </r>
  <r>
    <x v="2"/>
    <s v="ICUS"/>
    <s v="Deutsche Bank Securities, Inc."/>
    <n v="92"/>
    <n v="135611999.65000001"/>
    <x v="4"/>
    <x v="1"/>
    <x v="1"/>
  </r>
  <r>
    <x v="2"/>
    <s v="ICUS"/>
    <s v="Dorman Trading LLC"/>
    <n v="150"/>
    <n v="5700"/>
    <x v="25"/>
    <x v="0"/>
    <x v="1"/>
  </r>
  <r>
    <x v="2"/>
    <s v="ICUS"/>
    <s v="Dorman Trading LLC"/>
    <n v="150"/>
    <n v="151508.75"/>
    <x v="25"/>
    <x v="1"/>
    <x v="1"/>
  </r>
  <r>
    <x v="2"/>
    <s v="ICUS"/>
    <s v="ED &amp; F Man Capital Markets Inc"/>
    <n v="365"/>
    <n v="55988"/>
    <x v="26"/>
    <x v="0"/>
    <x v="1"/>
  </r>
  <r>
    <x v="2"/>
    <s v="ICUS"/>
    <s v="ED &amp; F Man Capital Markets Inc"/>
    <n v="365"/>
    <n v="3341213"/>
    <x v="26"/>
    <x v="1"/>
    <x v="1"/>
  </r>
  <r>
    <x v="2"/>
    <s v="ICUS"/>
    <s v="F.C. Stone, L.L.C."/>
    <n v="686"/>
    <n v="423.64941449999998"/>
    <x v="29"/>
    <x v="1"/>
    <x v="1"/>
  </r>
  <r>
    <x v="2"/>
    <s v="ICUS"/>
    <s v="F.C. Stone, L.L.C."/>
    <n v="686"/>
    <n v="1833.7913000000001"/>
    <x v="29"/>
    <x v="1"/>
    <x v="1"/>
  </r>
  <r>
    <x v="2"/>
    <s v="ICUS"/>
    <s v="F.C. Stone, L.L.C."/>
    <n v="686"/>
    <n v="3012.5910000000003"/>
    <x v="29"/>
    <x v="1"/>
    <x v="1"/>
  </r>
  <r>
    <x v="2"/>
    <s v="ICUS"/>
    <s v="F.C. Stone, L.L.C."/>
    <n v="686"/>
    <n v="5857.0951999999997"/>
    <x v="29"/>
    <x v="1"/>
    <x v="1"/>
  </r>
  <r>
    <x v="2"/>
    <s v="ICUS"/>
    <s v="F.C. Stone, L.L.C."/>
    <n v="686"/>
    <n v="22839.410749999999"/>
    <x v="29"/>
    <x v="1"/>
    <x v="1"/>
  </r>
  <r>
    <x v="2"/>
    <s v="ICUS"/>
    <s v="F.C. Stone, L.L.C."/>
    <n v="686"/>
    <n v="36934123.850000001"/>
    <x v="29"/>
    <x v="0"/>
    <x v="1"/>
  </r>
  <r>
    <x v="2"/>
    <s v="ICUS"/>
    <s v="F.C. Stone, L.L.C."/>
    <n v="686"/>
    <n v="141673392.34999999"/>
    <x v="29"/>
    <x v="1"/>
    <x v="1"/>
  </r>
  <r>
    <x v="2"/>
    <s v="ICUS"/>
    <s v="GH Financials LLC"/>
    <n v="773"/>
    <n v="111500"/>
    <x v="30"/>
    <x v="1"/>
    <x v="1"/>
  </r>
  <r>
    <x v="2"/>
    <s v="ICUS"/>
    <s v="GH Financials LLC"/>
    <n v="773"/>
    <n v="139025"/>
    <x v="30"/>
    <x v="0"/>
    <x v="1"/>
  </r>
  <r>
    <x v="2"/>
    <s v="ICUS"/>
    <s v="Goldman Sachs &amp; Company"/>
    <n v="72"/>
    <n v="6039.6414999999997"/>
    <x v="5"/>
    <x v="1"/>
    <x v="1"/>
  </r>
  <r>
    <x v="2"/>
    <s v="ICUS"/>
    <s v="Goldman Sachs &amp; Company"/>
    <n v="72"/>
    <n v="13101.7623"/>
    <x v="5"/>
    <x v="0"/>
    <x v="1"/>
  </r>
  <r>
    <x v="2"/>
    <s v="ICUS"/>
    <s v="Goldman Sachs &amp; Company"/>
    <n v="72"/>
    <n v="13573.98"/>
    <x v="5"/>
    <x v="0"/>
    <x v="1"/>
  </r>
  <r>
    <x v="2"/>
    <s v="ICUS"/>
    <s v="Goldman Sachs &amp; Company"/>
    <n v="72"/>
    <n v="15450.6132"/>
    <x v="5"/>
    <x v="1"/>
    <x v="1"/>
  </r>
  <r>
    <x v="2"/>
    <s v="ICUS"/>
    <s v="Goldman Sachs &amp; Company"/>
    <n v="72"/>
    <n v="16670.830000000002"/>
    <x v="5"/>
    <x v="1"/>
    <x v="1"/>
  </r>
  <r>
    <x v="2"/>
    <s v="ICUS"/>
    <s v="Goldman Sachs &amp; Company"/>
    <n v="72"/>
    <n v="40287.83"/>
    <x v="5"/>
    <x v="1"/>
    <x v="1"/>
  </r>
  <r>
    <x v="2"/>
    <s v="ICUS"/>
    <s v="Goldman Sachs &amp; Company"/>
    <n v="72"/>
    <n v="58957.930349999995"/>
    <x v="5"/>
    <x v="1"/>
    <x v="1"/>
  </r>
  <r>
    <x v="2"/>
    <s v="ICUS"/>
    <s v="Goldman Sachs &amp; Company"/>
    <n v="72"/>
    <n v="79828.1682"/>
    <x v="5"/>
    <x v="0"/>
    <x v="1"/>
  </r>
  <r>
    <x v="2"/>
    <s v="ICUS"/>
    <s v="Goldman Sachs &amp; Company"/>
    <n v="72"/>
    <n v="86667.36"/>
    <x v="5"/>
    <x v="0"/>
    <x v="1"/>
  </r>
  <r>
    <x v="2"/>
    <s v="ICUS"/>
    <s v="Goldman Sachs &amp; Company"/>
    <n v="72"/>
    <n v="90493.2"/>
    <x v="5"/>
    <x v="1"/>
    <x v="1"/>
  </r>
  <r>
    <x v="2"/>
    <s v="ICUS"/>
    <s v="Goldman Sachs &amp; Company"/>
    <n v="72"/>
    <n v="91945.847399999999"/>
    <x v="5"/>
    <x v="1"/>
    <x v="1"/>
  </r>
  <r>
    <x v="2"/>
    <s v="ICUS"/>
    <s v="Goldman Sachs &amp; Company"/>
    <n v="72"/>
    <n v="93679.69"/>
    <x v="5"/>
    <x v="1"/>
    <x v="1"/>
  </r>
  <r>
    <x v="2"/>
    <s v="ICUS"/>
    <s v="Goldman Sachs &amp; Company"/>
    <n v="72"/>
    <n v="94566.942079999993"/>
    <x v="5"/>
    <x v="1"/>
    <x v="1"/>
  </r>
  <r>
    <x v="2"/>
    <s v="ICUS"/>
    <s v="Goldman Sachs &amp; Company"/>
    <n v="72"/>
    <n v="106757.31184949999"/>
    <x v="5"/>
    <x v="1"/>
    <x v="1"/>
  </r>
  <r>
    <x v="2"/>
    <s v="ICUS"/>
    <s v="Goldman Sachs &amp; Company"/>
    <n v="72"/>
    <n v="119953.02096000001"/>
    <x v="5"/>
    <x v="1"/>
    <x v="1"/>
  </r>
  <r>
    <x v="2"/>
    <s v="ICUS"/>
    <s v="Goldman Sachs &amp; Company"/>
    <n v="72"/>
    <n v="165472.936135"/>
    <x v="5"/>
    <x v="0"/>
    <x v="1"/>
  </r>
  <r>
    <x v="2"/>
    <s v="ICUS"/>
    <s v="Goldman Sachs &amp; Company"/>
    <n v="72"/>
    <n v="337912.37030000001"/>
    <x v="5"/>
    <x v="0"/>
    <x v="1"/>
  </r>
  <r>
    <x v="2"/>
    <s v="ICUS"/>
    <s v="Goldman Sachs &amp; Company"/>
    <n v="72"/>
    <n v="655592.87"/>
    <x v="5"/>
    <x v="0"/>
    <x v="1"/>
  </r>
  <r>
    <x v="2"/>
    <s v="ICUS"/>
    <s v="Goldman Sachs &amp; Company"/>
    <n v="72"/>
    <n v="853213.07940000005"/>
    <x v="5"/>
    <x v="0"/>
    <x v="1"/>
  </r>
  <r>
    <x v="2"/>
    <s v="ICUS"/>
    <s v="Goldman Sachs &amp; Company"/>
    <n v="72"/>
    <n v="1589277.1719000002"/>
    <x v="5"/>
    <x v="0"/>
    <x v="1"/>
  </r>
  <r>
    <x v="2"/>
    <s v="ICUS"/>
    <s v="Goldman Sachs &amp; Company"/>
    <n v="72"/>
    <n v="291281015.06"/>
    <x v="5"/>
    <x v="0"/>
    <x v="1"/>
  </r>
  <r>
    <x v="2"/>
    <s v="ICUS"/>
    <s v="Goldman Sachs &amp; Company"/>
    <n v="72"/>
    <n v="930731122.89999998"/>
    <x v="5"/>
    <x v="1"/>
    <x v="1"/>
  </r>
  <r>
    <x v="2"/>
    <s v="ICUS"/>
    <s v="Goldman Sachs Execution &amp; Clearing, LP"/>
    <n v="815"/>
    <n v="-23381932.949999999"/>
    <x v="5"/>
    <x v="1"/>
    <x v="1"/>
  </r>
  <r>
    <x v="2"/>
    <s v="ICUS"/>
    <s v="HSBC Securities (USA) Inc."/>
    <n v="323"/>
    <n v="463190.02651999996"/>
    <x v="32"/>
    <x v="0"/>
    <x v="1"/>
  </r>
  <r>
    <x v="2"/>
    <s v="ICUS"/>
    <s v="HSBC Securities (USA) Inc."/>
    <n v="323"/>
    <n v="1624973.922"/>
    <x v="32"/>
    <x v="0"/>
    <x v="1"/>
  </r>
  <r>
    <x v="2"/>
    <s v="ICUS"/>
    <s v="HSBC Securities (USA) Inc."/>
    <n v="323"/>
    <n v="10835650"/>
    <x v="32"/>
    <x v="0"/>
    <x v="1"/>
  </r>
  <r>
    <x v="2"/>
    <s v="ICUS"/>
    <s v="HSBC Securities (USA) Inc."/>
    <n v="323"/>
    <n v="13181300"/>
    <x v="32"/>
    <x v="1"/>
    <x v="1"/>
  </r>
  <r>
    <x v="2"/>
    <s v="ICUS"/>
    <s v="Interactive Brokers LLC"/>
    <n v="643"/>
    <n v="2262.33"/>
    <x v="33"/>
    <x v="0"/>
    <x v="1"/>
  </r>
  <r>
    <x v="2"/>
    <s v="ICUS"/>
    <s v="Interactive Brokers LLC"/>
    <n v="643"/>
    <n v="6365.0826399999996"/>
    <x v="33"/>
    <x v="0"/>
    <x v="1"/>
  </r>
  <r>
    <x v="2"/>
    <s v="ICUS"/>
    <s v="Interactive Brokers LLC"/>
    <n v="643"/>
    <n v="120503.64"/>
    <x v="33"/>
    <x v="0"/>
    <x v="1"/>
  </r>
  <r>
    <x v="2"/>
    <s v="ICUS"/>
    <s v="Interactive Brokers LLC"/>
    <n v="643"/>
    <n v="4573002"/>
    <x v="33"/>
    <x v="0"/>
    <x v="1"/>
  </r>
  <r>
    <x v="2"/>
    <s v="ICUS"/>
    <s v="Interactive Brokers LLC"/>
    <n v="643"/>
    <n v="40910158.649999999"/>
    <x v="33"/>
    <x v="1"/>
    <x v="1"/>
  </r>
  <r>
    <x v="2"/>
    <s v="ICUS"/>
    <s v="Jefferies Bache, LLC"/>
    <n v="90"/>
    <n v="4367.2541000000001"/>
    <x v="34"/>
    <x v="1"/>
    <x v="1"/>
  </r>
  <r>
    <x v="2"/>
    <s v="ICUS"/>
    <s v="Jefferies Bache, LLC"/>
    <n v="90"/>
    <n v="6413.1509700000006"/>
    <x v="34"/>
    <x v="1"/>
    <x v="1"/>
  </r>
  <r>
    <x v="2"/>
    <s v="ICUS"/>
    <s v="Jefferies Bache, LLC"/>
    <n v="90"/>
    <n v="8694.3180000000011"/>
    <x v="34"/>
    <x v="1"/>
    <x v="1"/>
  </r>
  <r>
    <x v="2"/>
    <s v="ICUS"/>
    <s v="Jefferies Bache, LLC"/>
    <n v="90"/>
    <n v="15836.31"/>
    <x v="34"/>
    <x v="1"/>
    <x v="1"/>
  </r>
  <r>
    <x v="2"/>
    <s v="ICUS"/>
    <s v="Jefferies Bache, LLC"/>
    <n v="90"/>
    <n v="39305.286899999999"/>
    <x v="34"/>
    <x v="0"/>
    <x v="1"/>
  </r>
  <r>
    <x v="2"/>
    <s v="ICUS"/>
    <s v="Jefferies Bache, LLC"/>
    <n v="90"/>
    <n v="59680.737858500004"/>
    <x v="34"/>
    <x v="1"/>
    <x v="1"/>
  </r>
  <r>
    <x v="2"/>
    <s v="ICUS"/>
    <s v="Jefferies Bache, LLC"/>
    <n v="90"/>
    <n v="65531.464589499999"/>
    <x v="34"/>
    <x v="1"/>
    <x v="1"/>
  </r>
  <r>
    <x v="2"/>
    <s v="ICUS"/>
    <s v="Jefferies Bache, LLC"/>
    <n v="90"/>
    <n v="74198.677631999992"/>
    <x v="34"/>
    <x v="0"/>
    <x v="1"/>
  </r>
  <r>
    <x v="2"/>
    <s v="ICUS"/>
    <s v="Jefferies Bache, LLC"/>
    <n v="90"/>
    <n v="74656.89"/>
    <x v="34"/>
    <x v="0"/>
    <x v="1"/>
  </r>
  <r>
    <x v="2"/>
    <s v="ICUS"/>
    <s v="Jefferies Bache, LLC"/>
    <n v="90"/>
    <n v="260501.47883499999"/>
    <x v="34"/>
    <x v="0"/>
    <x v="1"/>
  </r>
  <r>
    <x v="2"/>
    <s v="ICUS"/>
    <s v="Jefferies Bache, LLC"/>
    <n v="90"/>
    <n v="412677.72"/>
    <x v="34"/>
    <x v="0"/>
    <x v="1"/>
  </r>
  <r>
    <x v="2"/>
    <s v="ICUS"/>
    <s v="Jefferies Bache, LLC"/>
    <n v="90"/>
    <n v="512294.60590000002"/>
    <x v="34"/>
    <x v="0"/>
    <x v="1"/>
  </r>
  <r>
    <x v="2"/>
    <s v="ICUS"/>
    <s v="Jefferies Bache, LLC"/>
    <n v="90"/>
    <n v="641121.41"/>
    <x v="34"/>
    <x v="0"/>
    <x v="1"/>
  </r>
  <r>
    <x v="2"/>
    <s v="ICUS"/>
    <s v="Jefferies Bache, LLC"/>
    <n v="90"/>
    <n v="739635.02419500006"/>
    <x v="34"/>
    <x v="0"/>
    <x v="1"/>
  </r>
  <r>
    <x v="2"/>
    <s v="ICUS"/>
    <s v="Jefferies Bache, LLC"/>
    <n v="90"/>
    <n v="1568997.6261"/>
    <x v="34"/>
    <x v="0"/>
    <x v="1"/>
  </r>
  <r>
    <x v="2"/>
    <s v="ICUS"/>
    <s v="Jefferies Bache, LLC"/>
    <n v="90"/>
    <n v="20038237"/>
    <x v="34"/>
    <x v="0"/>
    <x v="1"/>
  </r>
  <r>
    <x v="2"/>
    <s v="ICUS"/>
    <s v="Jefferies Bache, LLC"/>
    <n v="90"/>
    <n v="302039943.75"/>
    <x v="34"/>
    <x v="1"/>
    <x v="1"/>
  </r>
  <r>
    <x v="2"/>
    <s v="ICUS"/>
    <s v="J.P. Morgan Securities, LLC."/>
    <n v="661"/>
    <n v="722.60856000000001"/>
    <x v="6"/>
    <x v="0"/>
    <x v="1"/>
  </r>
  <r>
    <x v="2"/>
    <s v="ICUS"/>
    <s v="J.P. Morgan Securities, LLC."/>
    <n v="661"/>
    <n v="795.63532999999995"/>
    <x v="6"/>
    <x v="0"/>
    <x v="1"/>
  </r>
  <r>
    <x v="2"/>
    <s v="ICUS"/>
    <s v="J.P. Morgan Securities, LLC."/>
    <n v="661"/>
    <n v="1893.9090000000001"/>
    <x v="6"/>
    <x v="0"/>
    <x v="1"/>
  </r>
  <r>
    <x v="2"/>
    <s v="ICUS"/>
    <s v="J.P. Morgan Securities, LLC."/>
    <n v="661"/>
    <n v="2183.6270500000001"/>
    <x v="6"/>
    <x v="0"/>
    <x v="1"/>
  </r>
  <r>
    <x v="2"/>
    <s v="ICUS"/>
    <s v="J.P. Morgan Securities, LLC."/>
    <n v="661"/>
    <n v="3662.5299999999997"/>
    <x v="6"/>
    <x v="1"/>
    <x v="1"/>
  </r>
  <r>
    <x v="2"/>
    <s v="ICUS"/>
    <s v="J.P. Morgan Securities, LLC."/>
    <n v="661"/>
    <n v="12875.511"/>
    <x v="6"/>
    <x v="1"/>
    <x v="1"/>
  </r>
  <r>
    <x v="2"/>
    <s v="ICUS"/>
    <s v="J.P. Morgan Securities, LLC."/>
    <n v="661"/>
    <n v="20097.550575000001"/>
    <x v="6"/>
    <x v="1"/>
    <x v="1"/>
  </r>
  <r>
    <x v="2"/>
    <s v="ICUS"/>
    <s v="J.P. Morgan Securities, LLC."/>
    <n v="661"/>
    <n v="22337.168944999998"/>
    <x v="6"/>
    <x v="0"/>
    <x v="1"/>
  </r>
  <r>
    <x v="2"/>
    <s v="ICUS"/>
    <s v="J.P. Morgan Securities, LLC."/>
    <n v="661"/>
    <n v="61015.237800000003"/>
    <x v="6"/>
    <x v="0"/>
    <x v="1"/>
  </r>
  <r>
    <x v="2"/>
    <s v="ICUS"/>
    <s v="J.P. Morgan Securities, LLC."/>
    <n v="661"/>
    <n v="68205.604600000006"/>
    <x v="6"/>
    <x v="0"/>
    <x v="1"/>
  </r>
  <r>
    <x v="2"/>
    <s v="ICUS"/>
    <s v="J.P. Morgan Securities, LLC."/>
    <n v="661"/>
    <n v="71340.429380000001"/>
    <x v="6"/>
    <x v="0"/>
    <x v="1"/>
  </r>
  <r>
    <x v="2"/>
    <s v="ICUS"/>
    <s v="J.P. Morgan Securities, LLC."/>
    <n v="661"/>
    <n v="71844.89"/>
    <x v="6"/>
    <x v="1"/>
    <x v="1"/>
  </r>
  <r>
    <x v="2"/>
    <s v="ICUS"/>
    <s v="J.P. Morgan Securities, LLC."/>
    <n v="661"/>
    <n v="77858.600149999998"/>
    <x v="6"/>
    <x v="1"/>
    <x v="1"/>
  </r>
  <r>
    <x v="2"/>
    <s v="ICUS"/>
    <s v="J.P. Morgan Securities, LLC."/>
    <n v="661"/>
    <n v="96079.590199999991"/>
    <x v="6"/>
    <x v="1"/>
    <x v="1"/>
  </r>
  <r>
    <x v="2"/>
    <s v="ICUS"/>
    <s v="J.P. Morgan Securities, LLC."/>
    <n v="661"/>
    <n v="278592.49169125"/>
    <x v="6"/>
    <x v="1"/>
    <x v="1"/>
  </r>
  <r>
    <x v="2"/>
    <s v="ICUS"/>
    <s v="J.P. Morgan Securities, LLC."/>
    <n v="661"/>
    <n v="512966.88221999997"/>
    <x v="6"/>
    <x v="1"/>
    <x v="1"/>
  </r>
  <r>
    <x v="2"/>
    <s v="ICUS"/>
    <s v="J.P. Morgan Securities, LLC."/>
    <n v="661"/>
    <n v="545221.53"/>
    <x v="6"/>
    <x v="1"/>
    <x v="1"/>
  </r>
  <r>
    <x v="2"/>
    <s v="ICUS"/>
    <s v="J.P. Morgan Securities, LLC."/>
    <n v="661"/>
    <n v="551920.71519999998"/>
    <x v="6"/>
    <x v="1"/>
    <x v="1"/>
  </r>
  <r>
    <x v="2"/>
    <s v="ICUS"/>
    <s v="J.P. Morgan Securities, LLC."/>
    <n v="661"/>
    <n v="1188249.3009000001"/>
    <x v="6"/>
    <x v="1"/>
    <x v="1"/>
  </r>
  <r>
    <x v="2"/>
    <s v="ICUS"/>
    <s v="J.P. Morgan Securities, LLC."/>
    <n v="661"/>
    <n v="93104772.25"/>
    <x v="6"/>
    <x v="0"/>
    <x v="1"/>
  </r>
  <r>
    <x v="2"/>
    <s v="ICUS"/>
    <s v="J.P. Morgan Securities, LLC."/>
    <n v="661"/>
    <n v="642685007.60000002"/>
    <x v="6"/>
    <x v="1"/>
    <x v="1"/>
  </r>
  <r>
    <x v="2"/>
    <s v="ICUS"/>
    <s v="Jump Trading Futures, LLC"/>
    <n v="13"/>
    <n v="5519400"/>
    <x v="35"/>
    <x v="0"/>
    <x v="1"/>
  </r>
  <r>
    <x v="2"/>
    <s v="ICUS"/>
    <s v="Term Commodities, Incorporated"/>
    <n v="116"/>
    <n v="190640229.37"/>
    <x v="37"/>
    <x v="0"/>
    <x v="1"/>
  </r>
  <r>
    <x v="2"/>
    <s v="ICUS"/>
    <s v="Macquarie Futures USA LLC."/>
    <n v="118"/>
    <n v="31084839.800000001"/>
    <x v="38"/>
    <x v="0"/>
    <x v="1"/>
  </r>
  <r>
    <x v="2"/>
    <s v="ICUS"/>
    <s v="Macquarie Futures USA LLC."/>
    <n v="118"/>
    <n v="146954274.34999999"/>
    <x v="38"/>
    <x v="1"/>
    <x v="1"/>
  </r>
  <r>
    <x v="2"/>
    <s v="ICUS"/>
    <s v="Marex North America LLC"/>
    <n v="167"/>
    <n v="-283106"/>
    <x v="39"/>
    <x v="0"/>
    <x v="1"/>
  </r>
  <r>
    <x v="2"/>
    <s v="ICUS"/>
    <s v="Marex North America LLC"/>
    <n v="167"/>
    <n v="13833.23055"/>
    <x v="39"/>
    <x v="1"/>
    <x v="1"/>
  </r>
  <r>
    <x v="2"/>
    <s v="ICUS"/>
    <s v="Marex North America LLC"/>
    <n v="167"/>
    <n v="30570.778699999999"/>
    <x v="39"/>
    <x v="1"/>
    <x v="1"/>
  </r>
  <r>
    <x v="2"/>
    <s v="ICUS"/>
    <s v="Marex North America LLC"/>
    <n v="167"/>
    <n v="40179.584165"/>
    <x v="39"/>
    <x v="1"/>
    <x v="1"/>
  </r>
  <r>
    <x v="2"/>
    <s v="ICUS"/>
    <s v="Marex North America LLC"/>
    <n v="167"/>
    <n v="41201.635200000004"/>
    <x v="39"/>
    <x v="1"/>
    <x v="1"/>
  </r>
  <r>
    <x v="2"/>
    <s v="ICUS"/>
    <s v="Marex North America LLC"/>
    <n v="167"/>
    <n v="42177.1999"/>
    <x v="39"/>
    <x v="1"/>
    <x v="1"/>
  </r>
  <r>
    <x v="2"/>
    <s v="ICUS"/>
    <s v="Marex North America LLC"/>
    <n v="167"/>
    <n v="43950.36"/>
    <x v="39"/>
    <x v="1"/>
    <x v="1"/>
  </r>
  <r>
    <x v="2"/>
    <s v="ICUS"/>
    <s v="Marex North America LLC"/>
    <n v="167"/>
    <n v="53350.178569999996"/>
    <x v="39"/>
    <x v="1"/>
    <x v="1"/>
  </r>
  <r>
    <x v="2"/>
    <s v="ICUS"/>
    <s v="Marex North America LLC"/>
    <n v="167"/>
    <n v="54167.1"/>
    <x v="39"/>
    <x v="1"/>
    <x v="1"/>
  </r>
  <r>
    <x v="2"/>
    <s v="ICUS"/>
    <s v="Marex North America LLC"/>
    <n v="167"/>
    <n v="54331.131105"/>
    <x v="39"/>
    <x v="1"/>
    <x v="1"/>
  </r>
  <r>
    <x v="2"/>
    <s v="ICUS"/>
    <s v="Marex North America LLC"/>
    <n v="167"/>
    <n v="97060.383000000002"/>
    <x v="39"/>
    <x v="1"/>
    <x v="1"/>
  </r>
  <r>
    <x v="2"/>
    <s v="ICUS"/>
    <s v="Marex North America LLC"/>
    <n v="167"/>
    <n v="37671566"/>
    <x v="39"/>
    <x v="1"/>
    <x v="1"/>
  </r>
  <r>
    <x v="2"/>
    <s v="ICUS"/>
    <s v="Merrill Lynch, Pierce, Fenner &amp; Smith, Inc"/>
    <n v="624"/>
    <n v="11593.543379999999"/>
    <x v="7"/>
    <x v="1"/>
    <x v="1"/>
  </r>
  <r>
    <x v="2"/>
    <s v="ICUS"/>
    <s v="Merrill Lynch, Pierce, Fenner &amp; Smith, Inc"/>
    <n v="624"/>
    <n v="13052.233700000001"/>
    <x v="7"/>
    <x v="0"/>
    <x v="1"/>
  </r>
  <r>
    <x v="2"/>
    <s v="ICUS"/>
    <s v="Merrill Lynch, Pierce, Fenner &amp; Smith, Inc"/>
    <n v="624"/>
    <n v="16738.1643"/>
    <x v="7"/>
    <x v="1"/>
    <x v="1"/>
  </r>
  <r>
    <x v="2"/>
    <s v="ICUS"/>
    <s v="Merrill Lynch, Pierce, Fenner &amp; Smith, Inc"/>
    <n v="624"/>
    <n v="24885.63"/>
    <x v="7"/>
    <x v="1"/>
    <x v="1"/>
  </r>
  <r>
    <x v="2"/>
    <s v="ICUS"/>
    <s v="Merrill Lynch, Pierce, Fenner &amp; Smith, Inc"/>
    <n v="624"/>
    <n v="28134.06609"/>
    <x v="7"/>
    <x v="1"/>
    <x v="1"/>
  </r>
  <r>
    <x v="2"/>
    <s v="ICUS"/>
    <s v="Merrill Lynch, Pierce, Fenner &amp; Smith, Inc"/>
    <n v="624"/>
    <n v="32333.254199999999"/>
    <x v="7"/>
    <x v="1"/>
    <x v="1"/>
  </r>
  <r>
    <x v="2"/>
    <s v="ICUS"/>
    <s v="Merrill Lynch, Pierce, Fenner &amp; Smith, Inc"/>
    <n v="624"/>
    <n v="43672.540999999997"/>
    <x v="7"/>
    <x v="1"/>
    <x v="1"/>
  </r>
  <r>
    <x v="2"/>
    <s v="ICUS"/>
    <s v="Merrill Lynch, Pierce, Fenner &amp; Smith, Inc"/>
    <n v="624"/>
    <n v="57853.847835"/>
    <x v="7"/>
    <x v="1"/>
    <x v="1"/>
  </r>
  <r>
    <x v="2"/>
    <s v="ICUS"/>
    <s v="Merrill Lynch, Pierce, Fenner &amp; Smith, Inc"/>
    <n v="624"/>
    <n v="65847.705029999997"/>
    <x v="7"/>
    <x v="0"/>
    <x v="1"/>
  </r>
  <r>
    <x v="2"/>
    <s v="ICUS"/>
    <s v="Merrill Lynch, Pierce, Fenner &amp; Smith, Inc"/>
    <n v="624"/>
    <n v="83518.11"/>
    <x v="7"/>
    <x v="1"/>
    <x v="1"/>
  </r>
  <r>
    <x v="2"/>
    <s v="ICUS"/>
    <s v="Merrill Lynch, Pierce, Fenner &amp; Smith, Inc"/>
    <n v="624"/>
    <n v="88701.973075999995"/>
    <x v="7"/>
    <x v="0"/>
    <x v="1"/>
  </r>
  <r>
    <x v="2"/>
    <s v="ICUS"/>
    <s v="Merrill Lynch, Pierce, Fenner &amp; Smith, Inc"/>
    <n v="624"/>
    <n v="94779.13"/>
    <x v="7"/>
    <x v="1"/>
    <x v="1"/>
  </r>
  <r>
    <x v="2"/>
    <s v="ICUS"/>
    <s v="Merrill Lynch, Pierce, Fenner &amp; Smith, Inc"/>
    <n v="624"/>
    <n v="109048.03"/>
    <x v="7"/>
    <x v="0"/>
    <x v="1"/>
  </r>
  <r>
    <x v="2"/>
    <s v="ICUS"/>
    <s v="Merrill Lynch, Pierce, Fenner &amp; Smith, Inc"/>
    <n v="624"/>
    <n v="113660.05380000001"/>
    <x v="7"/>
    <x v="0"/>
    <x v="1"/>
  </r>
  <r>
    <x v="2"/>
    <s v="ICUS"/>
    <s v="Merrill Lynch, Pierce, Fenner &amp; Smith, Inc"/>
    <n v="624"/>
    <n v="117029.22660000001"/>
    <x v="7"/>
    <x v="1"/>
    <x v="1"/>
  </r>
  <r>
    <x v="2"/>
    <s v="ICUS"/>
    <s v="Merrill Lynch, Pierce, Fenner &amp; Smith, Inc"/>
    <n v="624"/>
    <n v="125350.2807"/>
    <x v="7"/>
    <x v="1"/>
    <x v="1"/>
  </r>
  <r>
    <x v="2"/>
    <s v="ICUS"/>
    <s v="Merrill Lynch, Pierce, Fenner &amp; Smith, Inc"/>
    <n v="624"/>
    <n v="231557.82870000001"/>
    <x v="7"/>
    <x v="0"/>
    <x v="1"/>
  </r>
  <r>
    <x v="2"/>
    <s v="ICUS"/>
    <s v="Merrill Lynch, Pierce, Fenner &amp; Smith, Inc"/>
    <n v="624"/>
    <n v="345707.1"/>
    <x v="7"/>
    <x v="0"/>
    <x v="1"/>
  </r>
  <r>
    <x v="2"/>
    <s v="ICUS"/>
    <s v="Merrill Lynch, Pierce, Fenner &amp; Smith, Inc"/>
    <n v="624"/>
    <n v="979588.89"/>
    <x v="7"/>
    <x v="0"/>
    <x v="1"/>
  </r>
  <r>
    <x v="2"/>
    <s v="ICUS"/>
    <s v="Merrill Lynch, Pierce, Fenner &amp; Smith, Inc"/>
    <n v="624"/>
    <n v="1202445.7715985"/>
    <x v="7"/>
    <x v="0"/>
    <x v="1"/>
  </r>
  <r>
    <x v="2"/>
    <s v="ICUS"/>
    <s v="Merrill Lynch, Pierce, Fenner &amp; Smith, Inc"/>
    <n v="624"/>
    <n v="89591683"/>
    <x v="7"/>
    <x v="0"/>
    <x v="1"/>
  </r>
  <r>
    <x v="2"/>
    <s v="ICUS"/>
    <s v="Merrill Lynch, Pierce, Fenner &amp; Smith, Inc"/>
    <n v="624"/>
    <n v="177367056.59999999"/>
    <x v="7"/>
    <x v="1"/>
    <x v="1"/>
  </r>
  <r>
    <x v="2"/>
    <s v="ICUS"/>
    <s v="Mizuho Securities USA Inc."/>
    <n v="104"/>
    <n v="20726427.149999999"/>
    <x v="40"/>
    <x v="1"/>
    <x v="1"/>
  </r>
  <r>
    <x v="2"/>
    <s v="ICUS"/>
    <s v="Morgan Stanley &amp; Co. LLC"/>
    <n v="657"/>
    <n v="68538.300569999992"/>
    <x v="8"/>
    <x v="1"/>
    <x v="1"/>
  </r>
  <r>
    <x v="2"/>
    <s v="ICUS"/>
    <s v="Morgan Stanley &amp; Co. LLC"/>
    <n v="657"/>
    <n v="96566.332500000004"/>
    <x v="8"/>
    <x v="1"/>
    <x v="1"/>
  </r>
  <r>
    <x v="2"/>
    <s v="ICUS"/>
    <s v="Morgan Stanley &amp; Co. LLC"/>
    <n v="657"/>
    <n v="102655.578555"/>
    <x v="8"/>
    <x v="0"/>
    <x v="1"/>
  </r>
  <r>
    <x v="2"/>
    <s v="ICUS"/>
    <s v="Morgan Stanley &amp; Co. LLC"/>
    <n v="657"/>
    <n v="147364.45931999999"/>
    <x v="8"/>
    <x v="1"/>
    <x v="1"/>
  </r>
  <r>
    <x v="2"/>
    <s v="ICUS"/>
    <s v="Morgan Stanley &amp; Co. LLC"/>
    <n v="657"/>
    <n v="155037.52054999999"/>
    <x v="8"/>
    <x v="1"/>
    <x v="1"/>
  </r>
  <r>
    <x v="2"/>
    <s v="ICUS"/>
    <s v="Morgan Stanley &amp; Co. LLC"/>
    <n v="657"/>
    <n v="156100.76999999999"/>
    <x v="8"/>
    <x v="1"/>
    <x v="1"/>
  </r>
  <r>
    <x v="2"/>
    <s v="ICUS"/>
    <s v="Morgan Stanley &amp; Co. LLC"/>
    <n v="657"/>
    <n v="183748.24"/>
    <x v="8"/>
    <x v="0"/>
    <x v="1"/>
  </r>
  <r>
    <x v="2"/>
    <s v="ICUS"/>
    <s v="Morgan Stanley &amp; Co. LLC"/>
    <n v="657"/>
    <n v="209190.0036"/>
    <x v="8"/>
    <x v="1"/>
    <x v="1"/>
  </r>
  <r>
    <x v="2"/>
    <s v="ICUS"/>
    <s v="Morgan Stanley &amp; Co. LLC"/>
    <n v="657"/>
    <n v="218389.99"/>
    <x v="8"/>
    <x v="1"/>
    <x v="1"/>
  </r>
  <r>
    <x v="2"/>
    <s v="ICUS"/>
    <s v="Morgan Stanley &amp; Co. LLC"/>
    <n v="657"/>
    <n v="252966.570064"/>
    <x v="8"/>
    <x v="0"/>
    <x v="1"/>
  </r>
  <r>
    <x v="2"/>
    <s v="ICUS"/>
    <s v="Morgan Stanley &amp; Co. LLC"/>
    <n v="657"/>
    <n v="302801.72340000002"/>
    <x v="8"/>
    <x v="0"/>
    <x v="1"/>
  </r>
  <r>
    <x v="2"/>
    <s v="ICUS"/>
    <s v="Morgan Stanley &amp; Co. LLC"/>
    <n v="657"/>
    <n v="302998.80181500001"/>
    <x v="8"/>
    <x v="1"/>
    <x v="1"/>
  </r>
  <r>
    <x v="2"/>
    <s v="ICUS"/>
    <s v="Morgan Stanley &amp; Co. LLC"/>
    <n v="657"/>
    <n v="383761.68"/>
    <x v="8"/>
    <x v="1"/>
    <x v="1"/>
  </r>
  <r>
    <x v="2"/>
    <s v="ICUS"/>
    <s v="Morgan Stanley &amp; Co. LLC"/>
    <n v="657"/>
    <n v="439443.328775"/>
    <x v="8"/>
    <x v="0"/>
    <x v="1"/>
  </r>
  <r>
    <x v="2"/>
    <s v="ICUS"/>
    <s v="Morgan Stanley &amp; Co. LLC"/>
    <n v="657"/>
    <n v="653663.24430000002"/>
    <x v="8"/>
    <x v="1"/>
    <x v="1"/>
  </r>
  <r>
    <x v="2"/>
    <s v="ICUS"/>
    <s v="Morgan Stanley &amp; Co. LLC"/>
    <n v="657"/>
    <n v="692272.98"/>
    <x v="8"/>
    <x v="0"/>
    <x v="1"/>
  </r>
  <r>
    <x v="2"/>
    <s v="ICUS"/>
    <s v="Morgan Stanley &amp; Co. LLC"/>
    <n v="657"/>
    <n v="697840.94380000001"/>
    <x v="8"/>
    <x v="0"/>
    <x v="1"/>
  </r>
  <r>
    <x v="2"/>
    <s v="ICUS"/>
    <s v="Morgan Stanley &amp; Co. LLC"/>
    <n v="657"/>
    <n v="725682.14430000004"/>
    <x v="8"/>
    <x v="1"/>
    <x v="1"/>
  </r>
  <r>
    <x v="2"/>
    <s v="ICUS"/>
    <s v="Morgan Stanley &amp; Co. LLC"/>
    <n v="657"/>
    <n v="1279562.92"/>
    <x v="8"/>
    <x v="0"/>
    <x v="1"/>
  </r>
  <r>
    <x v="2"/>
    <s v="ICUS"/>
    <s v="Morgan Stanley &amp; Co. LLC"/>
    <n v="657"/>
    <n v="1299156.8082000001"/>
    <x v="8"/>
    <x v="0"/>
    <x v="1"/>
  </r>
  <r>
    <x v="2"/>
    <s v="ICUS"/>
    <s v="Morgan Stanley &amp; Co. LLC"/>
    <n v="657"/>
    <n v="1590616.4774499999"/>
    <x v="8"/>
    <x v="0"/>
    <x v="1"/>
  </r>
  <r>
    <x v="2"/>
    <s v="ICUS"/>
    <s v="Morgan Stanley &amp; Co. LLC"/>
    <n v="657"/>
    <n v="2280934.68928"/>
    <x v="8"/>
    <x v="0"/>
    <x v="1"/>
  </r>
  <r>
    <x v="2"/>
    <s v="ICUS"/>
    <s v="Morgan Stanley &amp; Co. LLC"/>
    <n v="657"/>
    <n v="55842624"/>
    <x v="8"/>
    <x v="0"/>
    <x v="1"/>
  </r>
  <r>
    <x v="2"/>
    <s v="ICUS"/>
    <s v="Morgan Stanley &amp; Co. LLC"/>
    <n v="657"/>
    <n v="359527454.5"/>
    <x v="8"/>
    <x v="1"/>
    <x v="1"/>
  </r>
  <r>
    <x v="2"/>
    <s v="ICUS"/>
    <s v="R.J. O'Brien &amp; Associates LLC."/>
    <n v="685"/>
    <n v="4205.5010299999994"/>
    <x v="43"/>
    <x v="1"/>
    <x v="1"/>
  </r>
  <r>
    <x v="2"/>
    <s v="ICUS"/>
    <s v="R.J. O'Brien &amp; Associates LLC."/>
    <n v="685"/>
    <n v="5261.8426499999996"/>
    <x v="43"/>
    <x v="1"/>
    <x v="1"/>
  </r>
  <r>
    <x v="2"/>
    <s v="ICUS"/>
    <s v="R.J. O'Brien &amp; Associates LLC."/>
    <n v="685"/>
    <n v="8896.637704499999"/>
    <x v="43"/>
    <x v="1"/>
    <x v="1"/>
  </r>
  <r>
    <x v="2"/>
    <s v="ICUS"/>
    <s v="R.J. O'Brien &amp; Associates LLC."/>
    <n v="685"/>
    <n v="10623.47"/>
    <x v="43"/>
    <x v="1"/>
    <x v="1"/>
  </r>
  <r>
    <x v="2"/>
    <s v="ICUS"/>
    <s v="R.J. O'Brien &amp; Associates LLC."/>
    <n v="685"/>
    <n v="17703.90972"/>
    <x v="43"/>
    <x v="1"/>
    <x v="1"/>
  </r>
  <r>
    <x v="2"/>
    <s v="ICUS"/>
    <s v="R.J. O'Brien &amp; Associates LLC."/>
    <n v="685"/>
    <n v="19661.077799999999"/>
    <x v="43"/>
    <x v="0"/>
    <x v="1"/>
  </r>
  <r>
    <x v="2"/>
    <s v="ICUS"/>
    <s v="R.J. O'Brien &amp; Associates LLC."/>
    <n v="685"/>
    <n v="21542.767695000002"/>
    <x v="43"/>
    <x v="0"/>
    <x v="1"/>
  </r>
  <r>
    <x v="2"/>
    <s v="ICUS"/>
    <s v="R.J. O'Brien &amp; Associates LLC."/>
    <n v="685"/>
    <n v="40343.408600000002"/>
    <x v="43"/>
    <x v="1"/>
    <x v="1"/>
  </r>
  <r>
    <x v="2"/>
    <s v="ICUS"/>
    <s v="R.J. O'Brien &amp; Associates LLC."/>
    <n v="685"/>
    <n v="47508.93"/>
    <x v="43"/>
    <x v="0"/>
    <x v="1"/>
  </r>
  <r>
    <x v="2"/>
    <s v="ICUS"/>
    <s v="R.J. O'Brien &amp; Associates LLC."/>
    <n v="685"/>
    <n v="47970.21"/>
    <x v="43"/>
    <x v="1"/>
    <x v="1"/>
  </r>
  <r>
    <x v="2"/>
    <s v="ICUS"/>
    <s v="R.J. O'Brien &amp; Associates LLC."/>
    <n v="685"/>
    <n v="121363.6424"/>
    <x v="43"/>
    <x v="0"/>
    <x v="1"/>
  </r>
  <r>
    <x v="2"/>
    <s v="ICUS"/>
    <s v="R.J. O'Brien &amp; Associates LLC."/>
    <n v="685"/>
    <n v="151576.10999999999"/>
    <x v="43"/>
    <x v="1"/>
    <x v="1"/>
  </r>
  <r>
    <x v="2"/>
    <s v="ICUS"/>
    <s v="R.J. O'Brien &amp; Associates LLC."/>
    <n v="685"/>
    <n v="164451.65115000002"/>
    <x v="43"/>
    <x v="1"/>
    <x v="1"/>
  </r>
  <r>
    <x v="2"/>
    <s v="ICUS"/>
    <s v="R.J. O'Brien &amp; Associates LLC."/>
    <n v="685"/>
    <n v="240152"/>
    <x v="43"/>
    <x v="0"/>
    <x v="1"/>
  </r>
  <r>
    <x v="2"/>
    <s v="ICUS"/>
    <s v="R.J. O'Brien &amp; Associates LLC."/>
    <n v="685"/>
    <n v="345329.11920000002"/>
    <x v="43"/>
    <x v="0"/>
    <x v="1"/>
  </r>
  <r>
    <x v="2"/>
    <s v="ICUS"/>
    <s v="R.J. O'Brien &amp; Associates LLC."/>
    <n v="685"/>
    <n v="406540.83"/>
    <x v="43"/>
    <x v="0"/>
    <x v="1"/>
  </r>
  <r>
    <x v="2"/>
    <s v="ICUS"/>
    <s v="R.J. O'Brien &amp; Associates LLC."/>
    <n v="685"/>
    <n v="471696.19050000003"/>
    <x v="43"/>
    <x v="0"/>
    <x v="1"/>
  </r>
  <r>
    <x v="2"/>
    <s v="ICUS"/>
    <s v="R.J. O'Brien &amp; Associates LLC."/>
    <n v="685"/>
    <n v="563196.15145"/>
    <x v="43"/>
    <x v="0"/>
    <x v="1"/>
  </r>
  <r>
    <x v="2"/>
    <s v="ICUS"/>
    <s v="R.J. O'Brien &amp; Associates LLC."/>
    <n v="685"/>
    <n v="914939.73395000002"/>
    <x v="43"/>
    <x v="0"/>
    <x v="1"/>
  </r>
  <r>
    <x v="2"/>
    <s v="ICUS"/>
    <s v="R.J. O'Brien &amp; Associates LLC."/>
    <n v="685"/>
    <n v="64466801.950000003"/>
    <x v="43"/>
    <x v="1"/>
    <x v="1"/>
  </r>
  <r>
    <x v="2"/>
    <s v="ICUS"/>
    <s v="Rand Financial Services, Inc."/>
    <n v="135"/>
    <n v="1805014"/>
    <x v="44"/>
    <x v="1"/>
    <x v="1"/>
  </r>
  <r>
    <x v="2"/>
    <s v="ICUS"/>
    <s v="Rand Financial Services, Inc."/>
    <n v="135"/>
    <n v="8864400"/>
    <x v="44"/>
    <x v="0"/>
    <x v="1"/>
  </r>
  <r>
    <x v="2"/>
    <s v="ICUS"/>
    <s v="RBC Capital Markets, LLC."/>
    <n v="732"/>
    <n v="1412.1647149999999"/>
    <x v="45"/>
    <x v="1"/>
    <x v="1"/>
  </r>
  <r>
    <x v="2"/>
    <s v="ICUS"/>
    <s v="RBC Capital Markets, LLC."/>
    <n v="732"/>
    <n v="1833.7913000000001"/>
    <x v="45"/>
    <x v="1"/>
    <x v="1"/>
  </r>
  <r>
    <x v="2"/>
    <s v="ICUS"/>
    <s v="RBC Capital Markets, LLC."/>
    <n v="732"/>
    <n v="3407350"/>
    <x v="45"/>
    <x v="0"/>
    <x v="1"/>
  </r>
  <r>
    <x v="2"/>
    <s v="ICUS"/>
    <s v="RBC Capital Markets, LLC."/>
    <n v="732"/>
    <n v="16632724.75"/>
    <x v="45"/>
    <x v="1"/>
    <x v="1"/>
  </r>
  <r>
    <x v="2"/>
    <s v="ICUS"/>
    <s v="RBS Securities Inc."/>
    <n v="415"/>
    <n v="17093650"/>
    <x v="10"/>
    <x v="0"/>
    <x v="1"/>
  </r>
  <r>
    <x v="2"/>
    <s v="ICUS"/>
    <s v="RBS Securities Inc."/>
    <n v="415"/>
    <n v="289956585"/>
    <x v="10"/>
    <x v="1"/>
    <x v="1"/>
  </r>
  <r>
    <x v="2"/>
    <s v="ICUS"/>
    <s v="Rosenthal Collins Group, L.L.C."/>
    <n v="800"/>
    <n v="2259.4635439999997"/>
    <x v="48"/>
    <x v="1"/>
    <x v="1"/>
  </r>
  <r>
    <x v="2"/>
    <s v="ICUS"/>
    <s v="Rosenthal Collins Group, L.L.C."/>
    <n v="800"/>
    <n v="5501.3739000000005"/>
    <x v="48"/>
    <x v="1"/>
    <x v="1"/>
  </r>
  <r>
    <x v="2"/>
    <s v="ICUS"/>
    <s v="Rosenthal Collins Group, L.L.C."/>
    <n v="800"/>
    <n v="618539"/>
    <x v="48"/>
    <x v="0"/>
    <x v="1"/>
  </r>
  <r>
    <x v="2"/>
    <s v="ICUS"/>
    <s v="Rosenthal Collins Group, L.L.C."/>
    <n v="800"/>
    <n v="6848695.5999999996"/>
    <x v="48"/>
    <x v="1"/>
    <x v="1"/>
  </r>
  <r>
    <x v="2"/>
    <s v="ICUS"/>
    <s v="Newedge USA, LLC."/>
    <n v="132"/>
    <n v="4524.66"/>
    <x v="11"/>
    <x v="0"/>
    <x v="1"/>
  </r>
  <r>
    <x v="2"/>
    <s v="ICUS"/>
    <s v="Newedge USA, LLC."/>
    <n v="132"/>
    <n v="166154.43"/>
    <x v="11"/>
    <x v="0"/>
    <x v="1"/>
  </r>
  <r>
    <x v="2"/>
    <s v="ICUS"/>
    <s v="Newedge USA, LLC."/>
    <n v="132"/>
    <n v="350761.51834000001"/>
    <x v="11"/>
    <x v="1"/>
    <x v="1"/>
  </r>
  <r>
    <x v="2"/>
    <s v="ICUS"/>
    <s v="Newedge USA, LLC."/>
    <n v="132"/>
    <n v="396574.89559999999"/>
    <x v="11"/>
    <x v="0"/>
    <x v="1"/>
  </r>
  <r>
    <x v="2"/>
    <s v="ICUS"/>
    <s v="Newedge USA, LLC."/>
    <n v="132"/>
    <n v="415153.02016499999"/>
    <x v="11"/>
    <x v="0"/>
    <x v="1"/>
  </r>
  <r>
    <x v="2"/>
    <s v="ICUS"/>
    <s v="Newedge USA, LLC."/>
    <n v="132"/>
    <n v="559287.28570000001"/>
    <x v="11"/>
    <x v="0"/>
    <x v="1"/>
  </r>
  <r>
    <x v="2"/>
    <s v="ICUS"/>
    <s v="Newedge USA, LLC."/>
    <n v="132"/>
    <n v="642033.56909999996"/>
    <x v="11"/>
    <x v="0"/>
    <x v="1"/>
  </r>
  <r>
    <x v="2"/>
    <s v="ICUS"/>
    <s v="Newedge USA, LLC."/>
    <n v="132"/>
    <n v="653002.29999999993"/>
    <x v="11"/>
    <x v="0"/>
    <x v="1"/>
  </r>
  <r>
    <x v="2"/>
    <s v="ICUS"/>
    <s v="Newedge USA, LLC."/>
    <n v="132"/>
    <n v="684145.85695499997"/>
    <x v="11"/>
    <x v="0"/>
    <x v="1"/>
  </r>
  <r>
    <x v="2"/>
    <s v="ICUS"/>
    <s v="Newedge USA, LLC."/>
    <n v="132"/>
    <n v="725835.45885075"/>
    <x v="11"/>
    <x v="0"/>
    <x v="1"/>
  </r>
  <r>
    <x v="2"/>
    <s v="ICUS"/>
    <s v="Newedge USA, LLC."/>
    <n v="132"/>
    <n v="845000.38485000003"/>
    <x v="11"/>
    <x v="1"/>
    <x v="1"/>
  </r>
  <r>
    <x v="2"/>
    <s v="ICUS"/>
    <s v="Newedge USA, LLC."/>
    <n v="132"/>
    <n v="1041628.8399"/>
    <x v="11"/>
    <x v="1"/>
    <x v="1"/>
  </r>
  <r>
    <x v="2"/>
    <s v="ICUS"/>
    <s v="Newedge USA, LLC."/>
    <n v="132"/>
    <n v="1467256.57"/>
    <x v="11"/>
    <x v="1"/>
    <x v="1"/>
  </r>
  <r>
    <x v="2"/>
    <s v="ICUS"/>
    <s v="Newedge USA, LLC."/>
    <n v="132"/>
    <n v="1539952.1812149999"/>
    <x v="11"/>
    <x v="0"/>
    <x v="1"/>
  </r>
  <r>
    <x v="2"/>
    <s v="ICUS"/>
    <s v="Newedge USA, LLC."/>
    <n v="132"/>
    <n v="1908789.6946999999"/>
    <x v="11"/>
    <x v="1"/>
    <x v="1"/>
  </r>
  <r>
    <x v="2"/>
    <s v="ICUS"/>
    <s v="Newedge USA, LLC."/>
    <n v="132"/>
    <n v="2336759.7044000002"/>
    <x v="11"/>
    <x v="1"/>
    <x v="1"/>
  </r>
  <r>
    <x v="2"/>
    <s v="ICUS"/>
    <s v="Newedge USA, LLC."/>
    <n v="132"/>
    <n v="2612991.15"/>
    <x v="11"/>
    <x v="1"/>
    <x v="1"/>
  </r>
  <r>
    <x v="2"/>
    <s v="ICUS"/>
    <s v="Newedge USA, LLC."/>
    <n v="132"/>
    <n v="3932467.3700341247"/>
    <x v="11"/>
    <x v="1"/>
    <x v="1"/>
  </r>
  <r>
    <x v="2"/>
    <s v="ICUS"/>
    <s v="Newedge USA, LLC."/>
    <n v="132"/>
    <n v="4301535.4056249997"/>
    <x v="11"/>
    <x v="1"/>
    <x v="1"/>
  </r>
  <r>
    <x v="2"/>
    <s v="ICUS"/>
    <s v="Newedge USA, LLC."/>
    <n v="132"/>
    <n v="6660589.4508000007"/>
    <x v="11"/>
    <x v="1"/>
    <x v="1"/>
  </r>
  <r>
    <x v="2"/>
    <s v="ICUS"/>
    <s v="Newedge USA, LLC."/>
    <n v="132"/>
    <n v="6840116.8138500005"/>
    <x v="11"/>
    <x v="0"/>
    <x v="1"/>
  </r>
  <r>
    <x v="2"/>
    <s v="ICUS"/>
    <s v="Newedge USA, LLC."/>
    <n v="132"/>
    <n v="8007499.7739000004"/>
    <x v="11"/>
    <x v="1"/>
    <x v="1"/>
  </r>
  <r>
    <x v="2"/>
    <s v="ICUS"/>
    <s v="Newedge USA, LLC."/>
    <n v="132"/>
    <n v="39813027"/>
    <x v="11"/>
    <x v="0"/>
    <x v="1"/>
  </r>
  <r>
    <x v="2"/>
    <s v="ICUS"/>
    <s v="Newedge USA, LLC."/>
    <n v="132"/>
    <n v="803907597.35000002"/>
    <x v="11"/>
    <x v="1"/>
    <x v="1"/>
  </r>
  <r>
    <x v="2"/>
    <s v="ICUS"/>
    <s v="UBS Securities, L.L.C."/>
    <n v="700"/>
    <n v="25005.681799999998"/>
    <x v="12"/>
    <x v="1"/>
    <x v="1"/>
  </r>
  <r>
    <x v="2"/>
    <s v="ICUS"/>
    <s v="UBS Securities, L.L.C."/>
    <n v="700"/>
    <n v="51169.718655000004"/>
    <x v="12"/>
    <x v="1"/>
    <x v="1"/>
  </r>
  <r>
    <x v="2"/>
    <s v="ICUS"/>
    <s v="UBS Securities, L.L.C."/>
    <n v="700"/>
    <n v="76919.22"/>
    <x v="12"/>
    <x v="1"/>
    <x v="1"/>
  </r>
  <r>
    <x v="2"/>
    <s v="ICUS"/>
    <s v="UBS Securities, L.L.C."/>
    <n v="700"/>
    <n v="110729.3946"/>
    <x v="12"/>
    <x v="1"/>
    <x v="1"/>
  </r>
  <r>
    <x v="2"/>
    <s v="ICUS"/>
    <s v="UBS Securities, L.L.C."/>
    <n v="700"/>
    <n v="137568.50414999999"/>
    <x v="12"/>
    <x v="1"/>
    <x v="1"/>
  </r>
  <r>
    <x v="2"/>
    <s v="ICUS"/>
    <s v="UBS Securities, L.L.C."/>
    <n v="700"/>
    <n v="148056.74"/>
    <x v="12"/>
    <x v="1"/>
    <x v="1"/>
  </r>
  <r>
    <x v="2"/>
    <s v="ICUS"/>
    <s v="UBS Securities, L.L.C."/>
    <n v="700"/>
    <n v="171793.25659999999"/>
    <x v="12"/>
    <x v="1"/>
    <x v="1"/>
  </r>
  <r>
    <x v="2"/>
    <s v="ICUS"/>
    <s v="UBS Securities, L.L.C."/>
    <n v="700"/>
    <n v="175267.09698"/>
    <x v="12"/>
    <x v="0"/>
    <x v="1"/>
  </r>
  <r>
    <x v="2"/>
    <s v="ICUS"/>
    <s v="UBS Securities, L.L.C."/>
    <n v="700"/>
    <n v="260038.88200000001"/>
    <x v="12"/>
    <x v="0"/>
    <x v="1"/>
  </r>
  <r>
    <x v="2"/>
    <s v="ICUS"/>
    <s v="UBS Securities, L.L.C."/>
    <n v="700"/>
    <n v="274248.38430000003"/>
    <x v="12"/>
    <x v="0"/>
    <x v="1"/>
  </r>
  <r>
    <x v="2"/>
    <s v="ICUS"/>
    <s v="UBS Securities, L.L.C."/>
    <n v="700"/>
    <n v="293002.40000000002"/>
    <x v="12"/>
    <x v="1"/>
    <x v="1"/>
  </r>
  <r>
    <x v="2"/>
    <s v="ICUS"/>
    <s v="UBS Securities, L.L.C."/>
    <n v="700"/>
    <n v="323259.84600000002"/>
    <x v="12"/>
    <x v="1"/>
    <x v="1"/>
  </r>
  <r>
    <x v="2"/>
    <s v="ICUS"/>
    <s v="UBS Securities, L.L.C."/>
    <n v="700"/>
    <n v="421183.97775999998"/>
    <x v="12"/>
    <x v="1"/>
    <x v="1"/>
  </r>
  <r>
    <x v="2"/>
    <s v="ICUS"/>
    <s v="UBS Securities, L.L.C."/>
    <n v="700"/>
    <n v="508627.0233"/>
    <x v="12"/>
    <x v="1"/>
    <x v="1"/>
  </r>
  <r>
    <x v="2"/>
    <s v="ICUS"/>
    <s v="UBS Securities, L.L.C."/>
    <n v="700"/>
    <n v="707478.91818499996"/>
    <x v="12"/>
    <x v="0"/>
    <x v="1"/>
  </r>
  <r>
    <x v="2"/>
    <s v="ICUS"/>
    <s v="UBS Securities, L.L.C."/>
    <n v="700"/>
    <n v="996674.64"/>
    <x v="12"/>
    <x v="0"/>
    <x v="1"/>
  </r>
  <r>
    <x v="2"/>
    <s v="ICUS"/>
    <s v="UBS Securities, L.L.C."/>
    <n v="700"/>
    <n v="1131721.77"/>
    <x v="12"/>
    <x v="0"/>
    <x v="1"/>
  </r>
  <r>
    <x v="2"/>
    <s v="ICUS"/>
    <s v="UBS Securities, L.L.C."/>
    <n v="700"/>
    <n v="1534049.7766"/>
    <x v="12"/>
    <x v="0"/>
    <x v="1"/>
  </r>
  <r>
    <x v="2"/>
    <s v="ICUS"/>
    <s v="UBS Securities, L.L.C."/>
    <n v="700"/>
    <n v="1897571.9064499999"/>
    <x v="12"/>
    <x v="0"/>
    <x v="1"/>
  </r>
  <r>
    <x v="2"/>
    <s v="ICUS"/>
    <s v="UBS Securities, L.L.C."/>
    <n v="700"/>
    <n v="2986154.7779999999"/>
    <x v="12"/>
    <x v="0"/>
    <x v="1"/>
  </r>
  <r>
    <x v="2"/>
    <s v="ICUS"/>
    <s v="UBS Securities, L.L.C."/>
    <n v="700"/>
    <n v="43932360"/>
    <x v="12"/>
    <x v="0"/>
    <x v="1"/>
  </r>
  <r>
    <x v="2"/>
    <s v="ICUS"/>
    <s v="UBS Securities, L.L.C."/>
    <n v="700"/>
    <n v="399944577.05000001"/>
    <x v="12"/>
    <x v="1"/>
    <x v="1"/>
  </r>
  <r>
    <x v="2"/>
    <s v="ICUS"/>
    <s v="KCG Americas LLC"/>
    <n v="944"/>
    <n v="3450950"/>
    <x v="94"/>
    <x v="0"/>
    <x v="1"/>
  </r>
  <r>
    <x v="2"/>
    <s v="ICUS"/>
    <s v="KCG Americas LLC"/>
    <n v="944"/>
    <n v="11765553.550000001"/>
    <x v="94"/>
    <x v="1"/>
    <x v="1"/>
  </r>
  <r>
    <x v="2"/>
    <s v="ICUS"/>
    <s v="Vision Financial Markets LLC"/>
    <n v="148"/>
    <n v="17987.7"/>
    <x v="53"/>
    <x v="0"/>
    <x v="1"/>
  </r>
  <r>
    <x v="2"/>
    <s v="ICUS"/>
    <s v="Vision Financial Markets LLC"/>
    <n v="148"/>
    <n v="7095104.5499999998"/>
    <x v="53"/>
    <x v="1"/>
    <x v="1"/>
  </r>
  <r>
    <x v="2"/>
    <s v="ICUS"/>
    <s v="Wells Fargo Securities, LLC"/>
    <n v="363"/>
    <n v="138000"/>
    <x v="55"/>
    <x v="1"/>
    <x v="1"/>
  </r>
  <r>
    <x v="2"/>
    <s v="ICUS"/>
    <s v="Wells Fargo Securities, LLC"/>
    <n v="363"/>
    <n v="11499397"/>
    <x v="55"/>
    <x v="0"/>
    <x v="1"/>
  </r>
  <r>
    <x v="2"/>
    <s v="LCHLTD"/>
    <s v="ABBEY NATIONAL TREASURY SERVICES"/>
    <m/>
    <n v="394583972.63695198"/>
    <x v="71"/>
    <x v="0"/>
    <x v="2"/>
  </r>
  <r>
    <x v="2"/>
    <s v="LCHLTD"/>
    <s v="ABN AMRO CLR"/>
    <m/>
    <n v="99927762.087383986"/>
    <x v="13"/>
    <x v="1"/>
    <x v="2"/>
  </r>
  <r>
    <x v="2"/>
    <s v="LCHLTD"/>
    <s v="ABN AMRO CLR"/>
    <m/>
    <n v="392374257.79658395"/>
    <x v="13"/>
    <x v="0"/>
    <x v="2"/>
  </r>
  <r>
    <x v="2"/>
    <s v="LCHLTD"/>
    <s v="AUSTRALIA AND NEW ZEALAND BANKING GROUP LIMITED"/>
    <m/>
    <n v="73951325.864766002"/>
    <x v="72"/>
    <x v="0"/>
    <x v="2"/>
  </r>
  <r>
    <x v="2"/>
    <s v="LCHLTD"/>
    <s v="BANCO BILBAO VIZCAYA ARGENTARIA SA"/>
    <m/>
    <n v="220472864.64466199"/>
    <x v="73"/>
    <x v="0"/>
    <x v="2"/>
  </r>
  <r>
    <x v="2"/>
    <s v="LCHLTD"/>
    <s v="BANCO SANTANDER"/>
    <m/>
    <n v="699821076.96774006"/>
    <x v="16"/>
    <x v="0"/>
    <x v="2"/>
  </r>
  <r>
    <x v="2"/>
    <s v="LCHLTD"/>
    <s v="BARCLAYS"/>
    <m/>
    <n v="1573698904.355088"/>
    <x v="0"/>
    <x v="0"/>
    <x v="2"/>
  </r>
  <r>
    <x v="2"/>
    <s v="LCHLTD"/>
    <s v="BARCLAYS"/>
    <m/>
    <n v="2163352984.0558019"/>
    <x v="0"/>
    <x v="1"/>
    <x v="2"/>
  </r>
  <r>
    <x v="2"/>
    <s v="LCHLTD"/>
    <s v="BELFIUS BANK"/>
    <m/>
    <n v="308409240.948102"/>
    <x v="74"/>
    <x v="0"/>
    <x v="2"/>
  </r>
  <r>
    <x v="2"/>
    <s v="LCHLTD"/>
    <s v="BMO"/>
    <m/>
    <n v="64071883.252566002"/>
    <x v="17"/>
    <x v="0"/>
    <x v="2"/>
  </r>
  <r>
    <x v="2"/>
    <s v="LCHLTD"/>
    <s v="BNP PARIBAS"/>
    <m/>
    <n v="12138513.700697999"/>
    <x v="1"/>
    <x v="1"/>
    <x v="2"/>
  </r>
  <r>
    <x v="2"/>
    <s v="LCHLTD"/>
    <s v="BNP PARIBAS"/>
    <m/>
    <n v="681841914.77320445"/>
    <x v="1"/>
    <x v="0"/>
    <x v="2"/>
  </r>
  <r>
    <x v="2"/>
    <s v="LCHLTD"/>
    <s v="BNY MELLON"/>
    <m/>
    <n v="53332367.09995313"/>
    <x v="18"/>
    <x v="0"/>
    <x v="2"/>
  </r>
  <r>
    <x v="2"/>
    <s v="LCHLTD"/>
    <s v="CAIXA BANK"/>
    <m/>
    <n v="78339195.472230002"/>
    <x v="75"/>
    <x v="0"/>
    <x v="2"/>
  </r>
  <r>
    <x v="2"/>
    <s v="LCHLTD"/>
    <s v="CANADIAN IMPERIAL BANK OF COMMERCE"/>
    <m/>
    <n v="298763832.73791599"/>
    <x v="76"/>
    <x v="0"/>
    <x v="2"/>
  </r>
  <r>
    <x v="2"/>
    <s v="LCHLTD"/>
    <s v="CITIGROUP"/>
    <m/>
    <n v="990421737.26126397"/>
    <x v="2"/>
    <x v="0"/>
    <x v="2"/>
  </r>
  <r>
    <x v="2"/>
    <s v="LCHLTD"/>
    <s v="CITIGROUP"/>
    <m/>
    <n v="1956196980.294354"/>
    <x v="2"/>
    <x v="1"/>
    <x v="2"/>
  </r>
  <r>
    <x v="2"/>
    <s v="LCHLTD"/>
    <s v="Commerzbank"/>
    <m/>
    <n v="42806671.414037995"/>
    <x v="60"/>
    <x v="1"/>
    <x v="2"/>
  </r>
  <r>
    <x v="2"/>
    <s v="LCHLTD"/>
    <s v="Commerzbank"/>
    <m/>
    <n v="439898019.31366199"/>
    <x v="60"/>
    <x v="0"/>
    <x v="2"/>
  </r>
  <r>
    <x v="2"/>
    <s v="LCHLTD"/>
    <s v="Credit Agricole Corporate and Investment Bank"/>
    <m/>
    <n v="1258124614.2005939"/>
    <x v="56"/>
    <x v="0"/>
    <x v="2"/>
  </r>
  <r>
    <x v="2"/>
    <s v="LCHLTD"/>
    <s v="CREDIT SUISSE"/>
    <m/>
    <n v="581105767.42625391"/>
    <x v="3"/>
    <x v="1"/>
    <x v="2"/>
  </r>
  <r>
    <x v="2"/>
    <s v="LCHLTD"/>
    <s v="CREDIT SUISSE"/>
    <m/>
    <n v="831813569.2412281"/>
    <x v="3"/>
    <x v="0"/>
    <x v="2"/>
  </r>
  <r>
    <x v="2"/>
    <s v="LCHLTD"/>
    <s v="DANSKE BANK AS"/>
    <m/>
    <n v="179758645.49097002"/>
    <x v="77"/>
    <x v="1"/>
    <x v="2"/>
  </r>
  <r>
    <x v="2"/>
    <s v="LCHLTD"/>
    <s v="DANSKE BANK AS"/>
    <m/>
    <n v="388749092.78079003"/>
    <x v="77"/>
    <x v="0"/>
    <x v="2"/>
  </r>
  <r>
    <x v="2"/>
    <s v="LCHLTD"/>
    <s v="DekaBank Deutsche Girozentrale"/>
    <m/>
    <n v="148580306.588826"/>
    <x v="78"/>
    <x v="0"/>
    <x v="2"/>
  </r>
  <r>
    <x v="2"/>
    <s v="LCHLTD"/>
    <s v="DEUTSCHE BANK"/>
    <m/>
    <n v="466709383.72283399"/>
    <x v="4"/>
    <x v="1"/>
    <x v="2"/>
  </r>
  <r>
    <x v="2"/>
    <s v="LCHLTD"/>
    <s v="DEUTSCHE BANK"/>
    <m/>
    <n v="2093256017.6973481"/>
    <x v="4"/>
    <x v="0"/>
    <x v="2"/>
  </r>
  <r>
    <x v="2"/>
    <s v="LCHLTD"/>
    <s v="DNB BANK ASA"/>
    <m/>
    <n v="144358875.543708"/>
    <x v="79"/>
    <x v="0"/>
    <x v="2"/>
  </r>
  <r>
    <x v="2"/>
    <s v="LCHLTD"/>
    <s v="DZ  BANK AG"/>
    <m/>
    <n v="12630621.369743999"/>
    <x v="80"/>
    <x v="1"/>
    <x v="2"/>
  </r>
  <r>
    <x v="2"/>
    <s v="LCHLTD"/>
    <s v="DZ  BANK AG"/>
    <m/>
    <n v="166869026.09748"/>
    <x v="80"/>
    <x v="0"/>
    <x v="2"/>
  </r>
  <r>
    <x v="2"/>
    <s v="LCHLTD"/>
    <s v="SKANDINAVISKA ENSKILDA BANKEN AB"/>
    <m/>
    <n v="53658576.325368002"/>
    <x v="28"/>
    <x v="0"/>
    <x v="2"/>
  </r>
  <r>
    <x v="2"/>
    <s v="LCHLTD"/>
    <s v="GOLDMAN SACHS"/>
    <m/>
    <n v="513442364.57992798"/>
    <x v="5"/>
    <x v="1"/>
    <x v="2"/>
  </r>
  <r>
    <x v="2"/>
    <s v="LCHLTD"/>
    <s v="GOLDMAN SACHS"/>
    <m/>
    <n v="1472549816.2112641"/>
    <x v="5"/>
    <x v="0"/>
    <x v="2"/>
  </r>
  <r>
    <x v="2"/>
    <s v="LCHLTD"/>
    <s v="HSBC"/>
    <m/>
    <n v="153572320.41278398"/>
    <x v="32"/>
    <x v="1"/>
    <x v="2"/>
  </r>
  <r>
    <x v="2"/>
    <s v="LCHLTD"/>
    <s v="HSBC"/>
    <m/>
    <n v="1422421745.3612461"/>
    <x v="32"/>
    <x v="0"/>
    <x v="2"/>
  </r>
  <r>
    <x v="2"/>
    <s v="LCHLTD"/>
    <s v="ING"/>
    <m/>
    <n v="66494998.771739997"/>
    <x v="81"/>
    <x v="1"/>
    <x v="2"/>
  </r>
  <r>
    <x v="2"/>
    <s v="LCHLTD"/>
    <s v="ING"/>
    <m/>
    <n v="914928093.02248192"/>
    <x v="81"/>
    <x v="0"/>
    <x v="2"/>
  </r>
  <r>
    <x v="2"/>
    <s v="LCHLTD"/>
    <s v="Banca IMI"/>
    <m/>
    <n v="71193305.41911"/>
    <x v="64"/>
    <x v="1"/>
    <x v="2"/>
  </r>
  <r>
    <x v="2"/>
    <s v="LCHLTD"/>
    <s v="Banca IMI"/>
    <m/>
    <n v="662901970.93633795"/>
    <x v="64"/>
    <x v="0"/>
    <x v="2"/>
  </r>
  <r>
    <x v="2"/>
    <s v="LCHLTD"/>
    <s v="JP MORGAN"/>
    <m/>
    <n v="1094001849.5607181"/>
    <x v="6"/>
    <x v="1"/>
    <x v="2"/>
  </r>
  <r>
    <x v="2"/>
    <s v="LCHLTD"/>
    <s v="JP MORGAN"/>
    <m/>
    <n v="1764979319.7106559"/>
    <x v="6"/>
    <x v="0"/>
    <x v="2"/>
  </r>
  <r>
    <x v="2"/>
    <s v="LCHLTD"/>
    <s v="Bayerische Landesbank"/>
    <m/>
    <n v="7181035.0982999997"/>
    <x v="82"/>
    <x v="1"/>
    <x v="2"/>
  </r>
  <r>
    <x v="2"/>
    <s v="LCHLTD"/>
    <s v="Bayerische Landesbank"/>
    <m/>
    <n v="237672808.26294601"/>
    <x v="82"/>
    <x v="0"/>
    <x v="2"/>
  </r>
  <r>
    <x v="2"/>
    <s v="LCHLTD"/>
    <s v="LANDESBANK "/>
    <m/>
    <n v="389233432.66437"/>
    <x v="82"/>
    <x v="0"/>
    <x v="2"/>
  </r>
  <r>
    <x v="2"/>
    <s v="LCHLTD"/>
    <s v="LWS"/>
    <m/>
    <n v="14565901.923342001"/>
    <x v="82"/>
    <x v="1"/>
    <x v="2"/>
  </r>
  <r>
    <x v="2"/>
    <s v="LCHLTD"/>
    <s v="NORDDEUTSCHE LANDESBANK GIROZENTRALE"/>
    <m/>
    <n v="41561.767169999999"/>
    <x v="82"/>
    <x v="0"/>
    <x v="2"/>
  </r>
  <r>
    <x v="2"/>
    <s v="LCHLTD"/>
    <s v="LLOYDS TSB BANK PLC"/>
    <m/>
    <n v="779415526.44156599"/>
    <x v="83"/>
    <x v="0"/>
    <x v="2"/>
  </r>
  <r>
    <x v="2"/>
    <s v="LCHLTD"/>
    <s v="MERRILL LYNCH"/>
    <m/>
    <n v="440957597.52277797"/>
    <x v="7"/>
    <x v="1"/>
    <x v="2"/>
  </r>
  <r>
    <x v="2"/>
    <s v="LCHLTD"/>
    <s v="MERRILL LYNCH"/>
    <m/>
    <n v="891751665.84879017"/>
    <x v="7"/>
    <x v="0"/>
    <x v="2"/>
  </r>
  <r>
    <x v="2"/>
    <s v="LCHLTD"/>
    <s v="MITSUBISHI UFJ SECURITIES INTL PLC"/>
    <m/>
    <n v="320485601.05342197"/>
    <x v="84"/>
    <x v="0"/>
    <x v="2"/>
  </r>
  <r>
    <x v="2"/>
    <s v="LCHLTD"/>
    <s v="MIZUHO"/>
    <m/>
    <n v="250914736.68760797"/>
    <x v="40"/>
    <x v="0"/>
    <x v="2"/>
  </r>
  <r>
    <x v="2"/>
    <s v="LCHLTD"/>
    <s v="MORGAN STANLEY"/>
    <m/>
    <n v="1110749430.4585559"/>
    <x v="8"/>
    <x v="1"/>
    <x v="2"/>
  </r>
  <r>
    <x v="2"/>
    <s v="LCHLTD"/>
    <s v="MORGAN STANLEY"/>
    <m/>
    <n v="1114879575.68379"/>
    <x v="8"/>
    <x v="0"/>
    <x v="2"/>
  </r>
  <r>
    <x v="2"/>
    <s v="LCHLTD"/>
    <s v="NATIONAL AUSTRALIA BANK"/>
    <m/>
    <n v="57532808.837218031"/>
    <x v="85"/>
    <x v="0"/>
    <x v="2"/>
  </r>
  <r>
    <x v="2"/>
    <s v="LCHLTD"/>
    <s v="NATIONAL BANK OF CANADA"/>
    <m/>
    <n v="27479962.523379471"/>
    <x v="86"/>
    <x v="0"/>
    <x v="2"/>
  </r>
  <r>
    <x v="2"/>
    <s v="LCHLTD"/>
    <s v="Natixis"/>
    <m/>
    <n v="308498513.46186602"/>
    <x v="87"/>
    <x v="0"/>
    <x v="2"/>
  </r>
  <r>
    <x v="2"/>
    <s v="LCHLTD"/>
    <s v="NOMURA"/>
    <m/>
    <n v="26993737.215270001"/>
    <x v="9"/>
    <x v="1"/>
    <x v="2"/>
  </r>
  <r>
    <x v="2"/>
    <s v="LCHLTD"/>
    <s v="NOMURA"/>
    <m/>
    <n v="318093324.97444862"/>
    <x v="9"/>
    <x v="0"/>
    <x v="2"/>
  </r>
  <r>
    <x v="2"/>
    <s v="LCHLTD"/>
    <s v="NORDEA BANK"/>
    <m/>
    <n v="896365829.31146991"/>
    <x v="67"/>
    <x v="0"/>
    <x v="2"/>
  </r>
  <r>
    <x v="2"/>
    <s v="LCHLTD"/>
    <s v="Rabobank"/>
    <m/>
    <n v="793403741.6955719"/>
    <x v="57"/>
    <x v="0"/>
    <x v="2"/>
  </r>
  <r>
    <x v="2"/>
    <s v="LCHLTD"/>
    <s v="ROYAL BANK OF CANADA TORONTO"/>
    <m/>
    <n v="304335285.97695577"/>
    <x v="45"/>
    <x v="0"/>
    <x v="2"/>
  </r>
  <r>
    <x v="2"/>
    <s v="LCHLTD"/>
    <s v="Royal Bank of Scotland"/>
    <m/>
    <n v="88625992.084685981"/>
    <x v="10"/>
    <x v="1"/>
    <x v="2"/>
  </r>
  <r>
    <x v="2"/>
    <s v="LCHLTD"/>
    <s v="Royal Bank of Scotland"/>
    <m/>
    <n v="903145335.55734599"/>
    <x v="10"/>
    <x v="0"/>
    <x v="2"/>
  </r>
  <r>
    <x v="2"/>
    <s v="LCHLTD"/>
    <s v="SMBC Capital Markets, Inc."/>
    <m/>
    <n v="56278857.925962001"/>
    <x v="88"/>
    <x v="0"/>
    <x v="2"/>
  </r>
  <r>
    <x v="2"/>
    <s v="LCHLTD"/>
    <s v="NEWEDGE"/>
    <m/>
    <n v="12884313.877721999"/>
    <x v="11"/>
    <x v="1"/>
    <x v="2"/>
  </r>
  <r>
    <x v="2"/>
    <s v="LCHLTD"/>
    <s v="NEWEDGE"/>
    <m/>
    <n v="1109583484.0954919"/>
    <x v="11"/>
    <x v="0"/>
    <x v="2"/>
  </r>
  <r>
    <x v="2"/>
    <s v="LCHLTD"/>
    <s v="Standard Chartered"/>
    <m/>
    <n v="269498160.40681803"/>
    <x v="89"/>
    <x v="0"/>
    <x v="2"/>
  </r>
  <r>
    <x v="2"/>
    <s v="LCHLTD"/>
    <s v="SWEDBANK AB"/>
    <m/>
    <n v="7165474.5100105321"/>
    <x v="90"/>
    <x v="0"/>
    <x v="2"/>
  </r>
  <r>
    <x v="2"/>
    <s v="LCHLTD"/>
    <s v="TORONTO-DOMINION BANK"/>
    <m/>
    <n v="1179153945.0627298"/>
    <x v="91"/>
    <x v="0"/>
    <x v="2"/>
  </r>
  <r>
    <x v="2"/>
    <s v="LCHLTD"/>
    <s v="The Bank of Nova Scotia"/>
    <m/>
    <n v="231827273.00006402"/>
    <x v="51"/>
    <x v="0"/>
    <x v="2"/>
  </r>
  <r>
    <x v="2"/>
    <s v="LCHLTD"/>
    <s v="UBS SECURITIES"/>
    <m/>
    <n v="37272059.054257318"/>
    <x v="12"/>
    <x v="1"/>
    <x v="2"/>
  </r>
  <r>
    <x v="2"/>
    <s v="LCHLTD"/>
    <s v="UBS SECURITIES"/>
    <m/>
    <n v="1520467878.6877859"/>
    <x v="12"/>
    <x v="0"/>
    <x v="2"/>
  </r>
  <r>
    <x v="2"/>
    <s v="LCHLTD"/>
    <s v="UniCredit Bank"/>
    <m/>
    <n v="286158070.21888804"/>
    <x v="58"/>
    <x v="0"/>
    <x v="2"/>
  </r>
  <r>
    <x v="2"/>
    <s v="LCHLTD"/>
    <s v="WELLS FARGO SECURITIES"/>
    <m/>
    <n v="21734112.593465999"/>
    <x v="55"/>
    <x v="1"/>
    <x v="2"/>
  </r>
  <r>
    <x v="2"/>
    <s v="LCHLTD"/>
    <s v="WELLS FARGO SECURITIES"/>
    <m/>
    <n v="1102984209.804456"/>
    <x v="55"/>
    <x v="0"/>
    <x v="2"/>
  </r>
  <r>
    <x v="2"/>
    <s v="LCHLTD"/>
    <s v="ZURCHER KANTONALBANK"/>
    <m/>
    <n v="1260264.7273860001"/>
    <x v="92"/>
    <x v="1"/>
    <x v="2"/>
  </r>
  <r>
    <x v="2"/>
    <s v="LCHLTD"/>
    <s v="ZURCHER KANTONALBANK"/>
    <m/>
    <n v="232763283.91764"/>
    <x v="92"/>
    <x v="0"/>
    <x v="2"/>
  </r>
  <r>
    <x v="2"/>
    <s v="LCHSA"/>
    <m/>
    <m/>
    <n v="94676585.302300006"/>
    <x v="1"/>
    <x v="0"/>
    <x v="0"/>
  </r>
  <r>
    <x v="2"/>
    <s v="LCHSA"/>
    <m/>
    <m/>
    <n v="116335646.84"/>
    <x v="3"/>
    <x v="0"/>
    <x v="0"/>
  </r>
  <r>
    <x v="2"/>
    <s v="LCHSA"/>
    <m/>
    <m/>
    <n v="81120714.032800004"/>
    <x v="4"/>
    <x v="0"/>
    <x v="0"/>
  </r>
  <r>
    <x v="2"/>
    <s v="LCHSA"/>
    <m/>
    <m/>
    <n v="68640664"/>
    <x v="5"/>
    <x v="0"/>
    <x v="0"/>
  </r>
  <r>
    <x v="2"/>
    <s v="LCHSA"/>
    <m/>
    <m/>
    <n v="46297285.723399997"/>
    <x v="32"/>
    <x v="0"/>
    <x v="0"/>
  </r>
  <r>
    <x v="2"/>
    <s v="LCHSA"/>
    <m/>
    <m/>
    <n v="55887299.924800001"/>
    <x v="11"/>
    <x v="0"/>
    <x v="0"/>
  </r>
  <r>
    <x v="3"/>
    <s v="CME"/>
    <s v="BARCLAYS"/>
    <s v="7U5S"/>
    <n v="89842337"/>
    <x v="0"/>
    <x v="1"/>
    <x v="0"/>
  </r>
  <r>
    <x v="3"/>
    <s v="CME"/>
    <s v="BARCLAYS"/>
    <s v="CDS"/>
    <n v="61018654"/>
    <x v="0"/>
    <x v="0"/>
    <x v="0"/>
  </r>
  <r>
    <x v="3"/>
    <s v="CME"/>
    <s v="BNP PARIBAS SEC"/>
    <s v="897S"/>
    <n v="215309"/>
    <x v="1"/>
    <x v="1"/>
    <x v="0"/>
  </r>
  <r>
    <x v="3"/>
    <s v="CME"/>
    <s v="BNP PARIBAS SEC"/>
    <s v="CDS"/>
    <n v="42017234"/>
    <x v="1"/>
    <x v="0"/>
    <x v="0"/>
  </r>
  <r>
    <x v="3"/>
    <s v="CME"/>
    <s v="CITIGROUP GOLBA"/>
    <s v="370S"/>
    <n v="142149601.94999999"/>
    <x v="2"/>
    <x v="1"/>
    <x v="0"/>
  </r>
  <r>
    <x v="3"/>
    <s v="CME"/>
    <s v="CITIGROUP GOLBA"/>
    <s v="CDS"/>
    <n v="47068564"/>
    <x v="2"/>
    <x v="0"/>
    <x v="0"/>
  </r>
  <r>
    <x v="3"/>
    <s v="CME"/>
    <s v="CREDIT SUISSE"/>
    <s v="250S"/>
    <n v="131040220"/>
    <x v="3"/>
    <x v="1"/>
    <x v="0"/>
  </r>
  <r>
    <x v="3"/>
    <s v="CME"/>
    <s v="CREDIT SUISSE"/>
    <s v="CDS"/>
    <n v="106251780"/>
    <x v="3"/>
    <x v="0"/>
    <x v="0"/>
  </r>
  <r>
    <x v="3"/>
    <s v="CME"/>
    <s v="DEUTSCHE BANK"/>
    <s v="091S"/>
    <n v="11203558"/>
    <x v="4"/>
    <x v="1"/>
    <x v="0"/>
  </r>
  <r>
    <x v="3"/>
    <s v="CME"/>
    <s v="DEUTSCHE BANK"/>
    <s v="CDS"/>
    <n v="75954545"/>
    <x v="4"/>
    <x v="0"/>
    <x v="0"/>
  </r>
  <r>
    <x v="3"/>
    <s v="CME"/>
    <s v="GOLDMAN, SACHS"/>
    <s v="350S"/>
    <n v="82841142"/>
    <x v="5"/>
    <x v="1"/>
    <x v="0"/>
  </r>
  <r>
    <x v="3"/>
    <s v="CME"/>
    <s v="GOLDMAN, SACHS"/>
    <s v="CDS"/>
    <n v="12065989"/>
    <x v="5"/>
    <x v="0"/>
    <x v="0"/>
  </r>
  <r>
    <x v="3"/>
    <s v="CME"/>
    <s v="JP MORGAN"/>
    <s v="660S"/>
    <n v="56677062.299999997"/>
    <x v="6"/>
    <x v="1"/>
    <x v="0"/>
  </r>
  <r>
    <x v="3"/>
    <s v="CME"/>
    <s v="JP MORGAN"/>
    <s v="CDS"/>
    <n v="84001346"/>
    <x v="6"/>
    <x v="0"/>
    <x v="0"/>
  </r>
  <r>
    <x v="3"/>
    <s v="CME"/>
    <s v="MERRILL LYNCH"/>
    <s v="560S"/>
    <n v="38676025.909999996"/>
    <x v="7"/>
    <x v="1"/>
    <x v="0"/>
  </r>
  <r>
    <x v="3"/>
    <s v="CME"/>
    <s v="MERRILL LYNCH"/>
    <s v="CDS"/>
    <n v="189044602"/>
    <x v="7"/>
    <x v="0"/>
    <x v="0"/>
  </r>
  <r>
    <x v="3"/>
    <s v="CME"/>
    <s v="MORGAN STANLEY"/>
    <s v="600S"/>
    <n v="130267335.26000001"/>
    <x v="8"/>
    <x v="1"/>
    <x v="0"/>
  </r>
  <r>
    <x v="3"/>
    <s v="CME"/>
    <s v="MORGAN STANLEY"/>
    <s v="CDS"/>
    <n v="133121377"/>
    <x v="8"/>
    <x v="0"/>
    <x v="0"/>
  </r>
  <r>
    <x v="3"/>
    <s v="CME"/>
    <s v="NOMURA"/>
    <s v="8U4S"/>
    <n v="1973758"/>
    <x v="9"/>
    <x v="1"/>
    <x v="0"/>
  </r>
  <r>
    <x v="3"/>
    <s v="CME"/>
    <s v="NOMURA"/>
    <s v="CDS"/>
    <n v="47221"/>
    <x v="9"/>
    <x v="0"/>
    <x v="0"/>
  </r>
  <r>
    <x v="3"/>
    <s v="CME"/>
    <s v="ROYAL BANK OF SCOTLAND"/>
    <s v="CDS"/>
    <n v="6480300"/>
    <x v="10"/>
    <x v="0"/>
    <x v="0"/>
  </r>
  <r>
    <x v="3"/>
    <s v="CME"/>
    <s v="SOCIETE GENERALE"/>
    <s v="CDS"/>
    <n v="4556244"/>
    <x v="11"/>
    <x v="0"/>
    <x v="0"/>
  </r>
  <r>
    <x v="3"/>
    <s v="CME"/>
    <s v="UBS SECURITIES"/>
    <s v="187S"/>
    <n v="50318483"/>
    <x v="12"/>
    <x v="1"/>
    <x v="0"/>
  </r>
  <r>
    <x v="3"/>
    <s v="CME"/>
    <s v="UBS SECURITIES"/>
    <s v="CDS"/>
    <n v="24457314"/>
    <x v="12"/>
    <x v="0"/>
    <x v="0"/>
  </r>
  <r>
    <x v="3"/>
    <s v="CME"/>
    <s v="ABN AMRO CLR"/>
    <n v="690"/>
    <n v="7305525.25"/>
    <x v="13"/>
    <x v="0"/>
    <x v="1"/>
  </r>
  <r>
    <x v="3"/>
    <s v="CME"/>
    <s v="ABN AMRO CLR"/>
    <n v="690"/>
    <n v="786149470.45669997"/>
    <x v="13"/>
    <x v="1"/>
    <x v="1"/>
  </r>
  <r>
    <x v="3"/>
    <s v="CME"/>
    <s v="ADM INV SER"/>
    <n v="905"/>
    <n v="485944931.14999998"/>
    <x v="14"/>
    <x v="0"/>
    <x v="1"/>
  </r>
  <r>
    <x v="3"/>
    <s v="CME"/>
    <s v="ADM INV SER"/>
    <n v="905"/>
    <n v="1316779435.7574"/>
    <x v="14"/>
    <x v="1"/>
    <x v="1"/>
  </r>
  <r>
    <x v="3"/>
    <s v="CME"/>
    <s v="ADM INV SER"/>
    <s v="905F"/>
    <n v="807500"/>
    <x v="14"/>
    <x v="1"/>
    <x v="1"/>
  </r>
  <r>
    <x v="3"/>
    <s v="CME"/>
    <s v="ADVANTAGE"/>
    <n v="737"/>
    <n v="83250.62"/>
    <x v="15"/>
    <x v="0"/>
    <x v="1"/>
  </r>
  <r>
    <x v="3"/>
    <s v="CME"/>
    <s v="ADVANTAGE"/>
    <n v="737"/>
    <n v="107318951.71520001"/>
    <x v="15"/>
    <x v="1"/>
    <x v="1"/>
  </r>
  <r>
    <x v="3"/>
    <s v="CME"/>
    <s v="SANTANDER INVES"/>
    <n v="189"/>
    <n v="35335244.455300003"/>
    <x v="16"/>
    <x v="0"/>
    <x v="1"/>
  </r>
  <r>
    <x v="3"/>
    <s v="CME"/>
    <s v="SANTANDER INVES"/>
    <n v="189"/>
    <n v="98518655.020699993"/>
    <x v="16"/>
    <x v="1"/>
    <x v="1"/>
  </r>
  <r>
    <x v="3"/>
    <s v="CME"/>
    <s v="BARCLAYS"/>
    <n v="709"/>
    <n v="1073894593.3949001"/>
    <x v="0"/>
    <x v="0"/>
    <x v="1"/>
  </r>
  <r>
    <x v="3"/>
    <s v="CME"/>
    <s v="BARCLAYS"/>
    <n v="709"/>
    <n v="3837861308.5334001"/>
    <x v="0"/>
    <x v="1"/>
    <x v="1"/>
  </r>
  <r>
    <x v="3"/>
    <s v="CME"/>
    <s v="BARCLAYS"/>
    <s v="709F"/>
    <n v="484000"/>
    <x v="0"/>
    <x v="1"/>
    <x v="1"/>
  </r>
  <r>
    <x v="3"/>
    <s v="CME"/>
    <s v="BMO CAPITAL"/>
    <n v="190"/>
    <n v="252227601.41"/>
    <x v="17"/>
    <x v="0"/>
    <x v="1"/>
  </r>
  <r>
    <x v="3"/>
    <s v="CME"/>
    <s v="BNP PARIBAS SEC"/>
    <n v="111"/>
    <n v="531208902.68440002"/>
    <x v="1"/>
    <x v="1"/>
    <x v="1"/>
  </r>
  <r>
    <x v="3"/>
    <s v="CME"/>
    <s v="BNP PARIBAS SEC"/>
    <n v="111"/>
    <n v="937611923.20290005"/>
    <x v="1"/>
    <x v="0"/>
    <x v="1"/>
  </r>
  <r>
    <x v="3"/>
    <s v="CME"/>
    <s v="BNP PRIME BROK"/>
    <n v="501"/>
    <n v="389660456.20270002"/>
    <x v="1"/>
    <x v="0"/>
    <x v="1"/>
  </r>
  <r>
    <x v="3"/>
    <s v="CME"/>
    <s v="BNP PRIME BROK"/>
    <n v="501"/>
    <n v="1006916429.8081"/>
    <x v="1"/>
    <x v="1"/>
    <x v="1"/>
  </r>
  <r>
    <x v="3"/>
    <s v="CME"/>
    <s v="BP"/>
    <n v="65"/>
    <n v="62216614.398500003"/>
    <x v="19"/>
    <x v="0"/>
    <x v="1"/>
  </r>
  <r>
    <x v="3"/>
    <s v="CME"/>
    <s v="BP ENERGY CO"/>
    <n v="77"/>
    <n v="300540918.81999999"/>
    <x v="19"/>
    <x v="0"/>
    <x v="1"/>
  </r>
  <r>
    <x v="3"/>
    <s v="CME"/>
    <s v="BUNGE CHICAGO"/>
    <n v="216"/>
    <n v="238684986.30000001"/>
    <x v="20"/>
    <x v="0"/>
    <x v="1"/>
  </r>
  <r>
    <x v="3"/>
    <s v="CME"/>
    <s v="CANTOR FITZGERA"/>
    <n v="445"/>
    <n v="4016530.36"/>
    <x v="21"/>
    <x v="0"/>
    <x v="1"/>
  </r>
  <r>
    <x v="3"/>
    <s v="CME"/>
    <s v="CHS Hedging, Inc."/>
    <n v="39"/>
    <n v="32829302.399999999"/>
    <x v="22"/>
    <x v="0"/>
    <x v="1"/>
  </r>
  <r>
    <x v="3"/>
    <s v="CME"/>
    <s v="CHS Hedging, Inc."/>
    <n v="39"/>
    <n v="107814211.25"/>
    <x v="22"/>
    <x v="1"/>
    <x v="1"/>
  </r>
  <r>
    <x v="3"/>
    <s v="CME"/>
    <s v="CITIGROUP GOLBA"/>
    <n v="370"/>
    <n v="1235326543.0847001"/>
    <x v="2"/>
    <x v="0"/>
    <x v="1"/>
  </r>
  <r>
    <x v="3"/>
    <s v="CME"/>
    <s v="CITIGROUP GOLBA"/>
    <n v="370"/>
    <n v="2660184131.4671998"/>
    <x v="2"/>
    <x v="1"/>
    <x v="1"/>
  </r>
  <r>
    <x v="3"/>
    <s v="CME"/>
    <s v="CITIGROUP GOLBA"/>
    <s v="370F"/>
    <n v="1479600"/>
    <x v="2"/>
    <x v="1"/>
    <x v="1"/>
  </r>
  <r>
    <x v="3"/>
    <s v="CME"/>
    <s v="CREDIT SUISSE"/>
    <n v="250"/>
    <n v="815932574.81219995"/>
    <x v="3"/>
    <x v="0"/>
    <x v="1"/>
  </r>
  <r>
    <x v="3"/>
    <s v="CME"/>
    <s v="CREDIT SUISSE"/>
    <n v="250"/>
    <n v="4335378544.1934004"/>
    <x v="3"/>
    <x v="1"/>
    <x v="1"/>
  </r>
  <r>
    <x v="3"/>
    <s v="CME"/>
    <s v="CREDIT SUISSE"/>
    <n v="264"/>
    <n v="471342573.27100003"/>
    <x v="3"/>
    <x v="0"/>
    <x v="1"/>
  </r>
  <r>
    <x v="3"/>
    <s v="CME"/>
    <s v="CREDIT SUISSE"/>
    <s v="250F"/>
    <n v="56028140"/>
    <x v="3"/>
    <x v="1"/>
    <x v="1"/>
  </r>
  <r>
    <x v="3"/>
    <s v="CME"/>
    <s v="CREDIT SUISSE"/>
    <s v="264F"/>
    <n v="2248000"/>
    <x v="3"/>
    <x v="0"/>
    <x v="1"/>
  </r>
  <r>
    <x v="3"/>
    <s v="CME"/>
    <s v="CUNNINGHAM COM"/>
    <n v="726"/>
    <n v="7343377.7800000003"/>
    <x v="23"/>
    <x v="1"/>
    <x v="1"/>
  </r>
  <r>
    <x v="3"/>
    <s v="CME"/>
    <s v="DAIWA CAPITAL"/>
    <n v="71"/>
    <n v="432500"/>
    <x v="24"/>
    <x v="1"/>
    <x v="1"/>
  </r>
  <r>
    <x v="3"/>
    <s v="CME"/>
    <s v="DAIWA CAPITAL"/>
    <n v="71"/>
    <n v="752465"/>
    <x v="24"/>
    <x v="0"/>
    <x v="1"/>
  </r>
  <r>
    <x v="3"/>
    <s v="CME"/>
    <s v="DEUTSCHE BANK"/>
    <n v="92"/>
    <n v="1162496018.8575001"/>
    <x v="4"/>
    <x v="0"/>
    <x v="1"/>
  </r>
  <r>
    <x v="3"/>
    <s v="CME"/>
    <s v="DEUTSCHE BANK"/>
    <n v="92"/>
    <n v="3125762429.4436998"/>
    <x v="4"/>
    <x v="1"/>
    <x v="1"/>
  </r>
  <r>
    <x v="3"/>
    <s v="CME"/>
    <s v="DORMAN TRD"/>
    <n v="152"/>
    <n v="329138.75"/>
    <x v="25"/>
    <x v="0"/>
    <x v="1"/>
  </r>
  <r>
    <x v="3"/>
    <s v="CME"/>
    <s v="DORMAN TRD"/>
    <n v="152"/>
    <n v="27209198.719999999"/>
    <x v="25"/>
    <x v="1"/>
    <x v="1"/>
  </r>
  <r>
    <x v="3"/>
    <s v="CME"/>
    <s v="EAGLE MARKET"/>
    <n v="353"/>
    <n v="596435"/>
    <x v="93"/>
    <x v="0"/>
    <x v="1"/>
  </r>
  <r>
    <x v="3"/>
    <s v="CME"/>
    <s v="ED&amp;F MAN"/>
    <n v="365"/>
    <n v="574642.5"/>
    <x v="26"/>
    <x v="0"/>
    <x v="1"/>
  </r>
  <r>
    <x v="3"/>
    <s v="CME"/>
    <s v="ED&amp;F MAN"/>
    <n v="365"/>
    <n v="157923788.82570001"/>
    <x v="26"/>
    <x v="1"/>
    <x v="1"/>
  </r>
  <r>
    <x v="3"/>
    <s v="CME"/>
    <s v="E-MINI"/>
    <n v="995"/>
    <n v="22848"/>
    <x v="27"/>
    <x v="0"/>
    <x v="1"/>
  </r>
  <r>
    <x v="3"/>
    <s v="CME"/>
    <s v="ENSKILDA"/>
    <n v="102"/>
    <n v="3398995.2321000001"/>
    <x v="28"/>
    <x v="0"/>
    <x v="1"/>
  </r>
  <r>
    <x v="3"/>
    <s v="CME"/>
    <s v="ENSKILDA"/>
    <n v="102"/>
    <n v="182764633.47240001"/>
    <x v="28"/>
    <x v="1"/>
    <x v="1"/>
  </r>
  <r>
    <x v="3"/>
    <s v="CME"/>
    <s v="FC STONE, L.L.C"/>
    <n v="809"/>
    <n v="62595698.450000003"/>
    <x v="29"/>
    <x v="0"/>
    <x v="1"/>
  </r>
  <r>
    <x v="3"/>
    <s v="CME"/>
    <s v="FC STONE, L.L.C"/>
    <n v="809"/>
    <n v="470949835.44999999"/>
    <x v="29"/>
    <x v="1"/>
    <x v="1"/>
  </r>
  <r>
    <x v="3"/>
    <s v="CME"/>
    <s v="FC STONE, L.L.C"/>
    <n v="826"/>
    <n v="16578645.220000001"/>
    <x v="29"/>
    <x v="0"/>
    <x v="1"/>
  </r>
  <r>
    <x v="3"/>
    <s v="CME"/>
    <s v="FC STONE, L.L.C"/>
    <n v="826"/>
    <n v="387284624.41729999"/>
    <x v="29"/>
    <x v="1"/>
    <x v="1"/>
  </r>
  <r>
    <x v="3"/>
    <s v="CME"/>
    <s v="G.H. FINANCIALS"/>
    <n v="773"/>
    <n v="3750887.25"/>
    <x v="30"/>
    <x v="0"/>
    <x v="1"/>
  </r>
  <r>
    <x v="3"/>
    <s v="CME"/>
    <s v="G.H. FINANCIALS"/>
    <n v="773"/>
    <n v="5746787.5234000003"/>
    <x v="30"/>
    <x v="1"/>
    <x v="1"/>
  </r>
  <r>
    <x v="3"/>
    <s v="CME"/>
    <s v="GELBER GROUP"/>
    <n v="199"/>
    <n v="9139136.2400000002"/>
    <x v="31"/>
    <x v="0"/>
    <x v="1"/>
  </r>
  <r>
    <x v="3"/>
    <s v="CME"/>
    <s v="GOLDMAN EX&amp;CLR"/>
    <n v="815"/>
    <n v="169960662.49000001"/>
    <x v="5"/>
    <x v="1"/>
    <x v="1"/>
  </r>
  <r>
    <x v="3"/>
    <s v="CME"/>
    <s v="GOLDMAN, SACHS"/>
    <n v="350"/>
    <n v="1190724615.1222"/>
    <x v="5"/>
    <x v="0"/>
    <x v="1"/>
  </r>
  <r>
    <x v="3"/>
    <s v="CME"/>
    <s v="GOLDMAN, SACHS"/>
    <n v="350"/>
    <n v="12589963480.2948"/>
    <x v="5"/>
    <x v="1"/>
    <x v="1"/>
  </r>
  <r>
    <x v="3"/>
    <s v="CME"/>
    <s v="HSBC SECURITIES"/>
    <n v="323"/>
    <n v="549517039.92579997"/>
    <x v="32"/>
    <x v="1"/>
    <x v="1"/>
  </r>
  <r>
    <x v="3"/>
    <s v="CME"/>
    <s v="HSBC SECURITIES"/>
    <n v="323"/>
    <n v="578094964.99199998"/>
    <x v="32"/>
    <x v="0"/>
    <x v="1"/>
  </r>
  <r>
    <x v="3"/>
    <s v="CME"/>
    <s v="TIMBER HILL LLC"/>
    <n v="549"/>
    <n v="11530775"/>
    <x v="33"/>
    <x v="0"/>
    <x v="1"/>
  </r>
  <r>
    <x v="3"/>
    <s v="CME"/>
    <s v="TIMBER HILL LLC"/>
    <n v="549"/>
    <n v="748513253.11559999"/>
    <x v="33"/>
    <x v="1"/>
    <x v="1"/>
  </r>
  <r>
    <x v="3"/>
    <s v="CME"/>
    <s v="TIMBER HILL LLC"/>
    <n v="551"/>
    <n v="6840000"/>
    <x v="33"/>
    <x v="0"/>
    <x v="1"/>
  </r>
  <r>
    <x v="3"/>
    <s v="CME"/>
    <s v="JEFFERIES"/>
    <n v="20"/>
    <n v="40159050.848499998"/>
    <x v="34"/>
    <x v="0"/>
    <x v="1"/>
  </r>
  <r>
    <x v="3"/>
    <s v="CME"/>
    <s v="JEFFERIES"/>
    <n v="20"/>
    <n v="253286545.78740001"/>
    <x v="34"/>
    <x v="1"/>
    <x v="1"/>
  </r>
  <r>
    <x v="3"/>
    <s v="CME"/>
    <s v="JEFFERIES"/>
    <s v="020F"/>
    <n v="1155000"/>
    <x v="34"/>
    <x v="1"/>
    <x v="1"/>
  </r>
  <r>
    <x v="3"/>
    <s v="CME"/>
    <s v="JEFFERIES"/>
    <s v="090N"/>
    <n v="103639083"/>
    <x v="34"/>
    <x v="0"/>
    <x v="1"/>
  </r>
  <r>
    <x v="3"/>
    <s v="CME"/>
    <s v="JEFFERIES"/>
    <s v="090N"/>
    <n v="371188384.32459998"/>
    <x v="34"/>
    <x v="1"/>
    <x v="1"/>
  </r>
  <r>
    <x v="3"/>
    <s v="CME"/>
    <s v="JP MORGAN"/>
    <n v="660"/>
    <n v="1322790866.4172001"/>
    <x v="6"/>
    <x v="0"/>
    <x v="1"/>
  </r>
  <r>
    <x v="3"/>
    <s v="CME"/>
    <s v="JP MORGAN"/>
    <n v="660"/>
    <n v="11663141344.9524"/>
    <x v="6"/>
    <x v="1"/>
    <x v="1"/>
  </r>
  <r>
    <x v="3"/>
    <s v="CME"/>
    <s v="JP MORGAN"/>
    <s v="660F"/>
    <n v="210000"/>
    <x v="6"/>
    <x v="0"/>
    <x v="1"/>
  </r>
  <r>
    <x v="3"/>
    <s v="CME"/>
    <s v="JP MORGAN"/>
    <s v="660F"/>
    <n v="17991000"/>
    <x v="6"/>
    <x v="1"/>
    <x v="1"/>
  </r>
  <r>
    <x v="3"/>
    <s v="CME"/>
    <s v="JUMP TRADING"/>
    <n v="13"/>
    <n v="35640842.767999999"/>
    <x v="35"/>
    <x v="0"/>
    <x v="1"/>
  </r>
  <r>
    <x v="3"/>
    <s v="CME"/>
    <s v="TERM COMM"/>
    <n v="210"/>
    <n v="134427912.33340001"/>
    <x v="37"/>
    <x v="0"/>
    <x v="1"/>
  </r>
  <r>
    <x v="3"/>
    <s v="CME"/>
    <s v="MACQUARIE FUT"/>
    <n v="118"/>
    <n v="212754450.27829999"/>
    <x v="38"/>
    <x v="0"/>
    <x v="1"/>
  </r>
  <r>
    <x v="3"/>
    <s v="CME"/>
    <s v="MACQUARIE FUT"/>
    <n v="118"/>
    <n v="1008331478.8758"/>
    <x v="38"/>
    <x v="1"/>
    <x v="1"/>
  </r>
  <r>
    <x v="3"/>
    <s v="CME"/>
    <s v="MACQUARIE FUT"/>
    <s v="118F"/>
    <n v="210000"/>
    <x v="38"/>
    <x v="1"/>
    <x v="1"/>
  </r>
  <r>
    <x v="3"/>
    <s v="CME"/>
    <s v="MAREX"/>
    <n v="167"/>
    <n v="4541560.4407000002"/>
    <x v="39"/>
    <x v="0"/>
    <x v="1"/>
  </r>
  <r>
    <x v="3"/>
    <s v="CME"/>
    <s v="MAREX"/>
    <n v="167"/>
    <n v="60333239.5414"/>
    <x v="39"/>
    <x v="1"/>
    <x v="1"/>
  </r>
  <r>
    <x v="3"/>
    <s v="CME"/>
    <s v="MERRILL LYNCH"/>
    <n v="560"/>
    <n v="1435199715.0255001"/>
    <x v="7"/>
    <x v="0"/>
    <x v="1"/>
  </r>
  <r>
    <x v="3"/>
    <s v="CME"/>
    <s v="MERRILL LYNCH"/>
    <n v="560"/>
    <n v="3632505307.5620999"/>
    <x v="7"/>
    <x v="1"/>
    <x v="1"/>
  </r>
  <r>
    <x v="3"/>
    <s v="CME"/>
    <s v="MERRILL LYNCH"/>
    <s v="560F"/>
    <n v="8652000"/>
    <x v="7"/>
    <x v="0"/>
    <x v="1"/>
  </r>
  <r>
    <x v="3"/>
    <s v="CME"/>
    <s v="MIZUHO"/>
    <n v="104"/>
    <n v="8550659.5"/>
    <x v="40"/>
    <x v="0"/>
    <x v="1"/>
  </r>
  <r>
    <x v="3"/>
    <s v="CME"/>
    <s v="MIZUHO"/>
    <n v="104"/>
    <n v="699009792.41849995"/>
    <x v="40"/>
    <x v="1"/>
    <x v="1"/>
  </r>
  <r>
    <x v="3"/>
    <s v="CME"/>
    <s v="MIZUHO"/>
    <s v="104F"/>
    <n v="157500"/>
    <x v="40"/>
    <x v="1"/>
    <x v="1"/>
  </r>
  <r>
    <x v="3"/>
    <s v="CME"/>
    <s v="MORGAN STANLEY"/>
    <n v="600"/>
    <n v="1011611089.8637"/>
    <x v="8"/>
    <x v="0"/>
    <x v="1"/>
  </r>
  <r>
    <x v="3"/>
    <s v="CME"/>
    <s v="MORGAN STANLEY"/>
    <n v="600"/>
    <n v="4240256387.9583998"/>
    <x v="8"/>
    <x v="1"/>
    <x v="1"/>
  </r>
  <r>
    <x v="3"/>
    <s v="CME"/>
    <s v="MORGAN STANLEY"/>
    <s v="600F"/>
    <n v="34200"/>
    <x v="8"/>
    <x v="1"/>
    <x v="1"/>
  </r>
  <r>
    <x v="3"/>
    <s v="CME"/>
    <s v="NOMURA"/>
    <n v="180"/>
    <n v="54972847.377899997"/>
    <x v="9"/>
    <x v="1"/>
    <x v="1"/>
  </r>
  <r>
    <x v="3"/>
    <s v="CME"/>
    <s v="NOMURA"/>
    <n v="180"/>
    <n v="238940625.99919999"/>
    <x v="9"/>
    <x v="0"/>
    <x v="1"/>
  </r>
  <r>
    <x v="3"/>
    <s v="CME"/>
    <s v="PHILLIP RUTURES"/>
    <n v="878"/>
    <n v="113647044.5829"/>
    <x v="41"/>
    <x v="1"/>
    <x v="1"/>
  </r>
  <r>
    <x v="3"/>
    <s v="CME"/>
    <s v="R.J.O'BRIEN"/>
    <n v="685"/>
    <n v="3877949.9558000001"/>
    <x v="43"/>
    <x v="0"/>
    <x v="1"/>
  </r>
  <r>
    <x v="3"/>
    <s v="CME"/>
    <s v="R.J.O'BRIEN"/>
    <n v="685"/>
    <n v="1976503673.3408"/>
    <x v="43"/>
    <x v="1"/>
    <x v="1"/>
  </r>
  <r>
    <x v="3"/>
    <s v="CME"/>
    <s v="RAND FINANCIAL"/>
    <n v="84"/>
    <n v="62793215.5"/>
    <x v="44"/>
    <x v="0"/>
    <x v="1"/>
  </r>
  <r>
    <x v="3"/>
    <s v="CME"/>
    <s v="RAND FINANCIAL"/>
    <n v="84"/>
    <n v="132409583.6512"/>
    <x v="44"/>
    <x v="1"/>
    <x v="1"/>
  </r>
  <r>
    <x v="3"/>
    <s v="CME"/>
    <s v="RBC CAPITAL"/>
    <n v="732"/>
    <n v="167541513.0456"/>
    <x v="45"/>
    <x v="0"/>
    <x v="1"/>
  </r>
  <r>
    <x v="3"/>
    <s v="CME"/>
    <s v="RBC CAPITAL"/>
    <n v="732"/>
    <n v="435952898.46090001"/>
    <x v="45"/>
    <x v="1"/>
    <x v="1"/>
  </r>
  <r>
    <x v="3"/>
    <s v="CME"/>
    <s v="RBS SECURITIES"/>
    <n v="415"/>
    <n v="30294992.5"/>
    <x v="10"/>
    <x v="0"/>
    <x v="1"/>
  </r>
  <r>
    <x v="3"/>
    <s v="CME"/>
    <s v="RBS SECURITIES"/>
    <n v="415"/>
    <n v="1037932072.3734"/>
    <x v="10"/>
    <x v="1"/>
    <x v="1"/>
  </r>
  <r>
    <x v="3"/>
    <s v="CME"/>
    <s v="ROYAL BANK OF SCOTLAND"/>
    <n v="401"/>
    <n v="46599536.806000002"/>
    <x v="10"/>
    <x v="0"/>
    <x v="1"/>
  </r>
  <r>
    <x v="3"/>
    <s v="CME"/>
    <s v="RDG TRADING"/>
    <n v="464"/>
    <n v="96150"/>
    <x v="46"/>
    <x v="0"/>
    <x v="1"/>
  </r>
  <r>
    <x v="3"/>
    <s v="CME"/>
    <s v="RONIN CAPITAL"/>
    <n v="873"/>
    <n v="2378891.54"/>
    <x v="47"/>
    <x v="0"/>
    <x v="1"/>
  </r>
  <r>
    <x v="3"/>
    <s v="CME"/>
    <s v="ROSENTHAL"/>
    <n v="800"/>
    <n v="5897648.0961999996"/>
    <x v="48"/>
    <x v="0"/>
    <x v="1"/>
  </r>
  <r>
    <x v="3"/>
    <s v="CME"/>
    <s v="ROSENTHAL"/>
    <n v="800"/>
    <n v="895685952.54820001"/>
    <x v="48"/>
    <x v="1"/>
    <x v="1"/>
  </r>
  <r>
    <x v="3"/>
    <s v="CME"/>
    <s v="NEWEDGE USA"/>
    <n v="714"/>
    <n v="950759654.86539996"/>
    <x v="11"/>
    <x v="0"/>
    <x v="1"/>
  </r>
  <r>
    <x v="3"/>
    <s v="CME"/>
    <s v="NEWEDGE USA"/>
    <n v="714"/>
    <n v="6561211750.8575001"/>
    <x v="11"/>
    <x v="1"/>
    <x v="1"/>
  </r>
  <r>
    <x v="3"/>
    <s v="CME"/>
    <s v="NEWEDGE USA"/>
    <s v="714F"/>
    <n v="7452500"/>
    <x v="11"/>
    <x v="1"/>
    <x v="1"/>
  </r>
  <r>
    <x v="3"/>
    <s v="CME"/>
    <s v="NEWEDGE USA"/>
    <s v="730N"/>
    <n v="59199384"/>
    <x v="11"/>
    <x v="1"/>
    <x v="1"/>
  </r>
  <r>
    <x v="3"/>
    <s v="CME"/>
    <s v="STATE STREET"/>
    <n v="176"/>
    <n v="854475.28130000003"/>
    <x v="49"/>
    <x v="0"/>
    <x v="1"/>
  </r>
  <r>
    <x v="3"/>
    <s v="CME"/>
    <s v="STATE STREET"/>
    <n v="176"/>
    <n v="362177730.97680002"/>
    <x v="49"/>
    <x v="1"/>
    <x v="1"/>
  </r>
  <r>
    <x v="3"/>
    <s v="CME"/>
    <s v="STRAITS FIN LLC"/>
    <n v="407"/>
    <n v="46727165.710600004"/>
    <x v="50"/>
    <x v="1"/>
    <x v="1"/>
  </r>
  <r>
    <x v="3"/>
    <s v="CME"/>
    <s v="BANK OF NOVA"/>
    <n v="651"/>
    <n v="122077298"/>
    <x v="51"/>
    <x v="0"/>
    <x v="1"/>
  </r>
  <r>
    <x v="3"/>
    <s v="CME"/>
    <s v="TRADELINK LLC"/>
    <n v="915"/>
    <n v="4089865.7116"/>
    <x v="52"/>
    <x v="0"/>
    <x v="1"/>
  </r>
  <r>
    <x v="3"/>
    <s v="CME"/>
    <s v="UBS SECURITIES"/>
    <n v="187"/>
    <n v="920838387.1408"/>
    <x v="12"/>
    <x v="0"/>
    <x v="1"/>
  </r>
  <r>
    <x v="3"/>
    <s v="CME"/>
    <s v="UBS SECURITIES"/>
    <n v="187"/>
    <n v="4987556252.9651003"/>
    <x v="12"/>
    <x v="1"/>
    <x v="1"/>
  </r>
  <r>
    <x v="3"/>
    <s v="CME"/>
    <s v="VISION"/>
    <n v="148"/>
    <n v="2310721.71"/>
    <x v="53"/>
    <x v="0"/>
    <x v="1"/>
  </r>
  <r>
    <x v="3"/>
    <s v="CME"/>
    <s v="VISION"/>
    <n v="148"/>
    <n v="260214086.56130001"/>
    <x v="53"/>
    <x v="1"/>
    <x v="1"/>
  </r>
  <r>
    <x v="3"/>
    <s v="CME"/>
    <s v="CROSSLAND LLC"/>
    <n v="357"/>
    <n v="247"/>
    <x v="54"/>
    <x v="0"/>
    <x v="1"/>
  </r>
  <r>
    <x v="3"/>
    <s v="CME"/>
    <s v="CROSSLAND LLC"/>
    <n v="357"/>
    <n v="17389109.342599999"/>
    <x v="54"/>
    <x v="1"/>
    <x v="1"/>
  </r>
  <r>
    <x v="3"/>
    <s v="CME"/>
    <s v="KNIGHT CAPITAL"/>
    <n v="940"/>
    <n v="3925526.4364"/>
    <x v="54"/>
    <x v="0"/>
    <x v="1"/>
  </r>
  <r>
    <x v="3"/>
    <s v="CME"/>
    <s v="KNIGHT CAPITAL"/>
    <n v="940"/>
    <n v="287855040.14230001"/>
    <x v="54"/>
    <x v="1"/>
    <x v="1"/>
  </r>
  <r>
    <x v="3"/>
    <s v="CME"/>
    <s v="Wells Fargo Securities LLC"/>
    <n v="363"/>
    <n v="258831885.62"/>
    <x v="55"/>
    <x v="1"/>
    <x v="1"/>
  </r>
  <r>
    <x v="3"/>
    <s v="CME"/>
    <s v="BARCLAYS"/>
    <s v="7U5I"/>
    <n v="837459092.72189999"/>
    <x v="0"/>
    <x v="0"/>
    <x v="2"/>
  </r>
  <r>
    <x v="3"/>
    <s v="CME"/>
    <s v="BARCLAYS"/>
    <s v="7U5I"/>
    <n v="1531210056.2623"/>
    <x v="0"/>
    <x v="1"/>
    <x v="2"/>
  </r>
  <r>
    <x v="3"/>
    <s v="CME"/>
    <s v="Bank of Montreal BMO"/>
    <s v="195I"/>
    <n v="28911676.544"/>
    <x v="17"/>
    <x v="0"/>
    <x v="2"/>
  </r>
  <r>
    <x v="3"/>
    <s v="CME"/>
    <s v="BNP PARIBAS SEC"/>
    <s v="117I"/>
    <n v="6722474.5"/>
    <x v="1"/>
    <x v="0"/>
    <x v="2"/>
  </r>
  <r>
    <x v="3"/>
    <s v="CME"/>
    <s v="BNP PARIBAS SEC"/>
    <s v="897I"/>
    <n v="125070805.58"/>
    <x v="1"/>
    <x v="1"/>
    <x v="2"/>
  </r>
  <r>
    <x v="3"/>
    <s v="CME"/>
    <s v="BNP PARIBAS SEC"/>
    <s v="897I"/>
    <n v="394192180.39990002"/>
    <x v="1"/>
    <x v="0"/>
    <x v="2"/>
  </r>
  <r>
    <x v="3"/>
    <s v="CME"/>
    <s v="CITIGROUP GOLBA"/>
    <s v="370I"/>
    <n v="1177490177.0486"/>
    <x v="2"/>
    <x v="0"/>
    <x v="2"/>
  </r>
  <r>
    <x v="3"/>
    <s v="CME"/>
    <s v="CITIGROUP GOLBA"/>
    <s v="370I"/>
    <n v="1640432770.3264999"/>
    <x v="2"/>
    <x v="1"/>
    <x v="2"/>
  </r>
  <r>
    <x v="3"/>
    <s v="CME"/>
    <s v="CREDIT AGRICOLE"/>
    <s v="8Z7I"/>
    <n v="31997533.979899999"/>
    <x v="56"/>
    <x v="0"/>
    <x v="2"/>
  </r>
  <r>
    <x v="3"/>
    <s v="CME"/>
    <s v="CREDIT SUISSE"/>
    <s v="250I"/>
    <n v="2936605475.2498002"/>
    <x v="3"/>
    <x v="1"/>
    <x v="2"/>
  </r>
  <r>
    <x v="3"/>
    <s v="CME"/>
    <s v="CREDIT SUISSE"/>
    <s v="264I"/>
    <n v="926838854.23979998"/>
    <x v="3"/>
    <x v="0"/>
    <x v="2"/>
  </r>
  <r>
    <x v="3"/>
    <s v="CME"/>
    <s v="DEUTSCHE BANK"/>
    <s v="091I"/>
    <n v="274715597.16320002"/>
    <x v="4"/>
    <x v="0"/>
    <x v="2"/>
  </r>
  <r>
    <x v="3"/>
    <s v="CME"/>
    <s v="DEUTSCHE BANK"/>
    <s v="091I"/>
    <n v="720116435.25510001"/>
    <x v="4"/>
    <x v="1"/>
    <x v="2"/>
  </r>
  <r>
    <x v="3"/>
    <s v="CME"/>
    <s v="GOLDMAN, SACHS"/>
    <s v="350I"/>
    <n v="585013482.55060005"/>
    <x v="5"/>
    <x v="0"/>
    <x v="2"/>
  </r>
  <r>
    <x v="3"/>
    <s v="CME"/>
    <s v="GOLDMAN, SACHS"/>
    <s v="350I"/>
    <n v="1164347746.0580001"/>
    <x v="5"/>
    <x v="1"/>
    <x v="2"/>
  </r>
  <r>
    <x v="3"/>
    <s v="CME"/>
    <s v="HSBC SECURITIES"/>
    <s v="323I"/>
    <n v="166036225.42449999"/>
    <x v="32"/>
    <x v="0"/>
    <x v="2"/>
  </r>
  <r>
    <x v="3"/>
    <s v="CME"/>
    <s v="HSBC SECURITIES"/>
    <s v="323I"/>
    <n v="225479782.78"/>
    <x v="32"/>
    <x v="1"/>
    <x v="2"/>
  </r>
  <r>
    <x v="3"/>
    <s v="CME"/>
    <s v="JP MORGAN"/>
    <s v="660I"/>
    <n v="492874867.04449999"/>
    <x v="6"/>
    <x v="1"/>
    <x v="2"/>
  </r>
  <r>
    <x v="3"/>
    <s v="CME"/>
    <s v="JP MORGAN"/>
    <s v="660I"/>
    <n v="544530621.52520001"/>
    <x v="6"/>
    <x v="0"/>
    <x v="2"/>
  </r>
  <r>
    <x v="3"/>
    <s v="CME"/>
    <s v="MERRILL LYNCH"/>
    <s v="560I"/>
    <n v="539861982.15069997"/>
    <x v="7"/>
    <x v="1"/>
    <x v="2"/>
  </r>
  <r>
    <x v="3"/>
    <s v="CME"/>
    <s v="MERRILL LYNCH"/>
    <s v="560I"/>
    <n v="589209281.94939995"/>
    <x v="7"/>
    <x v="0"/>
    <x v="2"/>
  </r>
  <r>
    <x v="3"/>
    <s v="CME"/>
    <s v="MORGAN STANLEY"/>
    <s v="600I"/>
    <n v="990807881.29550004"/>
    <x v="8"/>
    <x v="0"/>
    <x v="2"/>
  </r>
  <r>
    <x v="3"/>
    <s v="CME"/>
    <s v="MORGAN STANLEY"/>
    <s v="600I"/>
    <n v="1759086918.2879"/>
    <x v="8"/>
    <x v="1"/>
    <x v="2"/>
  </r>
  <r>
    <x v="3"/>
    <s v="CME"/>
    <s v="NOMURA"/>
    <s v="180I"/>
    <n v="10050726.9"/>
    <x v="9"/>
    <x v="1"/>
    <x v="2"/>
  </r>
  <r>
    <x v="3"/>
    <s v="CME"/>
    <s v="NOMURA"/>
    <s v="180I"/>
    <n v="135023922.93830001"/>
    <x v="9"/>
    <x v="0"/>
    <x v="2"/>
  </r>
  <r>
    <x v="3"/>
    <s v="CME"/>
    <s v="Rabobank"/>
    <s v="122I"/>
    <n v="469113.4999"/>
    <x v="57"/>
    <x v="0"/>
    <x v="2"/>
  </r>
  <r>
    <x v="3"/>
    <s v="CME"/>
    <s v="RBC"/>
    <s v="747I"/>
    <n v="83946317.426300004"/>
    <x v="45"/>
    <x v="0"/>
    <x v="2"/>
  </r>
  <r>
    <x v="3"/>
    <s v="CME"/>
    <s v="RBS SECURITIES"/>
    <s v="415I"/>
    <n v="138253738.61610001"/>
    <x v="10"/>
    <x v="1"/>
    <x v="2"/>
  </r>
  <r>
    <x v="3"/>
    <s v="CME"/>
    <s v="ROYAL BANK OF SCOTLAND"/>
    <s v="401IH"/>
    <n v="172857556.8019"/>
    <x v="10"/>
    <x v="0"/>
    <x v="2"/>
  </r>
  <r>
    <x v="3"/>
    <s v="CME"/>
    <s v="NEWEDGE USA"/>
    <s v="714I"/>
    <n v="16893952.059999999"/>
    <x v="11"/>
    <x v="1"/>
    <x v="2"/>
  </r>
  <r>
    <x v="3"/>
    <s v="CME"/>
    <s v="SOCIETE GENERALE"/>
    <s v="695I"/>
    <n v="175571876.79190001"/>
    <x v="11"/>
    <x v="0"/>
    <x v="2"/>
  </r>
  <r>
    <x v="3"/>
    <s v="CME"/>
    <s v="STATE STREET"/>
    <s v="176I"/>
    <n v="46763490.109999999"/>
    <x v="49"/>
    <x v="0"/>
    <x v="2"/>
  </r>
  <r>
    <x v="3"/>
    <s v="CME"/>
    <s v="STATE STREET"/>
    <s v="176I"/>
    <n v="120359316.93000001"/>
    <x v="49"/>
    <x v="1"/>
    <x v="2"/>
  </r>
  <r>
    <x v="3"/>
    <s v="CME"/>
    <s v="BANK OF NOVA"/>
    <s v="651I"/>
    <n v="40971358.460000001"/>
    <x v="51"/>
    <x v="0"/>
    <x v="2"/>
  </r>
  <r>
    <x v="3"/>
    <s v="CME"/>
    <s v="UBS SECURITIES"/>
    <s v="187I"/>
    <n v="100132546.0508"/>
    <x v="12"/>
    <x v="0"/>
    <x v="2"/>
  </r>
  <r>
    <x v="3"/>
    <s v="CME"/>
    <s v="UBS SECURITIES"/>
    <s v="187I"/>
    <n v="414469405.85750002"/>
    <x v="12"/>
    <x v="1"/>
    <x v="2"/>
  </r>
  <r>
    <x v="3"/>
    <s v="CME"/>
    <s v="Wells Fargo Securities LLC"/>
    <s v="363I"/>
    <n v="606187700.15960002"/>
    <x v="55"/>
    <x v="0"/>
    <x v="2"/>
  </r>
  <r>
    <x v="3"/>
    <s v="CME"/>
    <s v="Wells Fargo Securities LLC"/>
    <s v="363I"/>
    <n v="994225390.10669994"/>
    <x v="55"/>
    <x v="1"/>
    <x v="2"/>
  </r>
  <r>
    <x v="3"/>
    <s v="ICC"/>
    <s v="BARCLAYS"/>
    <s v="710 BARCLAYS"/>
    <n v="431673222.94280005"/>
    <x v="0"/>
    <x v="0"/>
    <x v="0"/>
  </r>
  <r>
    <x v="3"/>
    <s v="ICC"/>
    <s v="Barclays Capital Inc."/>
    <s v="717 Barclays Capital Inc."/>
    <n v="1485482865.9907999"/>
    <x v="0"/>
    <x v="1"/>
    <x v="0"/>
  </r>
  <r>
    <x v="3"/>
    <s v="ICC"/>
    <s v="BNP Paribas"/>
    <s v="489 BNP Paribas"/>
    <n v="374669959.74839997"/>
    <x v="1"/>
    <x v="0"/>
    <x v="0"/>
  </r>
  <r>
    <x v="3"/>
    <s v="ICC"/>
    <s v="BNP Paribas Securities Corp."/>
    <s v="499 BNP Paribas Securities Corp."/>
    <n v="10846197"/>
    <x v="1"/>
    <x v="1"/>
    <x v="0"/>
  </r>
  <r>
    <x v="3"/>
    <s v="ICC"/>
    <s v="Citi N.A."/>
    <s v="371 Citi N.A."/>
    <n v="566359049.36160004"/>
    <x v="2"/>
    <x v="0"/>
    <x v="0"/>
  </r>
  <r>
    <x v="3"/>
    <s v="ICC"/>
    <s v="Citigroup Global Markets Inc"/>
    <s v="369 Citigroup Global Markets Inc"/>
    <n v="2040495.3207999999"/>
    <x v="2"/>
    <x v="0"/>
    <x v="0"/>
  </r>
  <r>
    <x v="3"/>
    <s v="ICC"/>
    <s v="Citigroup Global Markets Inc"/>
    <s v="369 Citigroup Global Markets Inc"/>
    <n v="919090504.71200001"/>
    <x v="2"/>
    <x v="1"/>
    <x v="0"/>
  </r>
  <r>
    <x v="3"/>
    <s v="ICC"/>
    <s v="CREDIT SUISSE"/>
    <s v="354 CREDIT SUISSE"/>
    <n v="697974413.78799999"/>
    <x v="3"/>
    <x v="0"/>
    <x v="0"/>
  </r>
  <r>
    <x v="3"/>
    <s v="ICC"/>
    <s v="Credit Suisse Securities (USA) LLC"/>
    <s v="358 Credit Suisse Securities (USA) LLC"/>
    <n v="10613907"/>
    <x v="3"/>
    <x v="0"/>
    <x v="0"/>
  </r>
  <r>
    <x v="3"/>
    <s v="ICC"/>
    <s v="Credit Suisse Securities (USA) LLC"/>
    <s v="358 Credit Suisse Securities (USA) LLC"/>
    <n v="1405135028.8803999"/>
    <x v="3"/>
    <x v="1"/>
    <x v="0"/>
  </r>
  <r>
    <x v="3"/>
    <s v="ICC"/>
    <s v="Deutsche Bank AG, London Branch"/>
    <s v="093 Deutsche Bank AG, London Branch"/>
    <n v="1020726262.34"/>
    <x v="4"/>
    <x v="0"/>
    <x v="0"/>
  </r>
  <r>
    <x v="3"/>
    <s v="ICC"/>
    <s v="Deutsche Bank Securities Inc"/>
    <s v="089 Deutsche Bank Securities Inc"/>
    <n v="125213016.24239999"/>
    <x v="4"/>
    <x v="1"/>
    <x v="0"/>
  </r>
  <r>
    <x v="3"/>
    <s v="ICC"/>
    <s v="GOLDMAN SACHS"/>
    <s v="349 GOLDMAN SACHS"/>
    <n v="987742098.85280001"/>
    <x v="5"/>
    <x v="0"/>
    <x v="0"/>
  </r>
  <r>
    <x v="3"/>
    <s v="ICC"/>
    <s v="Goldman, Sachs &amp; Co."/>
    <s v="351 Goldman, Sachs &amp; Co."/>
    <n v="430745351.63839996"/>
    <x v="5"/>
    <x v="1"/>
    <x v="0"/>
  </r>
  <r>
    <x v="3"/>
    <s v="ICC"/>
    <s v="HSBC Bank USA, N.A."/>
    <s v="324 HSBC Bank USA, N.A."/>
    <n v="933571850.29760003"/>
    <x v="32"/>
    <x v="0"/>
    <x v="0"/>
  </r>
  <r>
    <x v="3"/>
    <s v="ICC"/>
    <s v="HSBC Securities (USA) Inc."/>
    <s v="327 HSBC Securities (USA) Inc."/>
    <n v="18723593.4932"/>
    <x v="32"/>
    <x v="0"/>
    <x v="0"/>
  </r>
  <r>
    <x v="3"/>
    <s v="ICC"/>
    <s v="J.P. MORGAN"/>
    <s v="659 J.P. MORGAN"/>
    <n v="1045960637.5236"/>
    <x v="6"/>
    <x v="0"/>
    <x v="0"/>
  </r>
  <r>
    <x v="3"/>
    <s v="ICC"/>
    <s v="J.P. Morgan Securities LLC"/>
    <s v="662 J.P. Morgan Securities LLC"/>
    <n v="2371230"/>
    <x v="6"/>
    <x v="0"/>
    <x v="0"/>
  </r>
  <r>
    <x v="3"/>
    <s v="ICC"/>
    <s v="J.P. Morgan Securities LLC"/>
    <s v="662 J.P. Morgan Securities LLC"/>
    <n v="1028208039.7656"/>
    <x v="6"/>
    <x v="1"/>
    <x v="0"/>
  </r>
  <r>
    <x v="3"/>
    <s v="ICC"/>
    <s v="Bank of America, N.A."/>
    <s v="313 Bank of America, N.A."/>
    <n v="685459294.954"/>
    <x v="7"/>
    <x v="0"/>
    <x v="0"/>
  </r>
  <r>
    <x v="3"/>
    <s v="ICC"/>
    <s v="MERRILL LYNCH"/>
    <s v="559 MERRILL LYNCH"/>
    <n v="243526005.002"/>
    <x v="7"/>
    <x v="0"/>
    <x v="0"/>
  </r>
  <r>
    <x v="3"/>
    <s v="ICC"/>
    <s v="Merrill Lynch, Pierce, Fenner &amp; Smith, Incorporated"/>
    <s v="316 Merrill Lynch, Pierce, Fenner &amp; Smith, Incorporated"/>
    <n v="373788"/>
    <x v="7"/>
    <x v="0"/>
    <x v="0"/>
  </r>
  <r>
    <x v="3"/>
    <s v="ICC"/>
    <s v="Merrill Lynch, Pierce, Fenner &amp; Smith, Incorporated"/>
    <s v="316 Merrill Lynch, Pierce, Fenner &amp; Smith, Incorporated"/>
    <n v="202231633.4716"/>
    <x v="7"/>
    <x v="1"/>
    <x v="0"/>
  </r>
  <r>
    <x v="3"/>
    <s v="ICC"/>
    <s v="Morgan Stanley &amp; Co. LLC"/>
    <s v="621 Morgan Stanley &amp; Co. LLC"/>
    <n v="23236922.961999997"/>
    <x v="8"/>
    <x v="0"/>
    <x v="0"/>
  </r>
  <r>
    <x v="3"/>
    <s v="ICC"/>
    <s v="Morgan Stanley &amp; Co. LLC"/>
    <s v="621 Morgan Stanley &amp; Co. LLC"/>
    <n v="426057642.03640002"/>
    <x v="8"/>
    <x v="1"/>
    <x v="0"/>
  </r>
  <r>
    <x v="3"/>
    <s v="ICC"/>
    <s v="Morgan Stanley Capital Services LLC"/>
    <s v="616 Morgan Stanley Capital Services LLC"/>
    <n v="1330238310.4596"/>
    <x v="8"/>
    <x v="0"/>
    <x v="0"/>
  </r>
  <r>
    <x v="3"/>
    <s v="ICC"/>
    <s v="Nomura International plc"/>
    <s v="181 Nomura International plc"/>
    <n v="101053745.19159999"/>
    <x v="9"/>
    <x v="0"/>
    <x v="0"/>
  </r>
  <r>
    <x v="3"/>
    <s v="ICC"/>
    <s v="Nomura Securities International"/>
    <s v="183 Nomura Securities International"/>
    <n v="2825617"/>
    <x v="9"/>
    <x v="1"/>
    <x v="0"/>
  </r>
  <r>
    <x v="3"/>
    <s v="ICC"/>
    <s v="Nomura Securities International"/>
    <s v="183 Nomura Securities International"/>
    <n v="3575009"/>
    <x v="9"/>
    <x v="0"/>
    <x v="0"/>
  </r>
  <r>
    <x v="3"/>
    <s v="ICC"/>
    <s v="The Royal Bank of Scotland plc."/>
    <s v="414 The Royal Bank of Scotland plc."/>
    <n v="314375300.8452"/>
    <x v="10"/>
    <x v="0"/>
    <x v="0"/>
  </r>
  <r>
    <x v="3"/>
    <s v="ICC"/>
    <s v="Societe Generale"/>
    <s v="120 Societe Generale"/>
    <n v="152114402.1304"/>
    <x v="11"/>
    <x v="0"/>
    <x v="0"/>
  </r>
  <r>
    <x v="3"/>
    <s v="ICC"/>
    <s v="The Bank of Nova Scotia"/>
    <s v="850 The Bank of Nova Scotia"/>
    <n v="9846778.0600000005"/>
    <x v="51"/>
    <x v="0"/>
    <x v="0"/>
  </r>
  <r>
    <x v="3"/>
    <s v="ICC"/>
    <s v="UBS"/>
    <s v="198 UBS"/>
    <n v="975609327.08000004"/>
    <x v="12"/>
    <x v="0"/>
    <x v="0"/>
  </r>
  <r>
    <x v="3"/>
    <s v="ICC"/>
    <s v="UBS Securities LLC"/>
    <s v="196 UBS Securities LLC"/>
    <n v="81235640.537599996"/>
    <x v="12"/>
    <x v="1"/>
    <x v="0"/>
  </r>
  <r>
    <x v="3"/>
    <s v="ICEU"/>
    <s v="Barclays Bank PLC"/>
    <m/>
    <n v="319658229.35360003"/>
    <x v="0"/>
    <x v="0"/>
    <x v="0"/>
  </r>
  <r>
    <x v="3"/>
    <s v="ICEU"/>
    <s v="BNP Paribas"/>
    <m/>
    <n v="361508984.64950001"/>
    <x v="1"/>
    <x v="0"/>
    <x v="0"/>
  </r>
  <r>
    <x v="3"/>
    <s v="ICEU"/>
    <s v="Citi Bank National Association"/>
    <m/>
    <n v="91840187.8081"/>
    <x v="2"/>
    <x v="0"/>
    <x v="0"/>
  </r>
  <r>
    <x v="3"/>
    <s v="ICEU"/>
    <s v="Citigroup Global Markets Limited"/>
    <m/>
    <n v="708508.38930000004"/>
    <x v="2"/>
    <x v="1"/>
    <x v="0"/>
  </r>
  <r>
    <x v="3"/>
    <s v="ICEU"/>
    <s v="Citigroup Global Markets Limited"/>
    <m/>
    <n v="411621482.03839999"/>
    <x v="2"/>
    <x v="0"/>
    <x v="0"/>
  </r>
  <r>
    <x v="3"/>
    <s v="ICEU"/>
    <s v="Credit Suisse International"/>
    <m/>
    <n v="682036064.36810005"/>
    <x v="3"/>
    <x v="0"/>
    <x v="0"/>
  </r>
  <r>
    <x v="3"/>
    <s v="ICEU"/>
    <s v="Deutsche Bank AG"/>
    <m/>
    <n v="836465366.57019997"/>
    <x v="4"/>
    <x v="0"/>
    <x v="0"/>
  </r>
  <r>
    <x v="3"/>
    <s v="ICEU"/>
    <s v="Goldman Sachs International"/>
    <m/>
    <n v="423300964.3132"/>
    <x v="5"/>
    <x v="0"/>
    <x v="0"/>
  </r>
  <r>
    <x v="3"/>
    <s v="ICEU"/>
    <s v="HSBC Bank PLC"/>
    <m/>
    <n v="192386611.86129999"/>
    <x v="32"/>
    <x v="0"/>
    <x v="0"/>
  </r>
  <r>
    <x v="3"/>
    <s v="ICEU"/>
    <s v="J.P. Morgan Securities PLC"/>
    <m/>
    <n v="442659.21750000003"/>
    <x v="6"/>
    <x v="1"/>
    <x v="0"/>
  </r>
  <r>
    <x v="3"/>
    <s v="ICEU"/>
    <s v="J.P. Morgan Securities PLC"/>
    <m/>
    <n v="31624524.980999999"/>
    <x v="6"/>
    <x v="0"/>
    <x v="0"/>
  </r>
  <r>
    <x v="3"/>
    <s v="ICEU"/>
    <s v="JPMorgan Chase Bank, National Association"/>
    <m/>
    <n v="894676248.61319995"/>
    <x v="6"/>
    <x v="0"/>
    <x v="0"/>
  </r>
  <r>
    <x v="3"/>
    <s v="ICEU"/>
    <s v="Bank of America N.A."/>
    <m/>
    <n v="498002692.19520003"/>
    <x v="7"/>
    <x v="0"/>
    <x v="0"/>
  </r>
  <r>
    <x v="3"/>
    <s v="ICEU"/>
    <s v="Merrill Lynch International"/>
    <m/>
    <n v="53864085.063500002"/>
    <x v="7"/>
    <x v="0"/>
    <x v="0"/>
  </r>
  <r>
    <x v="3"/>
    <s v="ICEU"/>
    <s v="Morgan Stanley &amp; Co International PLC"/>
    <m/>
    <n v="146153975.12369999"/>
    <x v="8"/>
    <x v="0"/>
    <x v="0"/>
  </r>
  <r>
    <x v="3"/>
    <s v="ICEU"/>
    <s v="Morgan Stanley Capital Services LLC"/>
    <m/>
    <n v="944020993.26540005"/>
    <x v="8"/>
    <x v="0"/>
    <x v="0"/>
  </r>
  <r>
    <x v="3"/>
    <s v="ICEU"/>
    <s v="Nomura International PLC"/>
    <m/>
    <n v="217563981.7105"/>
    <x v="9"/>
    <x v="0"/>
    <x v="0"/>
  </r>
  <r>
    <x v="3"/>
    <s v="ICEU"/>
    <s v="The Royal Bank of Scotland Public Limited Company"/>
    <m/>
    <n v="119755138.6671"/>
    <x v="10"/>
    <x v="0"/>
    <x v="0"/>
  </r>
  <r>
    <x v="3"/>
    <s v="ICEU"/>
    <s v="Societe Generale"/>
    <m/>
    <n v="169156744.86590001"/>
    <x v="11"/>
    <x v="0"/>
    <x v="0"/>
  </r>
  <r>
    <x v="3"/>
    <s v="ICEU"/>
    <s v="UBS AG London Branch"/>
    <m/>
    <n v="402559847.53250003"/>
    <x v="12"/>
    <x v="0"/>
    <x v="0"/>
  </r>
  <r>
    <x v="3"/>
    <s v="ICEU"/>
    <s v="UniCredit Bank AG"/>
    <m/>
    <n v="136645854.63730001"/>
    <x v="58"/>
    <x v="0"/>
    <x v="0"/>
  </r>
  <r>
    <x v="3"/>
    <s v="ICEU"/>
    <s v="ABN AMRO Clearing Bank N.V."/>
    <m/>
    <n v="65740967.041900001"/>
    <x v="13"/>
    <x v="1"/>
    <x v="1"/>
  </r>
  <r>
    <x v="3"/>
    <s v="ICEU"/>
    <s v="ABN AMRO Clearing Bank N.V."/>
    <m/>
    <n v="284039363.30119997"/>
    <x v="13"/>
    <x v="0"/>
    <x v="1"/>
  </r>
  <r>
    <x v="3"/>
    <s v="ICEU"/>
    <s v="ABN AMRO Clearing Chicago LLC"/>
    <m/>
    <n v="263895913.15599999"/>
    <x v="13"/>
    <x v="1"/>
    <x v="1"/>
  </r>
  <r>
    <x v="3"/>
    <s v="ICEU"/>
    <s v="ADM Investor Services Inc"/>
    <m/>
    <n v="32049708"/>
    <x v="14"/>
    <x v="0"/>
    <x v="1"/>
  </r>
  <r>
    <x v="3"/>
    <s v="ICEU"/>
    <s v="ADM Investor Services Inc"/>
    <m/>
    <n v="110993967.808"/>
    <x v="14"/>
    <x v="1"/>
    <x v="1"/>
  </r>
  <r>
    <x v="3"/>
    <s v="ICEU"/>
    <s v="ADM Investor Services Int'l LTD"/>
    <m/>
    <n v="534989.13359999994"/>
    <x v="14"/>
    <x v="0"/>
    <x v="1"/>
  </r>
  <r>
    <x v="3"/>
    <s v="ICEU"/>
    <s v="ADM Investor Services Int'l LTD"/>
    <m/>
    <n v="77326886.764300004"/>
    <x v="14"/>
    <x v="1"/>
    <x v="1"/>
  </r>
  <r>
    <x v="3"/>
    <s v="ICEU"/>
    <s v="Advantage Futures LLC"/>
    <m/>
    <n v="15716057.1941"/>
    <x v="15"/>
    <x v="1"/>
    <x v="1"/>
  </r>
  <r>
    <x v="3"/>
    <s v="ICEU"/>
    <s v="Banco Santander S.A."/>
    <m/>
    <n v="-276169219.1688"/>
    <x v="16"/>
    <x v="1"/>
    <x v="1"/>
  </r>
  <r>
    <x v="3"/>
    <s v="ICEU"/>
    <s v="Banco Santander S.A."/>
    <m/>
    <n v="24409705.042800002"/>
    <x v="16"/>
    <x v="0"/>
    <x v="1"/>
  </r>
  <r>
    <x v="3"/>
    <s v="ICEU"/>
    <s v="Barclays Bank PLC"/>
    <m/>
    <n v="110022664.101"/>
    <x v="0"/>
    <x v="0"/>
    <x v="1"/>
  </r>
  <r>
    <x v="3"/>
    <s v="ICEU"/>
    <s v="Barclays Bank PLC"/>
    <m/>
    <n v="762517103.61520004"/>
    <x v="0"/>
    <x v="1"/>
    <x v="1"/>
  </r>
  <r>
    <x v="3"/>
    <s v="ICEU"/>
    <s v="Barclays Capital Inc."/>
    <m/>
    <n v="170881947.46399999"/>
    <x v="0"/>
    <x v="1"/>
    <x v="1"/>
  </r>
  <r>
    <x v="3"/>
    <s v="ICEU"/>
    <s v="Barclays Capital Inc."/>
    <m/>
    <n v="579571177.66939998"/>
    <x v="0"/>
    <x v="0"/>
    <x v="1"/>
  </r>
  <r>
    <x v="3"/>
    <s v="ICEU"/>
    <s v="BNP Paribas Commodity Futures Ltd"/>
    <m/>
    <n v="208585130.7904"/>
    <x v="1"/>
    <x v="1"/>
    <x v="1"/>
  </r>
  <r>
    <x v="3"/>
    <s v="ICEU"/>
    <s v="BNP Paribas Commodity Futures Ltd"/>
    <m/>
    <n v="295794429.25620002"/>
    <x v="1"/>
    <x v="0"/>
    <x v="1"/>
  </r>
  <r>
    <x v="3"/>
    <s v="ICEU"/>
    <s v="BNP Paribas Prime Brokerage Inc (PBI)"/>
    <m/>
    <n v="93055977"/>
    <x v="1"/>
    <x v="0"/>
    <x v="1"/>
  </r>
  <r>
    <x v="3"/>
    <s v="ICEU"/>
    <s v="BNP Paribas Prime Brokerage Inc (PBI)"/>
    <m/>
    <n v="1349146661.5"/>
    <x v="1"/>
    <x v="1"/>
    <x v="1"/>
  </r>
  <r>
    <x v="3"/>
    <s v="ICEU"/>
    <s v="BNP Paribas Securities Services"/>
    <m/>
    <n v="100952895.0997"/>
    <x v="1"/>
    <x v="1"/>
    <x v="1"/>
  </r>
  <r>
    <x v="3"/>
    <s v="ICEU"/>
    <s v="BNP Paribas Securities Services"/>
    <m/>
    <n v="926038068.66559994"/>
    <x v="1"/>
    <x v="0"/>
    <x v="1"/>
  </r>
  <r>
    <x v="3"/>
    <s v="ICEU"/>
    <s v="CACEIS Bank France"/>
    <m/>
    <n v="4870940.8616000004"/>
    <x v="59"/>
    <x v="1"/>
    <x v="1"/>
  </r>
  <r>
    <x v="3"/>
    <s v="ICEU"/>
    <s v="Citigroup Global Markets Inc"/>
    <m/>
    <n v="328815992"/>
    <x v="2"/>
    <x v="0"/>
    <x v="1"/>
  </r>
  <r>
    <x v="3"/>
    <s v="ICEU"/>
    <s v="Citigroup Global Markets Inc"/>
    <m/>
    <n v="726846082"/>
    <x v="2"/>
    <x v="1"/>
    <x v="1"/>
  </r>
  <r>
    <x v="3"/>
    <s v="ICEU"/>
    <s v="Citigroup Global Markets Limited"/>
    <m/>
    <n v="225807171.60100001"/>
    <x v="2"/>
    <x v="1"/>
    <x v="1"/>
  </r>
  <r>
    <x v="3"/>
    <s v="ICEU"/>
    <s v="Citigroup Global Markets Limited"/>
    <m/>
    <n v="661816806.13789999"/>
    <x v="2"/>
    <x v="0"/>
    <x v="1"/>
  </r>
  <r>
    <x v="3"/>
    <s v="ICEU"/>
    <s v="Commerzbank AG"/>
    <m/>
    <n v="198647.9981"/>
    <x v="60"/>
    <x v="1"/>
    <x v="1"/>
  </r>
  <r>
    <x v="3"/>
    <s v="ICEU"/>
    <s v="Commerzbank AG"/>
    <m/>
    <n v="144027799.85519999"/>
    <x v="60"/>
    <x v="0"/>
    <x v="1"/>
  </r>
  <r>
    <x v="3"/>
    <s v="ICEU"/>
    <s v="Credit Suisse International (Energy)"/>
    <m/>
    <n v="346446329.54329997"/>
    <x v="3"/>
    <x v="0"/>
    <x v="1"/>
  </r>
  <r>
    <x v="3"/>
    <s v="ICEU"/>
    <s v="Credit Suisse Securities (Europe) Limited"/>
    <m/>
    <n v="261108457.80720001"/>
    <x v="3"/>
    <x v="0"/>
    <x v="1"/>
  </r>
  <r>
    <x v="3"/>
    <s v="ICEU"/>
    <s v="Credit Suisse Securities (Europe) Limited"/>
    <m/>
    <n v="286072213.38690001"/>
    <x v="3"/>
    <x v="1"/>
    <x v="1"/>
  </r>
  <r>
    <x v="3"/>
    <s v="ICEU"/>
    <s v="Credit Suisse Securities (USA) LLC."/>
    <m/>
    <n v="17187688.851199999"/>
    <x v="3"/>
    <x v="0"/>
    <x v="1"/>
  </r>
  <r>
    <x v="3"/>
    <s v="ICEU"/>
    <s v="Credit Suisse Securities (USA) LLC."/>
    <m/>
    <n v="378447810.58639997"/>
    <x v="3"/>
    <x v="1"/>
    <x v="1"/>
  </r>
  <r>
    <x v="3"/>
    <s v="ICEU"/>
    <s v="DB Securities Inc"/>
    <m/>
    <n v="89160305"/>
    <x v="4"/>
    <x v="0"/>
    <x v="1"/>
  </r>
  <r>
    <x v="3"/>
    <s v="ICEU"/>
    <s v="DB Securities Inc"/>
    <m/>
    <n v="228913840.94400001"/>
    <x v="4"/>
    <x v="1"/>
    <x v="1"/>
  </r>
  <r>
    <x v="3"/>
    <s v="ICEU"/>
    <s v="Deutsche Bank AG"/>
    <m/>
    <n v="581423798.77030003"/>
    <x v="4"/>
    <x v="1"/>
    <x v="1"/>
  </r>
  <r>
    <x v="3"/>
    <s v="ICEU"/>
    <s v="Deutsche Bank AG, London"/>
    <m/>
    <n v="243382718.3829"/>
    <x v="4"/>
    <x v="1"/>
    <x v="1"/>
  </r>
  <r>
    <x v="3"/>
    <s v="ICEU"/>
    <s v="Deutsche Bank AG, London"/>
    <m/>
    <n v="617274050.55589998"/>
    <x v="4"/>
    <x v="0"/>
    <x v="1"/>
  </r>
  <r>
    <x v="3"/>
    <s v="ICEU"/>
    <s v="E D &amp; F Man capital Markets Limited"/>
    <m/>
    <n v="664334.78319999995"/>
    <x v="26"/>
    <x v="0"/>
    <x v="1"/>
  </r>
  <r>
    <x v="3"/>
    <s v="ICEU"/>
    <s v="E D &amp; F Man capital Markets Limited"/>
    <m/>
    <n v="2693059.5950000002"/>
    <x v="26"/>
    <x v="1"/>
    <x v="1"/>
  </r>
  <r>
    <x v="3"/>
    <s v="ICEU"/>
    <s v="SEB Futures, a division of Skandinaviska Enskilda "/>
    <m/>
    <n v="33799877.999899998"/>
    <x v="28"/>
    <x v="0"/>
    <x v="1"/>
  </r>
  <r>
    <x v="3"/>
    <s v="ICEU"/>
    <s v="European Investment Bank"/>
    <m/>
    <n v="82992729.599999994"/>
    <x v="61"/>
    <x v="0"/>
    <x v="1"/>
  </r>
  <r>
    <x v="3"/>
    <s v="ICEU"/>
    <s v="FCStone LLC"/>
    <m/>
    <n v="3701775"/>
    <x v="29"/>
    <x v="0"/>
    <x v="1"/>
  </r>
  <r>
    <x v="3"/>
    <s v="ICEU"/>
    <s v="FCStone LLC"/>
    <m/>
    <n v="24224176.842399999"/>
    <x v="29"/>
    <x v="1"/>
    <x v="1"/>
  </r>
  <r>
    <x v="3"/>
    <s v="ICEU"/>
    <s v="INTL FCSTONE LTD"/>
    <m/>
    <n v="190359"/>
    <x v="29"/>
    <x v="0"/>
    <x v="1"/>
  </r>
  <r>
    <x v="3"/>
    <s v="ICEU"/>
    <s v="INTL FCSTONE LTD"/>
    <m/>
    <n v="8560052.5296"/>
    <x v="29"/>
    <x v="1"/>
    <x v="1"/>
  </r>
  <r>
    <x v="3"/>
    <s v="ICEU"/>
    <s v="G. H. Financials Limited"/>
    <m/>
    <n v="2237288.9640000002"/>
    <x v="30"/>
    <x v="1"/>
    <x v="1"/>
  </r>
  <r>
    <x v="3"/>
    <s v="ICEU"/>
    <s v="G. H. Financials Limited"/>
    <m/>
    <n v="2559064.3276999998"/>
    <x v="30"/>
    <x v="0"/>
    <x v="1"/>
  </r>
  <r>
    <x v="3"/>
    <s v="ICEU"/>
    <s v="Glencore Commodities Ltd"/>
    <m/>
    <n v="98867325.762400001"/>
    <x v="62"/>
    <x v="0"/>
    <x v="1"/>
  </r>
  <r>
    <x v="3"/>
    <s v="ICEU"/>
    <s v="Goldman Sachs and Company"/>
    <m/>
    <n v="32182887"/>
    <x v="5"/>
    <x v="0"/>
    <x v="1"/>
  </r>
  <r>
    <x v="3"/>
    <s v="ICEU"/>
    <s v="Goldman Sachs and Company"/>
    <m/>
    <n v="2096996606.0732"/>
    <x v="5"/>
    <x v="1"/>
    <x v="1"/>
  </r>
  <r>
    <x v="3"/>
    <s v="ICEU"/>
    <s v="Goldman Sachs International"/>
    <m/>
    <n v="377409186.76679999"/>
    <x v="5"/>
    <x v="0"/>
    <x v="1"/>
  </r>
  <r>
    <x v="3"/>
    <s v="ICEU"/>
    <s v="Goldman Sachs International"/>
    <m/>
    <n v="1059766900.0506999"/>
    <x v="5"/>
    <x v="1"/>
    <x v="1"/>
  </r>
  <r>
    <x v="3"/>
    <s v="ICEU"/>
    <s v="HSBC Bank PLC"/>
    <m/>
    <n v="106244165.02850001"/>
    <x v="32"/>
    <x v="1"/>
    <x v="1"/>
  </r>
  <r>
    <x v="3"/>
    <s v="ICEU"/>
    <s v="HSBC Bank PLC"/>
    <m/>
    <n v="853706155.02030003"/>
    <x v="32"/>
    <x v="0"/>
    <x v="1"/>
  </r>
  <r>
    <x v="3"/>
    <s v="ICEU"/>
    <s v="iDealing.com Limited"/>
    <m/>
    <n v="571441.76760000002"/>
    <x v="63"/>
    <x v="0"/>
    <x v="1"/>
  </r>
  <r>
    <x v="3"/>
    <s v="ICEU"/>
    <s v="Interactive Brokers (UK) Limited"/>
    <m/>
    <n v="-1331483.5689999999"/>
    <x v="33"/>
    <x v="0"/>
    <x v="1"/>
  </r>
  <r>
    <x v="3"/>
    <s v="ICEU"/>
    <s v="Interactive Brokers (UK) Limited"/>
    <m/>
    <n v="6664258.3694000002"/>
    <x v="33"/>
    <x v="1"/>
    <x v="1"/>
  </r>
  <r>
    <x v="3"/>
    <s v="ICEU"/>
    <s v="Interactive Brokers LLC"/>
    <m/>
    <n v="53417"/>
    <x v="33"/>
    <x v="0"/>
    <x v="1"/>
  </r>
  <r>
    <x v="3"/>
    <s v="ICEU"/>
    <s v="Interactive Brokers LLC"/>
    <m/>
    <n v="21826188.073199999"/>
    <x v="33"/>
    <x v="1"/>
    <x v="1"/>
  </r>
  <r>
    <x v="3"/>
    <s v="ICEU"/>
    <s v="Banca IMI SpA"/>
    <m/>
    <n v="3107643.8136999998"/>
    <x v="64"/>
    <x v="0"/>
    <x v="1"/>
  </r>
  <r>
    <x v="3"/>
    <s v="ICEU"/>
    <s v="Banca IMI SpA"/>
    <m/>
    <n v="9417735.8549000006"/>
    <x v="64"/>
    <x v="1"/>
    <x v="1"/>
  </r>
  <r>
    <x v="3"/>
    <s v="ICEU"/>
    <s v="Jefferies Bache Limited"/>
    <m/>
    <n v="3985477.0172000001"/>
    <x v="34"/>
    <x v="0"/>
    <x v="1"/>
  </r>
  <r>
    <x v="3"/>
    <s v="ICEU"/>
    <s v="Jefferies Bache Limited"/>
    <m/>
    <n v="43409171.431000002"/>
    <x v="34"/>
    <x v="1"/>
    <x v="1"/>
  </r>
  <r>
    <x v="3"/>
    <s v="ICEU"/>
    <s v="Jefferies Bache LLC"/>
    <m/>
    <n v="3983508"/>
    <x v="34"/>
    <x v="0"/>
    <x v="1"/>
  </r>
  <r>
    <x v="3"/>
    <s v="ICEU"/>
    <s v="Jefferies Bache LLC"/>
    <m/>
    <n v="492431755.71859998"/>
    <x v="34"/>
    <x v="1"/>
    <x v="1"/>
  </r>
  <r>
    <x v="3"/>
    <s v="ICEU"/>
    <s v="J P Morgan Securities LLC"/>
    <m/>
    <n v="190988461.99309999"/>
    <x v="6"/>
    <x v="0"/>
    <x v="1"/>
  </r>
  <r>
    <x v="3"/>
    <s v="ICEU"/>
    <s v="J P Morgan Securities LLC"/>
    <m/>
    <n v="1598910613.1872001"/>
    <x v="6"/>
    <x v="1"/>
    <x v="1"/>
  </r>
  <r>
    <x v="3"/>
    <s v="ICEU"/>
    <s v="J.P. Morgan Securities plc"/>
    <m/>
    <n v="351484709.60430002"/>
    <x v="6"/>
    <x v="1"/>
    <x v="1"/>
  </r>
  <r>
    <x v="3"/>
    <s v="ICEU"/>
    <s v="J.P. Morgan Securities plc"/>
    <m/>
    <n v="530955443.6663"/>
    <x v="6"/>
    <x v="0"/>
    <x v="1"/>
  </r>
  <r>
    <x v="3"/>
    <s v="ICEU"/>
    <s v="Jump Trading Futures LLC"/>
    <m/>
    <n v="21015507"/>
    <x v="35"/>
    <x v="0"/>
    <x v="1"/>
  </r>
  <r>
    <x v="3"/>
    <s v="ICEU"/>
    <s v="Louis Dreyfus Commodities Suisse SA"/>
    <m/>
    <n v="24835301"/>
    <x v="37"/>
    <x v="0"/>
    <x v="1"/>
  </r>
  <r>
    <x v="3"/>
    <s v="ICEU"/>
    <s v="Macquarie"/>
    <m/>
    <n v="110133436.7895"/>
    <x v="38"/>
    <x v="1"/>
    <x v="1"/>
  </r>
  <r>
    <x v="3"/>
    <s v="ICEU"/>
    <s v="Macquarie"/>
    <m/>
    <n v="390077654.292"/>
    <x v="38"/>
    <x v="0"/>
    <x v="1"/>
  </r>
  <r>
    <x v="3"/>
    <s v="ICEU"/>
    <s v="Macquarie Futures USA Inc"/>
    <m/>
    <n v="174213214"/>
    <x v="38"/>
    <x v="1"/>
    <x v="1"/>
  </r>
  <r>
    <x v="3"/>
    <s v="ICEU"/>
    <s v="Marex Financial Limited"/>
    <m/>
    <n v="14849588.3236"/>
    <x v="39"/>
    <x v="1"/>
    <x v="1"/>
  </r>
  <r>
    <x v="3"/>
    <s v="ICEU"/>
    <s v="Marex Financial Limited"/>
    <m/>
    <n v="19100825.106699999"/>
    <x v="39"/>
    <x v="0"/>
    <x v="1"/>
  </r>
  <r>
    <x v="3"/>
    <s v="ICEU"/>
    <s v="Mars Chocolate UK Limited (NEW)"/>
    <m/>
    <n v="13996855.944"/>
    <x v="65"/>
    <x v="0"/>
    <x v="1"/>
  </r>
  <r>
    <x v="3"/>
    <s v="ICEU"/>
    <s v="Merrill Lynch International"/>
    <m/>
    <n v="148303267.6356"/>
    <x v="7"/>
    <x v="0"/>
    <x v="1"/>
  </r>
  <r>
    <x v="3"/>
    <s v="ICEU"/>
    <s v="Merrill Lynch International"/>
    <m/>
    <n v="174694329.42629999"/>
    <x v="7"/>
    <x v="1"/>
    <x v="1"/>
  </r>
  <r>
    <x v="3"/>
    <s v="ICEU"/>
    <s v="Merrill Lynch Pierce Fenner &amp; Smith Inc."/>
    <m/>
    <n v="417764451.62769997"/>
    <x v="7"/>
    <x v="0"/>
    <x v="1"/>
  </r>
  <r>
    <x v="3"/>
    <s v="ICEU"/>
    <s v="Merrill Lynch Pierce Fenner &amp; Smith Inc."/>
    <m/>
    <n v="720747140.10599995"/>
    <x v="7"/>
    <x v="1"/>
    <x v="1"/>
  </r>
  <r>
    <x v="3"/>
    <s v="ICEU"/>
    <s v="Mizuho Securities USA Inc"/>
    <m/>
    <n v="30242117.296799999"/>
    <x v="40"/>
    <x v="0"/>
    <x v="1"/>
  </r>
  <r>
    <x v="3"/>
    <s v="ICEU"/>
    <s v="Mizuho Securities USA Inc"/>
    <m/>
    <n v="1101351443.2939"/>
    <x v="40"/>
    <x v="1"/>
    <x v="1"/>
  </r>
  <r>
    <x v="3"/>
    <s v="ICEU"/>
    <s v="Morgan Stanley &amp; Co International plc"/>
    <m/>
    <n v="268494132.54290003"/>
    <x v="8"/>
    <x v="1"/>
    <x v="1"/>
  </r>
  <r>
    <x v="3"/>
    <s v="ICEU"/>
    <s v="Morgan Stanley &amp; Co International plc"/>
    <m/>
    <n v="699022816.26390004"/>
    <x v="8"/>
    <x v="0"/>
    <x v="1"/>
  </r>
  <r>
    <x v="3"/>
    <s v="ICEU"/>
    <s v="Morgan Stanley &amp; Co. LLC"/>
    <m/>
    <n v="54885677"/>
    <x v="8"/>
    <x v="1"/>
    <x v="1"/>
  </r>
  <r>
    <x v="3"/>
    <s v="ICEU"/>
    <s v="Morgan Stanley &amp; Co. LLC"/>
    <m/>
    <n v="417240243.5"/>
    <x v="8"/>
    <x v="0"/>
    <x v="1"/>
  </r>
  <r>
    <x v="3"/>
    <s v="ICEU"/>
    <s v="Nomura International Plc."/>
    <m/>
    <n v="25223107.427900001"/>
    <x v="9"/>
    <x v="1"/>
    <x v="1"/>
  </r>
  <r>
    <x v="3"/>
    <s v="ICEU"/>
    <s v="Nomura International Plc."/>
    <m/>
    <n v="98674076.8609"/>
    <x v="9"/>
    <x v="0"/>
    <x v="1"/>
  </r>
  <r>
    <x v="3"/>
    <s v="ICEU"/>
    <s v="Nordea Bank Finland Plc"/>
    <m/>
    <n v="180663083.41690001"/>
    <x v="67"/>
    <x v="1"/>
    <x v="1"/>
  </r>
  <r>
    <x v="3"/>
    <s v="ICEU"/>
    <s v="Phibro Limited"/>
    <m/>
    <n v="9175301"/>
    <x v="68"/>
    <x v="0"/>
    <x v="1"/>
  </r>
  <r>
    <x v="3"/>
    <s v="ICEU"/>
    <s v="Proxima Clearing LLC"/>
    <m/>
    <n v="49413244.734800003"/>
    <x v="42"/>
    <x v="0"/>
    <x v="1"/>
  </r>
  <r>
    <x v="3"/>
    <s v="ICEU"/>
    <s v="R.J. OBrien &amp; Associates LLC"/>
    <m/>
    <n v="25528.26"/>
    <x v="43"/>
    <x v="0"/>
    <x v="1"/>
  </r>
  <r>
    <x v="3"/>
    <s v="ICEU"/>
    <s v="R.J. OBrien &amp; Associates LLC"/>
    <m/>
    <n v="26265125.222100001"/>
    <x v="43"/>
    <x v="1"/>
    <x v="1"/>
  </r>
  <r>
    <x v="3"/>
    <s v="ICEU"/>
    <s v="Rand Financial Services, Inc."/>
    <m/>
    <n v="3991742.4336000001"/>
    <x v="44"/>
    <x v="1"/>
    <x v="1"/>
  </r>
  <r>
    <x v="3"/>
    <s v="ICEU"/>
    <s v="Rand Financial Services, Inc."/>
    <m/>
    <n v="13116145.9893"/>
    <x v="44"/>
    <x v="0"/>
    <x v="1"/>
  </r>
  <r>
    <x v="3"/>
    <s v="ICEU"/>
    <s v="RBC Capital Markets LLC"/>
    <m/>
    <n v="140390264.56799999"/>
    <x v="45"/>
    <x v="1"/>
    <x v="1"/>
  </r>
  <r>
    <x v="3"/>
    <s v="ICEU"/>
    <s v="RBC Capital Markets LLC"/>
    <m/>
    <n v="153718569.31999999"/>
    <x v="45"/>
    <x v="0"/>
    <x v="1"/>
  </r>
  <r>
    <x v="3"/>
    <s v="ICEU"/>
    <s v="RBC Europe Limited"/>
    <m/>
    <n v="765025.09030000004"/>
    <x v="45"/>
    <x v="1"/>
    <x v="1"/>
  </r>
  <r>
    <x v="3"/>
    <s v="ICEU"/>
    <s v="RBC Europe Limited"/>
    <m/>
    <n v="21677127.176800001"/>
    <x v="45"/>
    <x v="0"/>
    <x v="1"/>
  </r>
  <r>
    <x v="3"/>
    <s v="ICEU"/>
    <s v="Royal Bank of Scotland Plc (The)"/>
    <m/>
    <n v="131122679.0935"/>
    <x v="10"/>
    <x v="0"/>
    <x v="1"/>
  </r>
  <r>
    <x v="3"/>
    <s v="ICEU"/>
    <s v="Royal Bank of Scotland Plc (The)"/>
    <m/>
    <n v="263851380.13240001"/>
    <x v="10"/>
    <x v="1"/>
    <x v="1"/>
  </r>
  <r>
    <x v="3"/>
    <s v="ICEU"/>
    <s v="Rosenthal Collins Group LLC"/>
    <m/>
    <n v="-4571416.8351999996"/>
    <x v="48"/>
    <x v="1"/>
    <x v="1"/>
  </r>
  <r>
    <x v="3"/>
    <s v="ICEU"/>
    <s v="Rosenthal Collins Group LLC"/>
    <m/>
    <n v="83643.2353"/>
    <x v="48"/>
    <x v="0"/>
    <x v="1"/>
  </r>
  <r>
    <x v="3"/>
    <s v="ICEU"/>
    <s v="Shell Intl Trading and Shipping LTD"/>
    <m/>
    <n v="710222188.50460005"/>
    <x v="69"/>
    <x v="0"/>
    <x v="1"/>
  </r>
  <r>
    <x v="3"/>
    <s v="ICEU"/>
    <s v="Newedge Group (UK Branch) - FIM"/>
    <m/>
    <n v="581543045.15530002"/>
    <x v="11"/>
    <x v="1"/>
    <x v="1"/>
  </r>
  <r>
    <x v="3"/>
    <s v="ICEU"/>
    <s v="Newedge Group (UK Branch) - FIM"/>
    <m/>
    <n v="691500526.70190001"/>
    <x v="11"/>
    <x v="0"/>
    <x v="1"/>
  </r>
  <r>
    <x v="3"/>
    <s v="ICEU"/>
    <s v="Newedge USA LLC"/>
    <m/>
    <n v="39413021.5"/>
    <x v="11"/>
    <x v="0"/>
    <x v="1"/>
  </r>
  <r>
    <x v="3"/>
    <s v="ICEU"/>
    <s v="Newedge USA LLC"/>
    <m/>
    <n v="1841099733.1872001"/>
    <x v="11"/>
    <x v="1"/>
    <x v="1"/>
  </r>
  <r>
    <x v="3"/>
    <s v="ICEU"/>
    <s v="State Street GmbH London Branch"/>
    <m/>
    <n v="6065146.4937000005"/>
    <x v="49"/>
    <x v="1"/>
    <x v="1"/>
  </r>
  <r>
    <x v="3"/>
    <s v="ICEU"/>
    <s v="Sucden Financial Limited"/>
    <m/>
    <n v="16673071.664799999"/>
    <x v="70"/>
    <x v="1"/>
    <x v="1"/>
  </r>
  <r>
    <x v="3"/>
    <s v="ICEU"/>
    <s v="Sucden Financial Limited"/>
    <m/>
    <n v="17725419.850400001"/>
    <x v="70"/>
    <x v="0"/>
    <x v="1"/>
  </r>
  <r>
    <x v="3"/>
    <s v="ICEU"/>
    <s v="UBS Limited"/>
    <m/>
    <n v="144667177.1789"/>
    <x v="12"/>
    <x v="0"/>
    <x v="1"/>
  </r>
  <r>
    <x v="3"/>
    <s v="ICEU"/>
    <s v="UBS Limited"/>
    <m/>
    <n v="263678507.35330001"/>
    <x v="12"/>
    <x v="1"/>
    <x v="1"/>
  </r>
  <r>
    <x v="3"/>
    <s v="ICEU"/>
    <s v="UBS Securities LLC"/>
    <m/>
    <n v="36226808"/>
    <x v="12"/>
    <x v="0"/>
    <x v="1"/>
  </r>
  <r>
    <x v="3"/>
    <s v="ICEU"/>
    <s v="UBS Securities LLC"/>
    <m/>
    <n v="916035085.17970002"/>
    <x v="12"/>
    <x v="1"/>
    <x v="1"/>
  </r>
  <r>
    <x v="3"/>
    <s v="ICEU"/>
    <s v="Unicredit Bank AG."/>
    <m/>
    <n v="7025104.1701999996"/>
    <x v="58"/>
    <x v="1"/>
    <x v="1"/>
  </r>
  <r>
    <x v="3"/>
    <s v="ICEU"/>
    <s v="Unicredit Bank AG."/>
    <m/>
    <n v="33670830.685599998"/>
    <x v="58"/>
    <x v="0"/>
    <x v="1"/>
  </r>
  <r>
    <x v="3"/>
    <s v="ICEU"/>
    <s v="Vision Financial Markets LLC"/>
    <m/>
    <n v="668228"/>
    <x v="53"/>
    <x v="1"/>
    <x v="1"/>
  </r>
  <r>
    <x v="3"/>
    <s v="ICEU"/>
    <s v="KCG Americas LLC "/>
    <m/>
    <n v="879457.77599999995"/>
    <x v="54"/>
    <x v="1"/>
    <x v="1"/>
  </r>
  <r>
    <x v="3"/>
    <s v="ICEU"/>
    <s v="KCG Americas LLC "/>
    <m/>
    <n v="1754101.7992"/>
    <x v="54"/>
    <x v="0"/>
    <x v="1"/>
  </r>
  <r>
    <x v="3"/>
    <s v="ICEU"/>
    <s v="Wells Fargo Securities LLC"/>
    <m/>
    <n v="974300"/>
    <x v="55"/>
    <x v="1"/>
    <x v="1"/>
  </r>
  <r>
    <x v="3"/>
    <s v="ICEU"/>
    <s v="Wells Fargo Securities LLC"/>
    <m/>
    <n v="52538553"/>
    <x v="55"/>
    <x v="0"/>
    <x v="1"/>
  </r>
  <r>
    <x v="3"/>
    <s v="ICUS"/>
    <s v="ABN AMRO Clearing Chicago, LLC"/>
    <m/>
    <n v="40189300"/>
    <x v="13"/>
    <x v="0"/>
    <x v="1"/>
  </r>
  <r>
    <x v="3"/>
    <s v="ICUS"/>
    <s v="ABN AMRO Clearing Chicago, LLC"/>
    <m/>
    <n v="181028961.92500001"/>
    <x v="13"/>
    <x v="1"/>
    <x v="1"/>
  </r>
  <r>
    <x v="3"/>
    <s v="ICUS"/>
    <s v="ADM Investor Services, Inc."/>
    <m/>
    <n v="22033639"/>
    <x v="14"/>
    <x v="0"/>
    <x v="1"/>
  </r>
  <r>
    <x v="3"/>
    <s v="ICUS"/>
    <s v="ADM Investor Services, Inc."/>
    <m/>
    <n v="238979872.00999999"/>
    <x v="14"/>
    <x v="1"/>
    <x v="1"/>
  </r>
  <r>
    <x v="3"/>
    <s v="ICUS"/>
    <s v="Advantage Futures LLC"/>
    <m/>
    <n v="6305230.5499999998"/>
    <x v="15"/>
    <x v="1"/>
    <x v="1"/>
  </r>
  <r>
    <x v="3"/>
    <s v="ICUS"/>
    <s v="Santander Investment Securities Inc"/>
    <m/>
    <n v="371450"/>
    <x v="16"/>
    <x v="1"/>
    <x v="1"/>
  </r>
  <r>
    <x v="3"/>
    <s v="ICUS"/>
    <s v="Barclays Capital Inc"/>
    <m/>
    <n v="74550186"/>
    <x v="0"/>
    <x v="0"/>
    <x v="1"/>
  </r>
  <r>
    <x v="3"/>
    <s v="ICUS"/>
    <s v="Barclays Capital Inc"/>
    <m/>
    <n v="221313183.40279999"/>
    <x v="0"/>
    <x v="1"/>
    <x v="1"/>
  </r>
  <r>
    <x v="3"/>
    <s v="ICUS"/>
    <s v="BNP Paribas Prime Brokerage, Inc."/>
    <m/>
    <n v="30257077.199999999"/>
    <x v="1"/>
    <x v="0"/>
    <x v="1"/>
  </r>
  <r>
    <x v="3"/>
    <s v="ICUS"/>
    <s v="BNP Paribas Prime Brokerage, Inc."/>
    <m/>
    <n v="127832201.45"/>
    <x v="1"/>
    <x v="1"/>
    <x v="1"/>
  </r>
  <r>
    <x v="3"/>
    <s v="ICUS"/>
    <s v="Citigroup Global Markets, Inc."/>
    <m/>
    <n v="237260012.79499999"/>
    <x v="2"/>
    <x v="1"/>
    <x v="1"/>
  </r>
  <r>
    <x v="3"/>
    <s v="ICUS"/>
    <s v="Citigroup Global Markets, Inc."/>
    <m/>
    <n v="282152029.85000002"/>
    <x v="2"/>
    <x v="0"/>
    <x v="1"/>
  </r>
  <r>
    <x v="3"/>
    <s v="ICUS"/>
    <s v="Credit Suisse Sec.  (USA) LLC."/>
    <m/>
    <n v="53804420"/>
    <x v="3"/>
    <x v="0"/>
    <x v="1"/>
  </r>
  <r>
    <x v="3"/>
    <s v="ICUS"/>
    <s v="Credit Suisse Sec.  (USA) LLC."/>
    <m/>
    <n v="270627193.0898"/>
    <x v="3"/>
    <x v="1"/>
    <x v="1"/>
  </r>
  <r>
    <x v="3"/>
    <s v="ICUS"/>
    <s v="Deutsche Bank Securities, Inc."/>
    <m/>
    <n v="125352017.8743"/>
    <x v="4"/>
    <x v="0"/>
    <x v="1"/>
  </r>
  <r>
    <x v="3"/>
    <s v="ICUS"/>
    <s v="Deutsche Bank Securities, Inc."/>
    <m/>
    <n v="161037542.04879999"/>
    <x v="4"/>
    <x v="1"/>
    <x v="1"/>
  </r>
  <r>
    <x v="3"/>
    <s v="ICUS"/>
    <s v="Dorman Trading LLC"/>
    <m/>
    <n v="11500"/>
    <x v="25"/>
    <x v="0"/>
    <x v="1"/>
  </r>
  <r>
    <x v="3"/>
    <s v="ICUS"/>
    <s v="Dorman Trading LLC"/>
    <m/>
    <n v="612160.94999999995"/>
    <x v="25"/>
    <x v="1"/>
    <x v="1"/>
  </r>
  <r>
    <x v="3"/>
    <s v="ICUS"/>
    <s v="ED &amp; F Man Capital Markets Inc"/>
    <m/>
    <n v="3757942.5"/>
    <x v="26"/>
    <x v="1"/>
    <x v="1"/>
  </r>
  <r>
    <x v="3"/>
    <s v="ICUS"/>
    <s v="F.C. Stone, L.L.C."/>
    <m/>
    <n v="54857886.799999997"/>
    <x v="29"/>
    <x v="0"/>
    <x v="1"/>
  </r>
  <r>
    <x v="3"/>
    <s v="ICUS"/>
    <s v="F.C. Stone, L.L.C."/>
    <m/>
    <n v="190224977.69"/>
    <x v="29"/>
    <x v="1"/>
    <x v="1"/>
  </r>
  <r>
    <x v="3"/>
    <s v="ICUS"/>
    <s v="GH Financials LLC"/>
    <m/>
    <n v="3800"/>
    <x v="30"/>
    <x v="1"/>
    <x v="1"/>
  </r>
  <r>
    <x v="3"/>
    <s v="ICUS"/>
    <s v="GH Financials LLC"/>
    <m/>
    <n v="254200"/>
    <x v="30"/>
    <x v="0"/>
    <x v="1"/>
  </r>
  <r>
    <x v="3"/>
    <s v="ICUS"/>
    <s v="Goldman Sachs &amp; Company"/>
    <m/>
    <n v="354870299.19499999"/>
    <x v="5"/>
    <x v="0"/>
    <x v="1"/>
  </r>
  <r>
    <x v="3"/>
    <s v="ICUS"/>
    <s v="Goldman Sachs &amp; Company"/>
    <m/>
    <n v="963922080.28999996"/>
    <x v="5"/>
    <x v="1"/>
    <x v="1"/>
  </r>
  <r>
    <x v="3"/>
    <s v="ICUS"/>
    <s v="HSBC Securities (USA) Inc."/>
    <m/>
    <n v="5219700"/>
    <x v="32"/>
    <x v="0"/>
    <x v="1"/>
  </r>
  <r>
    <x v="3"/>
    <s v="ICUS"/>
    <s v="HSBC Securities (USA) Inc."/>
    <m/>
    <n v="18457153.600000001"/>
    <x v="32"/>
    <x v="1"/>
    <x v="1"/>
  </r>
  <r>
    <x v="3"/>
    <s v="ICUS"/>
    <s v="Interactive Brokers LLC"/>
    <m/>
    <n v="10244776.395"/>
    <x v="33"/>
    <x v="0"/>
    <x v="1"/>
  </r>
  <r>
    <x v="3"/>
    <s v="ICUS"/>
    <s v="Interactive Brokers LLC"/>
    <m/>
    <n v="40685239.850000001"/>
    <x v="33"/>
    <x v="1"/>
    <x v="1"/>
  </r>
  <r>
    <x v="3"/>
    <s v="ICUS"/>
    <s v="Jefferies Bache, LLC"/>
    <m/>
    <n v="5803424.835"/>
    <x v="34"/>
    <x v="0"/>
    <x v="1"/>
  </r>
  <r>
    <x v="3"/>
    <s v="ICUS"/>
    <s v="Jefferies Bache, LLC"/>
    <m/>
    <n v="266673483.94549999"/>
    <x v="34"/>
    <x v="1"/>
    <x v="1"/>
  </r>
  <r>
    <x v="3"/>
    <s v="ICUS"/>
    <s v="J.P. Morgan Securities, LLC."/>
    <m/>
    <n v="77828083.569999993"/>
    <x v="6"/>
    <x v="0"/>
    <x v="1"/>
  </r>
  <r>
    <x v="3"/>
    <s v="ICUS"/>
    <s v="J.P. Morgan Securities, LLC."/>
    <m/>
    <n v="736025377.60899997"/>
    <x v="6"/>
    <x v="1"/>
    <x v="1"/>
  </r>
  <r>
    <x v="3"/>
    <s v="ICUS"/>
    <s v="Jump Trading Futures, LLC"/>
    <m/>
    <n v="3746650"/>
    <x v="35"/>
    <x v="0"/>
    <x v="1"/>
  </r>
  <r>
    <x v="3"/>
    <s v="ICUS"/>
    <s v="Term Commodities, Incorporated"/>
    <m/>
    <n v="239224202.19999999"/>
    <x v="37"/>
    <x v="0"/>
    <x v="1"/>
  </r>
  <r>
    <x v="3"/>
    <s v="ICUS"/>
    <s v="Macquarie Futures USA LLC."/>
    <m/>
    <n v="41646199.100000001"/>
    <x v="38"/>
    <x v="0"/>
    <x v="1"/>
  </r>
  <r>
    <x v="3"/>
    <s v="ICUS"/>
    <s v="Macquarie Futures USA LLC."/>
    <m/>
    <n v="98717029.099999994"/>
    <x v="38"/>
    <x v="1"/>
    <x v="1"/>
  </r>
  <r>
    <x v="3"/>
    <s v="ICUS"/>
    <s v="Marex North America LLC"/>
    <m/>
    <n v="483578.66"/>
    <x v="39"/>
    <x v="0"/>
    <x v="1"/>
  </r>
  <r>
    <x v="3"/>
    <s v="ICUS"/>
    <s v="Marex North America LLC"/>
    <m/>
    <n v="38132038.859999999"/>
    <x v="39"/>
    <x v="1"/>
    <x v="1"/>
  </r>
  <r>
    <x v="3"/>
    <s v="ICUS"/>
    <s v="Merrill Lynch, Pierce, Fenner &amp; Smith, Inc"/>
    <m/>
    <n v="83914109.984999999"/>
    <x v="7"/>
    <x v="0"/>
    <x v="1"/>
  </r>
  <r>
    <x v="3"/>
    <s v="ICUS"/>
    <s v="Merrill Lynch, Pierce, Fenner &amp; Smith, Inc"/>
    <m/>
    <n v="231013086.61000001"/>
    <x v="7"/>
    <x v="1"/>
    <x v="1"/>
  </r>
  <r>
    <x v="3"/>
    <s v="ICUS"/>
    <s v="Mizuho Securities USA Inc."/>
    <m/>
    <n v="28814943.449999999"/>
    <x v="40"/>
    <x v="1"/>
    <x v="1"/>
  </r>
  <r>
    <x v="3"/>
    <s v="ICUS"/>
    <s v="Morgan Stanley &amp; Co. LLC"/>
    <m/>
    <n v="59570921.100000001"/>
    <x v="8"/>
    <x v="0"/>
    <x v="1"/>
  </r>
  <r>
    <x v="3"/>
    <s v="ICUS"/>
    <s v="Morgan Stanley &amp; Co. LLC"/>
    <m/>
    <n v="385622866.64499998"/>
    <x v="8"/>
    <x v="1"/>
    <x v="1"/>
  </r>
  <r>
    <x v="3"/>
    <s v="ICUS"/>
    <s v="R.J. O'Brien &amp; Associates LLC."/>
    <m/>
    <n v="1418531.835"/>
    <x v="43"/>
    <x v="0"/>
    <x v="1"/>
  </r>
  <r>
    <x v="3"/>
    <s v="ICUS"/>
    <s v="R.J. O'Brien &amp; Associates LLC."/>
    <m/>
    <n v="84375143.504800007"/>
    <x v="43"/>
    <x v="1"/>
    <x v="1"/>
  </r>
  <r>
    <x v="3"/>
    <s v="ICUS"/>
    <s v="Rand Financial Services, Inc."/>
    <m/>
    <n v="1678420"/>
    <x v="44"/>
    <x v="1"/>
    <x v="1"/>
  </r>
  <r>
    <x v="3"/>
    <s v="ICUS"/>
    <s v="Rand Financial Services, Inc."/>
    <m/>
    <n v="9509200"/>
    <x v="44"/>
    <x v="0"/>
    <x v="1"/>
  </r>
  <r>
    <x v="3"/>
    <s v="ICUS"/>
    <s v="RBC Capital Markets, LLC."/>
    <m/>
    <n v="10493250"/>
    <x v="45"/>
    <x v="0"/>
    <x v="1"/>
  </r>
  <r>
    <x v="3"/>
    <s v="ICUS"/>
    <s v="RBC Capital Markets, LLC."/>
    <m/>
    <n v="20691253.850000001"/>
    <x v="45"/>
    <x v="1"/>
    <x v="1"/>
  </r>
  <r>
    <x v="3"/>
    <s v="ICUS"/>
    <s v="RBS Securities Inc."/>
    <m/>
    <n v="34791000"/>
    <x v="10"/>
    <x v="0"/>
    <x v="1"/>
  </r>
  <r>
    <x v="3"/>
    <s v="ICUS"/>
    <s v="RBS Securities Inc."/>
    <m/>
    <n v="322462107"/>
    <x v="10"/>
    <x v="1"/>
    <x v="1"/>
  </r>
  <r>
    <x v="3"/>
    <s v="ICUS"/>
    <s v="Rosenthal Collins Group, L.L.C."/>
    <m/>
    <n v="787125"/>
    <x v="48"/>
    <x v="0"/>
    <x v="1"/>
  </r>
  <r>
    <x v="3"/>
    <s v="ICUS"/>
    <s v="Rosenthal Collins Group, L.L.C."/>
    <m/>
    <n v="8910008.8599999994"/>
    <x v="48"/>
    <x v="1"/>
    <x v="1"/>
  </r>
  <r>
    <x v="3"/>
    <s v="ICUS"/>
    <s v="Newedge USA, LLC."/>
    <m/>
    <n v="55005661.950000003"/>
    <x v="11"/>
    <x v="0"/>
    <x v="1"/>
  </r>
  <r>
    <x v="3"/>
    <s v="ICUS"/>
    <s v="Newedge USA, LLC."/>
    <m/>
    <n v="855510216.41999996"/>
    <x v="11"/>
    <x v="1"/>
    <x v="1"/>
  </r>
  <r>
    <x v="3"/>
    <s v="ICUS"/>
    <s v="UBS Securities, L.L.C."/>
    <m/>
    <n v="46016211.093099996"/>
    <x v="12"/>
    <x v="0"/>
    <x v="1"/>
  </r>
  <r>
    <x v="3"/>
    <s v="ICUS"/>
    <s v="UBS Securities, L.L.C."/>
    <m/>
    <n v="469562094.72000003"/>
    <x v="12"/>
    <x v="1"/>
    <x v="1"/>
  </r>
  <r>
    <x v="3"/>
    <s v="ICUS"/>
    <s v="Vision Financial Markets LLC"/>
    <m/>
    <n v="15303"/>
    <x v="53"/>
    <x v="0"/>
    <x v="1"/>
  </r>
  <r>
    <x v="3"/>
    <s v="ICUS"/>
    <s v="Vision Financial Markets LLC"/>
    <m/>
    <n v="7130311.5"/>
    <x v="53"/>
    <x v="1"/>
    <x v="1"/>
  </r>
  <r>
    <x v="3"/>
    <s v="ICUS"/>
    <s v="KCG Americas LLC"/>
    <m/>
    <n v="3395350"/>
    <x v="54"/>
    <x v="0"/>
    <x v="1"/>
  </r>
  <r>
    <x v="3"/>
    <s v="ICUS"/>
    <s v="KCG Americas LLC"/>
    <m/>
    <n v="10487566.800000001"/>
    <x v="54"/>
    <x v="1"/>
    <x v="1"/>
  </r>
  <r>
    <x v="3"/>
    <s v="ICUS"/>
    <s v="Wells Fargo Securities, LLC"/>
    <m/>
    <n v="2615700"/>
    <x v="55"/>
    <x v="1"/>
    <x v="1"/>
  </r>
  <r>
    <x v="3"/>
    <s v="ICUS"/>
    <s v="Wells Fargo Securities, LLC"/>
    <m/>
    <n v="10595062"/>
    <x v="55"/>
    <x v="0"/>
    <x v="1"/>
  </r>
  <r>
    <x v="3"/>
    <s v="LCHLTD"/>
    <s v="ABBEY NATIONAL TREASURY SERVICES"/>
    <m/>
    <n v="443707838.80633003"/>
    <x v="71"/>
    <x v="0"/>
    <x v="2"/>
  </r>
  <r>
    <x v="3"/>
    <s v="LCHLTD"/>
    <s v="ABN AMRO CLR"/>
    <m/>
    <n v="91373119.836439997"/>
    <x v="13"/>
    <x v="1"/>
    <x v="2"/>
  </r>
  <r>
    <x v="3"/>
    <s v="LCHLTD"/>
    <s v="ABN AMRO CLR"/>
    <m/>
    <n v="378703101.77526003"/>
    <x v="13"/>
    <x v="0"/>
    <x v="2"/>
  </r>
  <r>
    <x v="3"/>
    <s v="LCHLTD"/>
    <s v="AUSTRALIA AND NEW ZEALAND BANKING GROUP LIMITED"/>
    <m/>
    <n v="96260335.900869995"/>
    <x v="72"/>
    <x v="0"/>
    <x v="2"/>
  </r>
  <r>
    <x v="3"/>
    <s v="LCHLTD"/>
    <s v="BANCO BILBAO VIZCAYA ARGENTARIA SA"/>
    <m/>
    <n v="226144842.35782"/>
    <x v="73"/>
    <x v="0"/>
    <x v="2"/>
  </r>
  <r>
    <x v="3"/>
    <s v="LCHLTD"/>
    <s v="BANCO SANTANDER"/>
    <m/>
    <n v="1015134267.53959"/>
    <x v="16"/>
    <x v="0"/>
    <x v="2"/>
  </r>
  <r>
    <x v="3"/>
    <s v="LCHLTD"/>
    <s v="BARCLAYS"/>
    <m/>
    <n v="1641942318.48247"/>
    <x v="0"/>
    <x v="0"/>
    <x v="2"/>
  </r>
  <r>
    <x v="3"/>
    <s v="LCHLTD"/>
    <s v="BARCLAYS"/>
    <m/>
    <n v="2365670667.6422901"/>
    <x v="0"/>
    <x v="1"/>
    <x v="2"/>
  </r>
  <r>
    <x v="3"/>
    <s v="LCHLTD"/>
    <s v="BELFIUS BANK"/>
    <m/>
    <n v="301705001.48451"/>
    <x v="74"/>
    <x v="0"/>
    <x v="2"/>
  </r>
  <r>
    <x v="3"/>
    <s v="LCHLTD"/>
    <s v="BMO"/>
    <m/>
    <n v="61828825.80917"/>
    <x v="17"/>
    <x v="0"/>
    <x v="2"/>
  </r>
  <r>
    <x v="3"/>
    <s v="LCHLTD"/>
    <s v="BNP PARIBAS"/>
    <m/>
    <n v="16224876.826500002"/>
    <x v="1"/>
    <x v="1"/>
    <x v="2"/>
  </r>
  <r>
    <x v="3"/>
    <s v="LCHLTD"/>
    <s v="BNP PARIBAS"/>
    <m/>
    <n v="792618587.03567004"/>
    <x v="1"/>
    <x v="0"/>
    <x v="2"/>
  </r>
  <r>
    <x v="3"/>
    <s v="LCHLTD"/>
    <s v="BNY MELLON"/>
    <m/>
    <n v="62708965.151840009"/>
    <x v="18"/>
    <x v="0"/>
    <x v="2"/>
  </r>
  <r>
    <x v="3"/>
    <s v="LCHLTD"/>
    <s v="CAIXA BANK"/>
    <m/>
    <n v="24424965.999729998"/>
    <x v="75"/>
    <x v="0"/>
    <x v="2"/>
  </r>
  <r>
    <x v="3"/>
    <s v="LCHLTD"/>
    <s v="CANADIAN IMPERIAL BANK OF COMMERCE"/>
    <m/>
    <n v="311648053.6473"/>
    <x v="76"/>
    <x v="0"/>
    <x v="2"/>
  </r>
  <r>
    <x v="3"/>
    <s v="LCHLTD"/>
    <s v="CITIGROUP"/>
    <m/>
    <n v="1073924799.1114199"/>
    <x v="2"/>
    <x v="0"/>
    <x v="2"/>
  </r>
  <r>
    <x v="3"/>
    <s v="LCHLTD"/>
    <s v="CITIGROUP"/>
    <m/>
    <n v="2028213452.42817"/>
    <x v="2"/>
    <x v="1"/>
    <x v="2"/>
  </r>
  <r>
    <x v="3"/>
    <s v="LCHLTD"/>
    <s v="Commerzbank"/>
    <m/>
    <n v="42290892.953960001"/>
    <x v="60"/>
    <x v="1"/>
    <x v="2"/>
  </r>
  <r>
    <x v="3"/>
    <s v="LCHLTD"/>
    <s v="Commerzbank"/>
    <m/>
    <n v="453633227.77052003"/>
    <x v="60"/>
    <x v="0"/>
    <x v="2"/>
  </r>
  <r>
    <x v="3"/>
    <s v="LCHLTD"/>
    <s v="Credit Agricole Corporate and Investment Bank"/>
    <m/>
    <n v="1462198611.9461401"/>
    <x v="56"/>
    <x v="0"/>
    <x v="2"/>
  </r>
  <r>
    <x v="3"/>
    <s v="LCHLTD"/>
    <s v="CREDIT SUISSE"/>
    <m/>
    <n v="772366079.46076012"/>
    <x v="3"/>
    <x v="1"/>
    <x v="2"/>
  </r>
  <r>
    <x v="3"/>
    <s v="LCHLTD"/>
    <s v="CREDIT SUISSE"/>
    <m/>
    <n v="847792270.73256993"/>
    <x v="3"/>
    <x v="0"/>
    <x v="2"/>
  </r>
  <r>
    <x v="3"/>
    <s v="LCHLTD"/>
    <s v="DANSKE BANK AS"/>
    <m/>
    <n v="174983299.46195999"/>
    <x v="77"/>
    <x v="1"/>
    <x v="2"/>
  </r>
  <r>
    <x v="3"/>
    <s v="LCHLTD"/>
    <s v="DANSKE BANK AS"/>
    <m/>
    <n v="399163437.52415997"/>
    <x v="77"/>
    <x v="0"/>
    <x v="2"/>
  </r>
  <r>
    <x v="3"/>
    <s v="LCHLTD"/>
    <s v="DekaBank Deutsche Girozentrale"/>
    <m/>
    <n v="145023910.11556002"/>
    <x v="78"/>
    <x v="0"/>
    <x v="2"/>
  </r>
  <r>
    <x v="3"/>
    <s v="LCHLTD"/>
    <s v="DEUTSCHE BANK"/>
    <m/>
    <n v="445597593.79841995"/>
    <x v="4"/>
    <x v="1"/>
    <x v="2"/>
  </r>
  <r>
    <x v="3"/>
    <s v="LCHLTD"/>
    <s v="DEUTSCHE BANK"/>
    <m/>
    <n v="2342177138.1759501"/>
    <x v="4"/>
    <x v="0"/>
    <x v="2"/>
  </r>
  <r>
    <x v="3"/>
    <s v="LCHLTD"/>
    <s v="DNB BANK ASA"/>
    <m/>
    <n v="137855005.73805001"/>
    <x v="79"/>
    <x v="0"/>
    <x v="2"/>
  </r>
  <r>
    <x v="3"/>
    <s v="LCHLTD"/>
    <s v="DZ  BANK AG"/>
    <m/>
    <n v="18170754.440869998"/>
    <x v="80"/>
    <x v="1"/>
    <x v="2"/>
  </r>
  <r>
    <x v="3"/>
    <s v="LCHLTD"/>
    <s v="DZ  BANK AG"/>
    <m/>
    <n v="214517585.68815002"/>
    <x v="80"/>
    <x v="0"/>
    <x v="2"/>
  </r>
  <r>
    <x v="3"/>
    <s v="LCHLTD"/>
    <s v="SKANDINAVISKA ENSKILDA BANKEN AB"/>
    <m/>
    <n v="58116770.113150008"/>
    <x v="28"/>
    <x v="0"/>
    <x v="2"/>
  </r>
  <r>
    <x v="3"/>
    <s v="LCHLTD"/>
    <s v="GOLDMAN SACHS"/>
    <m/>
    <n v="382341631.23564005"/>
    <x v="5"/>
    <x v="1"/>
    <x v="2"/>
  </r>
  <r>
    <x v="3"/>
    <s v="LCHLTD"/>
    <s v="GOLDMAN SACHS"/>
    <m/>
    <n v="1767893932.5848999"/>
    <x v="5"/>
    <x v="0"/>
    <x v="2"/>
  </r>
  <r>
    <x v="3"/>
    <s v="LCHLTD"/>
    <s v="HSBC"/>
    <m/>
    <n v="166020508.89561999"/>
    <x v="32"/>
    <x v="1"/>
    <x v="2"/>
  </r>
  <r>
    <x v="3"/>
    <s v="LCHLTD"/>
    <s v="HSBC"/>
    <m/>
    <n v="1627041190.3360999"/>
    <x v="32"/>
    <x v="0"/>
    <x v="2"/>
  </r>
  <r>
    <x v="3"/>
    <s v="LCHLTD"/>
    <s v="ING"/>
    <m/>
    <n v="65690214.949239999"/>
    <x v="81"/>
    <x v="1"/>
    <x v="2"/>
  </r>
  <r>
    <x v="3"/>
    <s v="LCHLTD"/>
    <s v="ING"/>
    <m/>
    <n v="1034094178.74692"/>
    <x v="81"/>
    <x v="0"/>
    <x v="2"/>
  </r>
  <r>
    <x v="3"/>
    <s v="LCHLTD"/>
    <s v="Banca IMI"/>
    <m/>
    <n v="71634798.378189996"/>
    <x v="64"/>
    <x v="1"/>
    <x v="2"/>
  </r>
  <r>
    <x v="3"/>
    <s v="LCHLTD"/>
    <s v="Banca IMI"/>
    <m/>
    <n v="795304870.31823003"/>
    <x v="64"/>
    <x v="0"/>
    <x v="2"/>
  </r>
  <r>
    <x v="3"/>
    <s v="LCHLTD"/>
    <s v="JP MORGAN"/>
    <m/>
    <n v="1285268711.7418799"/>
    <x v="6"/>
    <x v="1"/>
    <x v="2"/>
  </r>
  <r>
    <x v="3"/>
    <s v="LCHLTD"/>
    <s v="JP MORGAN"/>
    <m/>
    <n v="1476809985.51985"/>
    <x v="6"/>
    <x v="0"/>
    <x v="2"/>
  </r>
  <r>
    <x v="3"/>
    <s v="LCHLTD"/>
    <s v="Bayerische Landesbank"/>
    <m/>
    <n v="28322749.000450004"/>
    <x v="82"/>
    <x v="1"/>
    <x v="2"/>
  </r>
  <r>
    <x v="3"/>
    <s v="LCHLTD"/>
    <s v="Bayerische Landesbank"/>
    <m/>
    <n v="252793818.65400001"/>
    <x v="82"/>
    <x v="0"/>
    <x v="2"/>
  </r>
  <r>
    <x v="3"/>
    <s v="LCHLTD"/>
    <s v="LANDESBANK "/>
    <m/>
    <n v="378474990.36209995"/>
    <x v="82"/>
    <x v="0"/>
    <x v="2"/>
  </r>
  <r>
    <x v="3"/>
    <s v="LCHLTD"/>
    <s v="LWS"/>
    <m/>
    <n v="15197218.46926"/>
    <x v="82"/>
    <x v="1"/>
    <x v="2"/>
  </r>
  <r>
    <x v="3"/>
    <s v="LCHLTD"/>
    <s v="NORDDEUTSCHE LANDESBANK GIROZENTRALE"/>
    <m/>
    <n v="40435.518819999998"/>
    <x v="82"/>
    <x v="0"/>
    <x v="2"/>
  </r>
  <r>
    <x v="3"/>
    <s v="LCHLTD"/>
    <s v="LLOYDS TSB BANK PLC"/>
    <m/>
    <n v="1025899130.0649199"/>
    <x v="83"/>
    <x v="0"/>
    <x v="2"/>
  </r>
  <r>
    <x v="3"/>
    <s v="LCHLTD"/>
    <s v="MERRILL LYNCH"/>
    <m/>
    <n v="493794121.69318998"/>
    <x v="7"/>
    <x v="1"/>
    <x v="2"/>
  </r>
  <r>
    <x v="3"/>
    <s v="LCHLTD"/>
    <s v="MERRILL LYNCH"/>
    <m/>
    <n v="1097999421.8065"/>
    <x v="7"/>
    <x v="0"/>
    <x v="2"/>
  </r>
  <r>
    <x v="3"/>
    <s v="LCHLTD"/>
    <s v="MITSUBISHI UFJ SECURITIES INTL PLC"/>
    <m/>
    <n v="312435462.51424998"/>
    <x v="84"/>
    <x v="0"/>
    <x v="2"/>
  </r>
  <r>
    <x v="3"/>
    <s v="LCHLTD"/>
    <s v="MIZUHO"/>
    <m/>
    <n v="273454228.24300003"/>
    <x v="40"/>
    <x v="0"/>
    <x v="2"/>
  </r>
  <r>
    <x v="3"/>
    <s v="LCHLTD"/>
    <s v="MORGAN STANLEY"/>
    <m/>
    <n v="1162498432.5292001"/>
    <x v="8"/>
    <x v="0"/>
    <x v="2"/>
  </r>
  <r>
    <x v="3"/>
    <s v="LCHLTD"/>
    <s v="MORGAN STANLEY"/>
    <m/>
    <n v="1207468626.61957"/>
    <x v="8"/>
    <x v="1"/>
    <x v="2"/>
  </r>
  <r>
    <x v="3"/>
    <s v="LCHLTD"/>
    <s v="NATIONAL AUSTRALIA BANK"/>
    <m/>
    <n v="127609698.18627001"/>
    <x v="85"/>
    <x v="0"/>
    <x v="2"/>
  </r>
  <r>
    <x v="3"/>
    <s v="LCHLTD"/>
    <s v="NATIONAL BANK OF CANADA"/>
    <m/>
    <n v="33073244.709609997"/>
    <x v="86"/>
    <x v="0"/>
    <x v="2"/>
  </r>
  <r>
    <x v="3"/>
    <s v="LCHLTD"/>
    <s v="Natixis"/>
    <m/>
    <n v="376367618.10526001"/>
    <x v="87"/>
    <x v="0"/>
    <x v="2"/>
  </r>
  <r>
    <x v="3"/>
    <s v="LCHLTD"/>
    <s v="NOMURA"/>
    <m/>
    <n v="26373031.36823"/>
    <x v="9"/>
    <x v="1"/>
    <x v="2"/>
  </r>
  <r>
    <x v="3"/>
    <s v="LCHLTD"/>
    <s v="NOMURA"/>
    <m/>
    <n v="390391569.35133004"/>
    <x v="9"/>
    <x v="0"/>
    <x v="2"/>
  </r>
  <r>
    <x v="3"/>
    <s v="LCHLTD"/>
    <s v="NORDEA BANK"/>
    <m/>
    <n v="834013775.75127006"/>
    <x v="67"/>
    <x v="0"/>
    <x v="2"/>
  </r>
  <r>
    <x v="3"/>
    <s v="LCHLTD"/>
    <s v="Rabobank"/>
    <m/>
    <n v="757257856.28700006"/>
    <x v="57"/>
    <x v="0"/>
    <x v="2"/>
  </r>
  <r>
    <x v="3"/>
    <s v="LCHLTD"/>
    <s v="ROYAL BANK OF CANADA TORONTO"/>
    <m/>
    <n v="358186286.44937003"/>
    <x v="45"/>
    <x v="0"/>
    <x v="2"/>
  </r>
  <r>
    <x v="3"/>
    <s v="LCHLTD"/>
    <s v="Royal Bank of Scotland"/>
    <m/>
    <n v="105456308.19422999"/>
    <x v="10"/>
    <x v="1"/>
    <x v="2"/>
  </r>
  <r>
    <x v="3"/>
    <s v="LCHLTD"/>
    <s v="Royal Bank of Scotland"/>
    <m/>
    <n v="1070166955.5263201"/>
    <x v="10"/>
    <x v="0"/>
    <x v="2"/>
  </r>
  <r>
    <x v="3"/>
    <s v="LCHLTD"/>
    <s v="SMBC Capital Markets, Inc."/>
    <m/>
    <n v="53251137.297839999"/>
    <x v="88"/>
    <x v="0"/>
    <x v="2"/>
  </r>
  <r>
    <x v="3"/>
    <s v="LCHLTD"/>
    <s v="NEWEDGE"/>
    <m/>
    <n v="12739978.302830001"/>
    <x v="11"/>
    <x v="1"/>
    <x v="2"/>
  </r>
  <r>
    <x v="3"/>
    <s v="LCHLTD"/>
    <s v="NEWEDGE"/>
    <m/>
    <n v="1175307148.9269001"/>
    <x v="11"/>
    <x v="0"/>
    <x v="2"/>
  </r>
  <r>
    <x v="3"/>
    <s v="LCHLTD"/>
    <s v="Standard Chartered"/>
    <m/>
    <n v="399687398.89547998"/>
    <x v="89"/>
    <x v="0"/>
    <x v="2"/>
  </r>
  <r>
    <x v="3"/>
    <s v="LCHLTD"/>
    <s v="SWEDBANK AB"/>
    <m/>
    <n v="11326720.654275475"/>
    <x v="90"/>
    <x v="0"/>
    <x v="2"/>
  </r>
  <r>
    <x v="3"/>
    <s v="LCHLTD"/>
    <s v="TORONTO-DOMINION BANK"/>
    <m/>
    <n v="1245771729.0582399"/>
    <x v="91"/>
    <x v="0"/>
    <x v="2"/>
  </r>
  <r>
    <x v="3"/>
    <s v="LCHLTD"/>
    <s v="The Bank of Nova Scotia"/>
    <m/>
    <n v="242762799.11791998"/>
    <x v="51"/>
    <x v="0"/>
    <x v="2"/>
  </r>
  <r>
    <x v="3"/>
    <s v="LCHLTD"/>
    <s v="UBS SECURITIES"/>
    <m/>
    <n v="54468026.391346514"/>
    <x v="12"/>
    <x v="1"/>
    <x v="2"/>
  </r>
  <r>
    <x v="3"/>
    <s v="LCHLTD"/>
    <s v="UBS SECURITIES"/>
    <m/>
    <n v="1641875234.76841"/>
    <x v="12"/>
    <x v="0"/>
    <x v="2"/>
  </r>
  <r>
    <x v="3"/>
    <s v="LCHLTD"/>
    <s v="UniCredit Bank"/>
    <m/>
    <n v="293102117.20169997"/>
    <x v="58"/>
    <x v="0"/>
    <x v="2"/>
  </r>
  <r>
    <x v="3"/>
    <s v="LCHLTD"/>
    <s v="WELLS FARGO SECURITIES"/>
    <m/>
    <n v="18685098.405759998"/>
    <x v="55"/>
    <x v="1"/>
    <x v="2"/>
  </r>
  <r>
    <x v="3"/>
    <s v="LCHLTD"/>
    <s v="WELLS FARGO SECURITIES"/>
    <m/>
    <n v="1044501971.8726501"/>
    <x v="55"/>
    <x v="0"/>
    <x v="2"/>
  </r>
  <r>
    <x v="3"/>
    <s v="LCHLTD"/>
    <s v="ZURCHER KANTONALBANK"/>
    <m/>
    <n v="40652.262159999998"/>
    <x v="92"/>
    <x v="1"/>
    <x v="2"/>
  </r>
  <r>
    <x v="3"/>
    <s v="LCHLTD"/>
    <s v="ZURCHER KANTONALBANK"/>
    <m/>
    <n v="245840259.60361004"/>
    <x v="92"/>
    <x v="0"/>
    <x v="2"/>
  </r>
  <r>
    <x v="3"/>
    <s v="LCHSA"/>
    <m/>
    <m/>
    <n v="90499863.263099998"/>
    <x v="1"/>
    <x v="0"/>
    <x v="0"/>
  </r>
  <r>
    <x v="3"/>
    <s v="LCHSA"/>
    <m/>
    <m/>
    <n v="120699826.09999999"/>
    <x v="3"/>
    <x v="0"/>
    <x v="0"/>
  </r>
  <r>
    <x v="3"/>
    <s v="LCHSA"/>
    <m/>
    <m/>
    <n v="89301073.6602"/>
    <x v="4"/>
    <x v="0"/>
    <x v="0"/>
  </r>
  <r>
    <x v="3"/>
    <s v="LCHSA"/>
    <m/>
    <m/>
    <n v="80226021.209999993"/>
    <x v="5"/>
    <x v="0"/>
    <x v="0"/>
  </r>
  <r>
    <x v="3"/>
    <s v="LCHSA"/>
    <m/>
    <m/>
    <n v="45599925.9278"/>
    <x v="32"/>
    <x v="0"/>
    <x v="0"/>
  </r>
  <r>
    <x v="3"/>
    <s v="LCHSA"/>
    <m/>
    <m/>
    <n v="62786853.135799997"/>
    <x v="11"/>
    <x v="0"/>
    <x v="0"/>
  </r>
  <r>
    <x v="4"/>
    <s v="CME"/>
    <s v="BARCLAYS"/>
    <s v="7U5"/>
    <n v="72689929"/>
    <x v="0"/>
    <x v="0"/>
    <x v="0"/>
  </r>
  <r>
    <x v="4"/>
    <s v="CME"/>
    <s v="BARCLAYS"/>
    <s v="7U5S"/>
    <n v="74357427"/>
    <x v="0"/>
    <x v="1"/>
    <x v="0"/>
  </r>
  <r>
    <x v="4"/>
    <s v="CME"/>
    <s v="BNP PARIBAS SEC"/>
    <s v="897H"/>
    <n v="44334121"/>
    <x v="1"/>
    <x v="0"/>
    <x v="0"/>
  </r>
  <r>
    <x v="4"/>
    <s v="CME"/>
    <s v="BNP PARIBAS SEC"/>
    <s v="897S"/>
    <n v="195033"/>
    <x v="1"/>
    <x v="1"/>
    <x v="0"/>
  </r>
  <r>
    <x v="4"/>
    <s v="CME"/>
    <s v="CITIGROUP GOLBA"/>
    <s v="370H"/>
    <n v="47331530"/>
    <x v="2"/>
    <x v="0"/>
    <x v="0"/>
  </r>
  <r>
    <x v="4"/>
    <s v="CME"/>
    <s v="CITIGROUP GOLBA"/>
    <s v="370S"/>
    <n v="201811998.59"/>
    <x v="2"/>
    <x v="1"/>
    <x v="0"/>
  </r>
  <r>
    <x v="4"/>
    <s v="CME"/>
    <s v="CREDIT SUISSE"/>
    <s v="250S"/>
    <n v="152740782.5"/>
    <x v="3"/>
    <x v="1"/>
    <x v="0"/>
  </r>
  <r>
    <x v="4"/>
    <s v="CME"/>
    <s v="CREDIT SUISSE"/>
    <s v="264H"/>
    <n v="118817263"/>
    <x v="3"/>
    <x v="0"/>
    <x v="0"/>
  </r>
  <r>
    <x v="4"/>
    <s v="CME"/>
    <s v="DEUTSCHE BANK"/>
    <s v="091H"/>
    <n v="66883485"/>
    <x v="4"/>
    <x v="0"/>
    <x v="0"/>
  </r>
  <r>
    <x v="4"/>
    <s v="CME"/>
    <s v="DEUTSCHE BANK"/>
    <s v="091S"/>
    <n v="8143574"/>
    <x v="4"/>
    <x v="1"/>
    <x v="0"/>
  </r>
  <r>
    <x v="4"/>
    <s v="CME"/>
    <s v="GOLDMAN, SACHS"/>
    <s v="350H"/>
    <n v="17642433"/>
    <x v="5"/>
    <x v="0"/>
    <x v="0"/>
  </r>
  <r>
    <x v="4"/>
    <s v="CME"/>
    <s v="GOLDMAN, SACHS"/>
    <s v="350S"/>
    <n v="83022087.980000004"/>
    <x v="5"/>
    <x v="1"/>
    <x v="0"/>
  </r>
  <r>
    <x v="4"/>
    <s v="CME"/>
    <s v="HSBC SECURITIES"/>
    <s v="323S"/>
    <n v="2666788"/>
    <x v="32"/>
    <x v="1"/>
    <x v="0"/>
  </r>
  <r>
    <x v="4"/>
    <s v="CME"/>
    <s v="JP MORGAN"/>
    <s v="660H"/>
    <n v="68309229"/>
    <x v="6"/>
    <x v="0"/>
    <x v="0"/>
  </r>
  <r>
    <x v="4"/>
    <s v="CME"/>
    <s v="JP MORGAN"/>
    <s v="660S"/>
    <n v="61331922"/>
    <x v="6"/>
    <x v="1"/>
    <x v="0"/>
  </r>
  <r>
    <x v="4"/>
    <s v="CME"/>
    <s v="MERRILL LYNCH"/>
    <s v="560H"/>
    <n v="174236242"/>
    <x v="7"/>
    <x v="0"/>
    <x v="0"/>
  </r>
  <r>
    <x v="4"/>
    <s v="CME"/>
    <s v="MERRILL LYNCH"/>
    <s v="560S"/>
    <n v="40882852.490000002"/>
    <x v="7"/>
    <x v="1"/>
    <x v="0"/>
  </r>
  <r>
    <x v="4"/>
    <s v="CME"/>
    <s v="MORGAN STANLEY"/>
    <s v="600H"/>
    <n v="126499045"/>
    <x v="8"/>
    <x v="0"/>
    <x v="0"/>
  </r>
  <r>
    <x v="4"/>
    <s v="CME"/>
    <s v="MORGAN STANLEY"/>
    <s v="600S"/>
    <n v="131504304.2"/>
    <x v="8"/>
    <x v="1"/>
    <x v="0"/>
  </r>
  <r>
    <x v="4"/>
    <s v="CME"/>
    <s v="NOMURA"/>
    <s v="8U4H"/>
    <n v="46598"/>
    <x v="9"/>
    <x v="0"/>
    <x v="0"/>
  </r>
  <r>
    <x v="4"/>
    <s v="CME"/>
    <s v="NOMURA"/>
    <s v="8U4S"/>
    <n v="825086"/>
    <x v="9"/>
    <x v="1"/>
    <x v="0"/>
  </r>
  <r>
    <x v="4"/>
    <s v="CME"/>
    <s v="ROYAL BANK OF SCOTLAND"/>
    <s v="401H"/>
    <n v="8743986"/>
    <x v="10"/>
    <x v="0"/>
    <x v="0"/>
  </r>
  <r>
    <x v="4"/>
    <s v="CME"/>
    <s v="SOCIETE GENERALE"/>
    <s v="695H"/>
    <n v="4723832"/>
    <x v="11"/>
    <x v="0"/>
    <x v="0"/>
  </r>
  <r>
    <x v="4"/>
    <s v="CME"/>
    <s v="UBS SECURITIES"/>
    <s v="187H"/>
    <n v="24261554"/>
    <x v="12"/>
    <x v="0"/>
    <x v="0"/>
  </r>
  <r>
    <x v="4"/>
    <s v="CME"/>
    <s v="UBS SECURITIES"/>
    <s v="187S"/>
    <n v="74101159"/>
    <x v="12"/>
    <x v="1"/>
    <x v="0"/>
  </r>
  <r>
    <x v="4"/>
    <s v="CME"/>
    <s v="ABN AMRO CLR"/>
    <n v="690"/>
    <n v="6911733.25"/>
    <x v="13"/>
    <x v="0"/>
    <x v="1"/>
  </r>
  <r>
    <x v="4"/>
    <s v="CME"/>
    <s v="ABN AMRO CLR"/>
    <n v="690"/>
    <n v="949181529.7529"/>
    <x v="13"/>
    <x v="1"/>
    <x v="1"/>
  </r>
  <r>
    <x v="4"/>
    <s v="CME"/>
    <s v="ADM INV SER"/>
    <n v="905"/>
    <n v="477985344.05000001"/>
    <x v="14"/>
    <x v="0"/>
    <x v="1"/>
  </r>
  <r>
    <x v="4"/>
    <s v="CME"/>
    <s v="ADM INV SER"/>
    <n v="905"/>
    <n v="1263250081.5090001"/>
    <x v="14"/>
    <x v="1"/>
    <x v="1"/>
  </r>
  <r>
    <x v="4"/>
    <s v="CME"/>
    <s v="ADM INV SER"/>
    <s v="905F"/>
    <n v="787500"/>
    <x v="14"/>
    <x v="1"/>
    <x v="1"/>
  </r>
  <r>
    <x v="4"/>
    <s v="CME"/>
    <s v="ADVANTAGE"/>
    <n v="737"/>
    <n v="104069"/>
    <x v="15"/>
    <x v="0"/>
    <x v="1"/>
  </r>
  <r>
    <x v="4"/>
    <s v="CME"/>
    <s v="ADVANTAGE"/>
    <n v="737"/>
    <n v="122116706.4465"/>
    <x v="15"/>
    <x v="1"/>
    <x v="1"/>
  </r>
  <r>
    <x v="4"/>
    <s v="CME"/>
    <s v="SANTANDER INVES"/>
    <n v="189"/>
    <n v="34533185.947999999"/>
    <x v="16"/>
    <x v="0"/>
    <x v="1"/>
  </r>
  <r>
    <x v="4"/>
    <s v="CME"/>
    <s v="SANTANDER INVES"/>
    <n v="189"/>
    <n v="104424022.5838"/>
    <x v="16"/>
    <x v="1"/>
    <x v="1"/>
  </r>
  <r>
    <x v="4"/>
    <s v="CME"/>
    <s v="BARCLAYS"/>
    <n v="709"/>
    <n v="1024246248.9931999"/>
    <x v="0"/>
    <x v="0"/>
    <x v="1"/>
  </r>
  <r>
    <x v="4"/>
    <s v="CME"/>
    <s v="BARCLAYS"/>
    <n v="709"/>
    <n v="3908862815.5078001"/>
    <x v="0"/>
    <x v="1"/>
    <x v="1"/>
  </r>
  <r>
    <x v="4"/>
    <s v="CME"/>
    <s v="BARCLAYS"/>
    <s v="709F"/>
    <n v="396000"/>
    <x v="0"/>
    <x v="1"/>
    <x v="1"/>
  </r>
  <r>
    <x v="4"/>
    <s v="CME"/>
    <s v="BMO CAPITAL"/>
    <n v="190"/>
    <n v="264317828.30000001"/>
    <x v="17"/>
    <x v="0"/>
    <x v="1"/>
  </r>
  <r>
    <x v="4"/>
    <s v="CME"/>
    <s v="BNP PARIBAS SEC"/>
    <n v="111"/>
    <n v="408151735.34200001"/>
    <x v="1"/>
    <x v="1"/>
    <x v="1"/>
  </r>
  <r>
    <x v="4"/>
    <s v="CME"/>
    <s v="BNP PARIBAS SEC"/>
    <n v="111"/>
    <n v="606698497.35759997"/>
    <x v="1"/>
    <x v="0"/>
    <x v="1"/>
  </r>
  <r>
    <x v="4"/>
    <s v="CME"/>
    <s v="BNP PRIME BROK"/>
    <n v="501"/>
    <n v="-202381785.58019999"/>
    <x v="1"/>
    <x v="0"/>
    <x v="1"/>
  </r>
  <r>
    <x v="4"/>
    <s v="CME"/>
    <s v="BNP PRIME BROK"/>
    <n v="501"/>
    <n v="689798817.95829999"/>
    <x v="1"/>
    <x v="1"/>
    <x v="1"/>
  </r>
  <r>
    <x v="4"/>
    <s v="CME"/>
    <s v="BP"/>
    <n v="65"/>
    <n v="66191161.089299999"/>
    <x v="19"/>
    <x v="0"/>
    <x v="1"/>
  </r>
  <r>
    <x v="4"/>
    <s v="CME"/>
    <s v="BP ENERGY CO"/>
    <n v="77"/>
    <n v="281718464.06"/>
    <x v="19"/>
    <x v="0"/>
    <x v="1"/>
  </r>
  <r>
    <x v="4"/>
    <s v="CME"/>
    <s v="BUNGE CHICAGO"/>
    <n v="216"/>
    <n v="240518509.69999999"/>
    <x v="20"/>
    <x v="0"/>
    <x v="1"/>
  </r>
  <r>
    <x v="4"/>
    <s v="CME"/>
    <s v="CANTOR FITZGERA"/>
    <n v="445"/>
    <n v="7091744.3600000003"/>
    <x v="21"/>
    <x v="0"/>
    <x v="1"/>
  </r>
  <r>
    <x v="4"/>
    <s v="CME"/>
    <s v="CHS Hedging, Inc."/>
    <n v="39"/>
    <n v="26605924.75"/>
    <x v="22"/>
    <x v="0"/>
    <x v="1"/>
  </r>
  <r>
    <x v="4"/>
    <s v="CME"/>
    <s v="CHS Hedging, Inc."/>
    <n v="39"/>
    <n v="100711109.8"/>
    <x v="22"/>
    <x v="1"/>
    <x v="1"/>
  </r>
  <r>
    <x v="4"/>
    <s v="CME"/>
    <s v="CITIGROUP GOLBA"/>
    <n v="370"/>
    <n v="1198237270.9114001"/>
    <x v="2"/>
    <x v="0"/>
    <x v="1"/>
  </r>
  <r>
    <x v="4"/>
    <s v="CME"/>
    <s v="CITIGROUP GOLBA"/>
    <n v="370"/>
    <n v="2529632878.1526999"/>
    <x v="2"/>
    <x v="1"/>
    <x v="1"/>
  </r>
  <r>
    <x v="4"/>
    <s v="CME"/>
    <s v="CITIGROUP GOLBA"/>
    <s v="370F"/>
    <n v="1479600"/>
    <x v="2"/>
    <x v="1"/>
    <x v="1"/>
  </r>
  <r>
    <x v="4"/>
    <s v="CME"/>
    <s v="CREDIT SUISSE"/>
    <n v="250"/>
    <n v="582043106.67429996"/>
    <x v="3"/>
    <x v="0"/>
    <x v="1"/>
  </r>
  <r>
    <x v="4"/>
    <s v="CME"/>
    <s v="CREDIT SUISSE"/>
    <n v="250"/>
    <n v="4024329859.0338998"/>
    <x v="3"/>
    <x v="1"/>
    <x v="1"/>
  </r>
  <r>
    <x v="4"/>
    <s v="CME"/>
    <s v="CREDIT SUISSE"/>
    <n v="264"/>
    <n v="504596842.22210002"/>
    <x v="3"/>
    <x v="0"/>
    <x v="1"/>
  </r>
  <r>
    <x v="4"/>
    <s v="CME"/>
    <s v="CREDIT SUISSE"/>
    <s v="250F"/>
    <n v="64372016.460000001"/>
    <x v="3"/>
    <x v="1"/>
    <x v="1"/>
  </r>
  <r>
    <x v="4"/>
    <s v="CME"/>
    <s v="CREDIT SUISSE"/>
    <s v="264F"/>
    <n v="2248000"/>
    <x v="3"/>
    <x v="0"/>
    <x v="1"/>
  </r>
  <r>
    <x v="4"/>
    <s v="CME"/>
    <s v="CUNNINGHAM COM"/>
    <n v="726"/>
    <n v="6500"/>
    <x v="23"/>
    <x v="0"/>
    <x v="1"/>
  </r>
  <r>
    <x v="4"/>
    <s v="CME"/>
    <s v="CUNNINGHAM COM"/>
    <n v="726"/>
    <n v="6823928.8499999996"/>
    <x v="23"/>
    <x v="1"/>
    <x v="1"/>
  </r>
  <r>
    <x v="4"/>
    <s v="CME"/>
    <s v="DAIWA CAPITAL"/>
    <n v="71"/>
    <n v="432500"/>
    <x v="24"/>
    <x v="1"/>
    <x v="1"/>
  </r>
  <r>
    <x v="4"/>
    <s v="CME"/>
    <s v="DAIWA CAPITAL"/>
    <n v="71"/>
    <n v="2012473"/>
    <x v="24"/>
    <x v="0"/>
    <x v="1"/>
  </r>
  <r>
    <x v="4"/>
    <s v="CME"/>
    <s v="DEUTSCHE BANK"/>
    <n v="92"/>
    <n v="1284938138.6201999"/>
    <x v="4"/>
    <x v="0"/>
    <x v="1"/>
  </r>
  <r>
    <x v="4"/>
    <s v="CME"/>
    <s v="DEUTSCHE BANK"/>
    <n v="92"/>
    <n v="2875757503.6475"/>
    <x v="4"/>
    <x v="1"/>
    <x v="1"/>
  </r>
  <r>
    <x v="4"/>
    <s v="CME"/>
    <s v="DORMAN TRD"/>
    <n v="152"/>
    <n v="123096.5"/>
    <x v="25"/>
    <x v="0"/>
    <x v="1"/>
  </r>
  <r>
    <x v="4"/>
    <s v="CME"/>
    <s v="DORMAN TRD"/>
    <n v="152"/>
    <n v="57239589.109999999"/>
    <x v="25"/>
    <x v="1"/>
    <x v="1"/>
  </r>
  <r>
    <x v="4"/>
    <s v="CME"/>
    <s v="EAGLE MARKET"/>
    <n v="353"/>
    <n v="44770"/>
    <x v="93"/>
    <x v="0"/>
    <x v="1"/>
  </r>
  <r>
    <x v="4"/>
    <s v="CME"/>
    <s v="ED&amp;F MAN"/>
    <n v="365"/>
    <n v="449667.45740000001"/>
    <x v="26"/>
    <x v="0"/>
    <x v="1"/>
  </r>
  <r>
    <x v="4"/>
    <s v="CME"/>
    <s v="ED&amp;F MAN"/>
    <n v="365"/>
    <n v="170531184.4707"/>
    <x v="26"/>
    <x v="1"/>
    <x v="1"/>
  </r>
  <r>
    <x v="4"/>
    <s v="CME"/>
    <s v="E-MINI"/>
    <n v="995"/>
    <n v="43031"/>
    <x v="27"/>
    <x v="0"/>
    <x v="1"/>
  </r>
  <r>
    <x v="4"/>
    <s v="CME"/>
    <s v="ENSKILDA"/>
    <n v="102"/>
    <n v="4312412.1701999996"/>
    <x v="28"/>
    <x v="0"/>
    <x v="1"/>
  </r>
  <r>
    <x v="4"/>
    <s v="CME"/>
    <s v="ENSKILDA"/>
    <n v="102"/>
    <n v="203458370.51609999"/>
    <x v="28"/>
    <x v="1"/>
    <x v="1"/>
  </r>
  <r>
    <x v="4"/>
    <s v="CME"/>
    <s v="FC STONE, L.L.C"/>
    <n v="809"/>
    <n v="77406023"/>
    <x v="29"/>
    <x v="0"/>
    <x v="1"/>
  </r>
  <r>
    <x v="4"/>
    <s v="CME"/>
    <s v="FC STONE, L.L.C"/>
    <n v="809"/>
    <n v="425861123.35000002"/>
    <x v="29"/>
    <x v="1"/>
    <x v="1"/>
  </r>
  <r>
    <x v="4"/>
    <s v="CME"/>
    <s v="FC STONE, L.L.C"/>
    <n v="826"/>
    <n v="22105318"/>
    <x v="29"/>
    <x v="0"/>
    <x v="1"/>
  </r>
  <r>
    <x v="4"/>
    <s v="CME"/>
    <s v="FC STONE, L.L.C"/>
    <n v="826"/>
    <n v="369733840.37040001"/>
    <x v="29"/>
    <x v="1"/>
    <x v="1"/>
  </r>
  <r>
    <x v="4"/>
    <s v="CME"/>
    <s v="G.H. FINANCIALS"/>
    <n v="773"/>
    <n v="4147923.45"/>
    <x v="30"/>
    <x v="0"/>
    <x v="1"/>
  </r>
  <r>
    <x v="4"/>
    <s v="CME"/>
    <s v="G.H. FINANCIALS"/>
    <n v="773"/>
    <n v="14544485.087300001"/>
    <x v="30"/>
    <x v="1"/>
    <x v="1"/>
  </r>
  <r>
    <x v="4"/>
    <s v="CME"/>
    <s v="GELBER GROUP"/>
    <n v="199"/>
    <n v="4287021.74"/>
    <x v="31"/>
    <x v="0"/>
    <x v="1"/>
  </r>
  <r>
    <x v="4"/>
    <s v="CME"/>
    <s v="GOLDMAN EX&amp;CLR"/>
    <n v="815"/>
    <n v="226410350.27959999"/>
    <x v="5"/>
    <x v="1"/>
    <x v="1"/>
  </r>
  <r>
    <x v="4"/>
    <s v="CME"/>
    <s v="GOLDMAN, SACHS"/>
    <n v="350"/>
    <n v="1258464344.0984001"/>
    <x v="5"/>
    <x v="0"/>
    <x v="1"/>
  </r>
  <r>
    <x v="4"/>
    <s v="CME"/>
    <s v="GOLDMAN, SACHS"/>
    <n v="350"/>
    <n v="12172257965.9058"/>
    <x v="5"/>
    <x v="1"/>
    <x v="1"/>
  </r>
  <r>
    <x v="4"/>
    <s v="CME"/>
    <s v="HSBC SECURITIES"/>
    <n v="323"/>
    <n v="522680050.03549999"/>
    <x v="32"/>
    <x v="1"/>
    <x v="1"/>
  </r>
  <r>
    <x v="4"/>
    <s v="CME"/>
    <s v="HSBC SECURITIES"/>
    <n v="323"/>
    <n v="539008984.96599996"/>
    <x v="32"/>
    <x v="0"/>
    <x v="1"/>
  </r>
  <r>
    <x v="4"/>
    <s v="CME"/>
    <s v="TIMBER HILL LLC"/>
    <n v="549"/>
    <n v="9554326.5"/>
    <x v="33"/>
    <x v="0"/>
    <x v="1"/>
  </r>
  <r>
    <x v="4"/>
    <s v="CME"/>
    <s v="TIMBER HILL LLC"/>
    <n v="549"/>
    <n v="718426127.94420004"/>
    <x v="33"/>
    <x v="1"/>
    <x v="1"/>
  </r>
  <r>
    <x v="4"/>
    <s v="CME"/>
    <s v="TIMBER HILL LLC"/>
    <n v="551"/>
    <n v="6371000"/>
    <x v="33"/>
    <x v="0"/>
    <x v="1"/>
  </r>
  <r>
    <x v="4"/>
    <s v="CME"/>
    <s v="JEFFERIES"/>
    <n v="20"/>
    <n v="44565696.9375"/>
    <x v="34"/>
    <x v="0"/>
    <x v="1"/>
  </r>
  <r>
    <x v="4"/>
    <s v="CME"/>
    <s v="JEFFERIES"/>
    <n v="20"/>
    <n v="286849403.28710002"/>
    <x v="34"/>
    <x v="1"/>
    <x v="1"/>
  </r>
  <r>
    <x v="4"/>
    <s v="CME"/>
    <s v="JEFFERIES"/>
    <s v="020F"/>
    <n v="1727500"/>
    <x v="34"/>
    <x v="1"/>
    <x v="1"/>
  </r>
  <r>
    <x v="4"/>
    <s v="CME"/>
    <s v="JEFFERIES"/>
    <s v="090N"/>
    <n v="75769572.099999994"/>
    <x v="34"/>
    <x v="0"/>
    <x v="1"/>
  </r>
  <r>
    <x v="4"/>
    <s v="CME"/>
    <s v="JEFFERIES"/>
    <s v="090N"/>
    <n v="341895594.2069"/>
    <x v="34"/>
    <x v="1"/>
    <x v="1"/>
  </r>
  <r>
    <x v="4"/>
    <s v="CME"/>
    <s v="JP MORGAN"/>
    <n v="660"/>
    <n v="1013090800.3043"/>
    <x v="6"/>
    <x v="0"/>
    <x v="1"/>
  </r>
  <r>
    <x v="4"/>
    <s v="CME"/>
    <s v="JP MORGAN"/>
    <n v="660"/>
    <n v="11399219913.5977"/>
    <x v="6"/>
    <x v="1"/>
    <x v="1"/>
  </r>
  <r>
    <x v="4"/>
    <s v="CME"/>
    <s v="JP MORGAN"/>
    <s v="660F"/>
    <n v="642000"/>
    <x v="6"/>
    <x v="0"/>
    <x v="1"/>
  </r>
  <r>
    <x v="4"/>
    <s v="CME"/>
    <s v="JP MORGAN"/>
    <s v="660F"/>
    <n v="17662000"/>
    <x v="6"/>
    <x v="1"/>
    <x v="1"/>
  </r>
  <r>
    <x v="4"/>
    <s v="CME"/>
    <s v="JUMP TRADING"/>
    <n v="13"/>
    <n v="29094366.253699999"/>
    <x v="35"/>
    <x v="0"/>
    <x v="1"/>
  </r>
  <r>
    <x v="4"/>
    <s v="CME"/>
    <s v="TERM COMM"/>
    <n v="210"/>
    <n v="176676899.4325"/>
    <x v="37"/>
    <x v="0"/>
    <x v="1"/>
  </r>
  <r>
    <x v="4"/>
    <s v="CME"/>
    <s v="MACQUARIE FUT"/>
    <n v="118"/>
    <n v="158365305.02090001"/>
    <x v="38"/>
    <x v="0"/>
    <x v="1"/>
  </r>
  <r>
    <x v="4"/>
    <s v="CME"/>
    <s v="MACQUARIE FUT"/>
    <n v="118"/>
    <n v="1027685153.0411"/>
    <x v="38"/>
    <x v="1"/>
    <x v="1"/>
  </r>
  <r>
    <x v="4"/>
    <s v="CME"/>
    <s v="MACQUARIE FUT"/>
    <s v="118F"/>
    <n v="295000"/>
    <x v="38"/>
    <x v="1"/>
    <x v="1"/>
  </r>
  <r>
    <x v="4"/>
    <s v="CME"/>
    <s v="MAREX"/>
    <n v="167"/>
    <n v="2817470.4367"/>
    <x v="39"/>
    <x v="0"/>
    <x v="1"/>
  </r>
  <r>
    <x v="4"/>
    <s v="CME"/>
    <s v="MAREX"/>
    <n v="167"/>
    <n v="48561068.718400002"/>
    <x v="39"/>
    <x v="1"/>
    <x v="1"/>
  </r>
  <r>
    <x v="4"/>
    <s v="CME"/>
    <s v="MERRILL LYNCH"/>
    <n v="560"/>
    <n v="1175921485.6268001"/>
    <x v="7"/>
    <x v="0"/>
    <x v="1"/>
  </r>
  <r>
    <x v="4"/>
    <s v="CME"/>
    <s v="MERRILL LYNCH"/>
    <n v="560"/>
    <n v="3609008863.5994"/>
    <x v="7"/>
    <x v="1"/>
    <x v="1"/>
  </r>
  <r>
    <x v="4"/>
    <s v="CME"/>
    <s v="MERRILL LYNCH"/>
    <s v="560F"/>
    <n v="52000"/>
    <x v="7"/>
    <x v="1"/>
    <x v="1"/>
  </r>
  <r>
    <x v="4"/>
    <s v="CME"/>
    <s v="MERRILL LYNCH"/>
    <s v="560F"/>
    <n v="8652000"/>
    <x v="7"/>
    <x v="0"/>
    <x v="1"/>
  </r>
  <r>
    <x v="4"/>
    <s v="CME"/>
    <s v="MIZUHO"/>
    <n v="104"/>
    <n v="10134963.050000001"/>
    <x v="40"/>
    <x v="0"/>
    <x v="1"/>
  </r>
  <r>
    <x v="4"/>
    <s v="CME"/>
    <s v="MIZUHO"/>
    <n v="104"/>
    <n v="679497644.49660003"/>
    <x v="40"/>
    <x v="1"/>
    <x v="1"/>
  </r>
  <r>
    <x v="4"/>
    <s v="CME"/>
    <s v="MIZUHO"/>
    <s v="104F"/>
    <n v="210000"/>
    <x v="40"/>
    <x v="1"/>
    <x v="1"/>
  </r>
  <r>
    <x v="4"/>
    <s v="CME"/>
    <s v="MORGAN STANLEY"/>
    <n v="600"/>
    <n v="843090662.27980006"/>
    <x v="8"/>
    <x v="0"/>
    <x v="1"/>
  </r>
  <r>
    <x v="4"/>
    <s v="CME"/>
    <s v="MORGAN STANLEY"/>
    <n v="600"/>
    <n v="3950363383.1960001"/>
    <x v="8"/>
    <x v="1"/>
    <x v="1"/>
  </r>
  <r>
    <x v="4"/>
    <s v="CME"/>
    <s v="MORGAN STANLEY"/>
    <s v="600F"/>
    <n v="34200"/>
    <x v="8"/>
    <x v="1"/>
    <x v="1"/>
  </r>
  <r>
    <x v="4"/>
    <s v="CME"/>
    <s v="NOMURA"/>
    <n v="180"/>
    <n v="57086507.094899997"/>
    <x v="9"/>
    <x v="1"/>
    <x v="1"/>
  </r>
  <r>
    <x v="4"/>
    <s v="CME"/>
    <s v="NOMURA"/>
    <n v="180"/>
    <n v="220158943.088"/>
    <x v="9"/>
    <x v="0"/>
    <x v="1"/>
  </r>
  <r>
    <x v="4"/>
    <s v="CME"/>
    <s v="PHILLIP RUTURES"/>
    <n v="878"/>
    <n v="127626100.69850001"/>
    <x v="41"/>
    <x v="1"/>
    <x v="1"/>
  </r>
  <r>
    <x v="4"/>
    <s v="CME"/>
    <s v="PROXIMA"/>
    <n v="62"/>
    <n v="-104534009"/>
    <x v="42"/>
    <x v="0"/>
    <x v="1"/>
  </r>
  <r>
    <x v="4"/>
    <s v="CME"/>
    <s v="R.J.O'BRIEN"/>
    <n v="685"/>
    <n v="3758571.7026999998"/>
    <x v="43"/>
    <x v="0"/>
    <x v="1"/>
  </r>
  <r>
    <x v="4"/>
    <s v="CME"/>
    <s v="R.J.O'BRIEN"/>
    <n v="685"/>
    <n v="1932828308.9572999"/>
    <x v="43"/>
    <x v="1"/>
    <x v="1"/>
  </r>
  <r>
    <x v="4"/>
    <s v="CME"/>
    <s v="RAND FINANCIAL"/>
    <n v="84"/>
    <n v="94950008.75"/>
    <x v="44"/>
    <x v="0"/>
    <x v="1"/>
  </r>
  <r>
    <x v="4"/>
    <s v="CME"/>
    <s v="RAND FINANCIAL"/>
    <n v="84"/>
    <n v="118569896.1382"/>
    <x v="44"/>
    <x v="1"/>
    <x v="1"/>
  </r>
  <r>
    <x v="4"/>
    <s v="CME"/>
    <s v="RBC CAPITAL"/>
    <n v="732"/>
    <n v="188612311.21169999"/>
    <x v="45"/>
    <x v="0"/>
    <x v="1"/>
  </r>
  <r>
    <x v="4"/>
    <s v="CME"/>
    <s v="RBC CAPITAL"/>
    <n v="732"/>
    <n v="432458315.53960001"/>
    <x v="45"/>
    <x v="1"/>
    <x v="1"/>
  </r>
  <r>
    <x v="4"/>
    <s v="CME"/>
    <s v="RBS SECURITIES"/>
    <n v="415"/>
    <n v="17051697.07"/>
    <x v="10"/>
    <x v="0"/>
    <x v="1"/>
  </r>
  <r>
    <x v="4"/>
    <s v="CME"/>
    <s v="RBS SECURITIES"/>
    <n v="415"/>
    <n v="1018495639.2957"/>
    <x v="10"/>
    <x v="1"/>
    <x v="1"/>
  </r>
  <r>
    <x v="4"/>
    <s v="CME"/>
    <s v="ROYAL BANK OF SCOTLAND"/>
    <n v="401"/>
    <n v="79002991.807799995"/>
    <x v="10"/>
    <x v="0"/>
    <x v="1"/>
  </r>
  <r>
    <x v="4"/>
    <s v="CME"/>
    <s v="RDG TRADING"/>
    <n v="464"/>
    <n v="83850"/>
    <x v="46"/>
    <x v="0"/>
    <x v="1"/>
  </r>
  <r>
    <x v="4"/>
    <s v="CME"/>
    <s v="RONIN CAPITAL"/>
    <n v="873"/>
    <n v="2963970.75"/>
    <x v="47"/>
    <x v="0"/>
    <x v="1"/>
  </r>
  <r>
    <x v="4"/>
    <s v="CME"/>
    <s v="ROSENTHAL"/>
    <n v="800"/>
    <n v="6187394.7511999998"/>
    <x v="48"/>
    <x v="0"/>
    <x v="1"/>
  </r>
  <r>
    <x v="4"/>
    <s v="CME"/>
    <s v="ROSENTHAL"/>
    <n v="800"/>
    <n v="925938489.05550003"/>
    <x v="48"/>
    <x v="1"/>
    <x v="1"/>
  </r>
  <r>
    <x v="4"/>
    <s v="CME"/>
    <s v="NEWEDGE USA"/>
    <n v="714"/>
    <n v="924268289.65020001"/>
    <x v="11"/>
    <x v="0"/>
    <x v="1"/>
  </r>
  <r>
    <x v="4"/>
    <s v="CME"/>
    <s v="NEWEDGE USA"/>
    <n v="714"/>
    <n v="6336201621.7456999"/>
    <x v="11"/>
    <x v="1"/>
    <x v="1"/>
  </r>
  <r>
    <x v="4"/>
    <s v="CME"/>
    <s v="NEWEDGE USA"/>
    <s v="714F"/>
    <n v="7738500"/>
    <x v="11"/>
    <x v="1"/>
    <x v="1"/>
  </r>
  <r>
    <x v="4"/>
    <s v="CME"/>
    <s v="NEWEDGE USA"/>
    <s v="730N"/>
    <n v="39554045"/>
    <x v="11"/>
    <x v="1"/>
    <x v="1"/>
  </r>
  <r>
    <x v="4"/>
    <s v="CME"/>
    <s v="STATE STREET"/>
    <n v="176"/>
    <n v="559550.21380000003"/>
    <x v="49"/>
    <x v="0"/>
    <x v="1"/>
  </r>
  <r>
    <x v="4"/>
    <s v="CME"/>
    <s v="STATE STREET"/>
    <n v="176"/>
    <n v="336143987.3707"/>
    <x v="49"/>
    <x v="1"/>
    <x v="1"/>
  </r>
  <r>
    <x v="4"/>
    <s v="CME"/>
    <s v="STRAITS FIN LLC"/>
    <n v="407"/>
    <n v="44259182.698799998"/>
    <x v="50"/>
    <x v="1"/>
    <x v="1"/>
  </r>
  <r>
    <x v="4"/>
    <s v="CME"/>
    <s v="BANK OF NOVA"/>
    <n v="651"/>
    <n v="118545606"/>
    <x v="51"/>
    <x v="0"/>
    <x v="1"/>
  </r>
  <r>
    <x v="4"/>
    <s v="CME"/>
    <s v="TRADELINK LLC"/>
    <n v="915"/>
    <n v="3776940.7790000001"/>
    <x v="52"/>
    <x v="0"/>
    <x v="1"/>
  </r>
  <r>
    <x v="4"/>
    <s v="CME"/>
    <s v="UBS SECURITIES"/>
    <n v="187"/>
    <n v="907322621.01960003"/>
    <x v="12"/>
    <x v="0"/>
    <x v="1"/>
  </r>
  <r>
    <x v="4"/>
    <s v="CME"/>
    <s v="UBS SECURITIES"/>
    <n v="187"/>
    <n v="4791695418.0670004"/>
    <x v="12"/>
    <x v="1"/>
    <x v="1"/>
  </r>
  <r>
    <x v="4"/>
    <s v="CME"/>
    <s v="VISION"/>
    <n v="148"/>
    <n v="3942081.75"/>
    <x v="53"/>
    <x v="0"/>
    <x v="1"/>
  </r>
  <r>
    <x v="4"/>
    <s v="CME"/>
    <s v="VISION"/>
    <n v="148"/>
    <n v="221370750.69839999"/>
    <x v="53"/>
    <x v="1"/>
    <x v="1"/>
  </r>
  <r>
    <x v="4"/>
    <s v="CME"/>
    <s v="CROSSLAND LLC"/>
    <n v="357"/>
    <n v="10773.5"/>
    <x v="54"/>
    <x v="0"/>
    <x v="1"/>
  </r>
  <r>
    <x v="4"/>
    <s v="CME"/>
    <s v="CROSSLAND LLC"/>
    <n v="357"/>
    <n v="18891694.308899999"/>
    <x v="54"/>
    <x v="1"/>
    <x v="1"/>
  </r>
  <r>
    <x v="4"/>
    <s v="CME"/>
    <s v="KNIGHT CAPITAL"/>
    <n v="940"/>
    <n v="3247131.2911999999"/>
    <x v="54"/>
    <x v="0"/>
    <x v="1"/>
  </r>
  <r>
    <x v="4"/>
    <s v="CME"/>
    <s v="KNIGHT CAPITAL"/>
    <n v="940"/>
    <n v="396263798.87"/>
    <x v="54"/>
    <x v="1"/>
    <x v="1"/>
  </r>
  <r>
    <x v="4"/>
    <s v="CME"/>
    <s v="Wells Fargo Securities LLC"/>
    <n v="363"/>
    <n v="13620122.7125"/>
    <x v="55"/>
    <x v="0"/>
    <x v="1"/>
  </r>
  <r>
    <x v="4"/>
    <s v="CME"/>
    <s v="Wells Fargo Securities LLC"/>
    <n v="363"/>
    <n v="348205337.02999997"/>
    <x v="55"/>
    <x v="1"/>
    <x v="1"/>
  </r>
  <r>
    <x v="4"/>
    <s v="CME"/>
    <s v="BARCLAYS"/>
    <s v="7U5I"/>
    <n v="890284919.32620001"/>
    <x v="0"/>
    <x v="0"/>
    <x v="2"/>
  </r>
  <r>
    <x v="4"/>
    <s v="CME"/>
    <s v="BARCLAYS"/>
    <s v="7U5I"/>
    <n v="1565755694.2146001"/>
    <x v="0"/>
    <x v="1"/>
    <x v="2"/>
  </r>
  <r>
    <x v="4"/>
    <s v="CME"/>
    <s v="Bank of Montreal BMO"/>
    <s v="195I"/>
    <n v="24683927.210000001"/>
    <x v="17"/>
    <x v="0"/>
    <x v="2"/>
  </r>
  <r>
    <x v="4"/>
    <s v="CME"/>
    <s v="BNP PARIBAS SEC"/>
    <s v="117I"/>
    <n v="4747919.8899999997"/>
    <x v="1"/>
    <x v="0"/>
    <x v="2"/>
  </r>
  <r>
    <x v="4"/>
    <s v="CME"/>
    <s v="BNP PARIBAS SEC"/>
    <s v="897I"/>
    <n v="174747814.43880001"/>
    <x v="1"/>
    <x v="1"/>
    <x v="2"/>
  </r>
  <r>
    <x v="4"/>
    <s v="CME"/>
    <s v="BNP PARIBAS SEC"/>
    <s v="897I"/>
    <n v="400640264.45319998"/>
    <x v="1"/>
    <x v="0"/>
    <x v="2"/>
  </r>
  <r>
    <x v="4"/>
    <s v="CME"/>
    <s v="CITIGROUP GOLBA"/>
    <s v="370I"/>
    <n v="1515982543.3924999"/>
    <x v="2"/>
    <x v="0"/>
    <x v="2"/>
  </r>
  <r>
    <x v="4"/>
    <s v="CME"/>
    <s v="CITIGROUP GOLBA"/>
    <s v="370I"/>
    <n v="1809216265.4079001"/>
    <x v="2"/>
    <x v="1"/>
    <x v="2"/>
  </r>
  <r>
    <x v="4"/>
    <s v="CME"/>
    <s v="CREDIT AGRICOLE"/>
    <s v="8Z7I"/>
    <n v="29300215.8387"/>
    <x v="56"/>
    <x v="0"/>
    <x v="2"/>
  </r>
  <r>
    <x v="4"/>
    <s v="CME"/>
    <s v="CREDIT SUISSE"/>
    <s v="250I"/>
    <n v="2957915724.0812998"/>
    <x v="3"/>
    <x v="1"/>
    <x v="2"/>
  </r>
  <r>
    <x v="4"/>
    <s v="CME"/>
    <s v="CREDIT SUISSE"/>
    <s v="264I"/>
    <n v="1082575305.2256999"/>
    <x v="3"/>
    <x v="0"/>
    <x v="2"/>
  </r>
  <r>
    <x v="4"/>
    <s v="CME"/>
    <s v="DEUTSCHE BANK"/>
    <s v="091I"/>
    <n v="336026035.6559"/>
    <x v="4"/>
    <x v="0"/>
    <x v="2"/>
  </r>
  <r>
    <x v="4"/>
    <s v="CME"/>
    <s v="DEUTSCHE BANK"/>
    <s v="091I"/>
    <n v="754949440.58679998"/>
    <x v="4"/>
    <x v="1"/>
    <x v="2"/>
  </r>
  <r>
    <x v="4"/>
    <s v="CME"/>
    <s v="GOLDMAN, SACHS"/>
    <s v="350I"/>
    <n v="553395144.39339995"/>
    <x v="5"/>
    <x v="0"/>
    <x v="2"/>
  </r>
  <r>
    <x v="4"/>
    <s v="CME"/>
    <s v="GOLDMAN, SACHS"/>
    <s v="350I"/>
    <n v="1219852183.0969"/>
    <x v="5"/>
    <x v="1"/>
    <x v="2"/>
  </r>
  <r>
    <x v="4"/>
    <s v="CME"/>
    <s v="HSBC SECURITIES"/>
    <s v="323I"/>
    <n v="172913242.84450001"/>
    <x v="32"/>
    <x v="0"/>
    <x v="2"/>
  </r>
  <r>
    <x v="4"/>
    <s v="CME"/>
    <s v="HSBC SECURITIES"/>
    <s v="323I"/>
    <n v="292636525.98000002"/>
    <x v="32"/>
    <x v="1"/>
    <x v="2"/>
  </r>
  <r>
    <x v="4"/>
    <s v="CME"/>
    <s v="JP MORGAN"/>
    <s v="660I"/>
    <n v="416772481.47060001"/>
    <x v="6"/>
    <x v="0"/>
    <x v="2"/>
  </r>
  <r>
    <x v="4"/>
    <s v="CME"/>
    <s v="JP MORGAN"/>
    <s v="660I"/>
    <n v="498165824.30159998"/>
    <x v="6"/>
    <x v="1"/>
    <x v="2"/>
  </r>
  <r>
    <x v="4"/>
    <s v="CME"/>
    <s v="MERRILL LYNCH"/>
    <s v="560I"/>
    <n v="495758302.12660003"/>
    <x v="7"/>
    <x v="0"/>
    <x v="2"/>
  </r>
  <r>
    <x v="4"/>
    <s v="CME"/>
    <s v="MERRILL LYNCH"/>
    <s v="560I"/>
    <n v="635850603.60880005"/>
    <x v="7"/>
    <x v="1"/>
    <x v="2"/>
  </r>
  <r>
    <x v="4"/>
    <s v="CME"/>
    <s v="MORGAN STANLEY"/>
    <s v="600I"/>
    <n v="1131782829.1380999"/>
    <x v="8"/>
    <x v="0"/>
    <x v="2"/>
  </r>
  <r>
    <x v="4"/>
    <s v="CME"/>
    <s v="MORGAN STANLEY"/>
    <s v="600I"/>
    <n v="1806927522.4853001"/>
    <x v="8"/>
    <x v="1"/>
    <x v="2"/>
  </r>
  <r>
    <x v="4"/>
    <s v="CME"/>
    <s v="NOMURA"/>
    <s v="180I"/>
    <n v="15949807.369999999"/>
    <x v="9"/>
    <x v="1"/>
    <x v="2"/>
  </r>
  <r>
    <x v="4"/>
    <s v="CME"/>
    <s v="NOMURA"/>
    <s v="180I"/>
    <n v="165905661.4718"/>
    <x v="9"/>
    <x v="0"/>
    <x v="2"/>
  </r>
  <r>
    <x v="4"/>
    <s v="CME"/>
    <s v="Rabobank"/>
    <s v="122I"/>
    <n v="559775.79410000006"/>
    <x v="57"/>
    <x v="0"/>
    <x v="2"/>
  </r>
  <r>
    <x v="4"/>
    <s v="CME"/>
    <s v="RBC"/>
    <s v="747I"/>
    <n v="96632580.604200006"/>
    <x v="45"/>
    <x v="0"/>
    <x v="2"/>
  </r>
  <r>
    <x v="4"/>
    <s v="CME"/>
    <s v="RBS SECURITIES"/>
    <s v="415I"/>
    <n v="145189838.0363"/>
    <x v="10"/>
    <x v="1"/>
    <x v="2"/>
  </r>
  <r>
    <x v="4"/>
    <s v="CME"/>
    <s v="ROYAL BANK OF SCOTLAND"/>
    <s v="401IH"/>
    <n v="220225584.39950001"/>
    <x v="10"/>
    <x v="0"/>
    <x v="2"/>
  </r>
  <r>
    <x v="4"/>
    <s v="CME"/>
    <s v="NEWEDGE USA"/>
    <s v="714I"/>
    <n v="15418163.9947"/>
    <x v="11"/>
    <x v="1"/>
    <x v="2"/>
  </r>
  <r>
    <x v="4"/>
    <s v="CME"/>
    <s v="SOCIETE GENERALE"/>
    <s v="695I"/>
    <n v="183263276.38229999"/>
    <x v="11"/>
    <x v="0"/>
    <x v="2"/>
  </r>
  <r>
    <x v="4"/>
    <s v="CME"/>
    <s v="STATE STREET"/>
    <s v="176I"/>
    <n v="46648265.770000003"/>
    <x v="49"/>
    <x v="0"/>
    <x v="2"/>
  </r>
  <r>
    <x v="4"/>
    <s v="CME"/>
    <s v="STATE STREET"/>
    <s v="176I"/>
    <n v="134859026.25999999"/>
    <x v="49"/>
    <x v="1"/>
    <x v="2"/>
  </r>
  <r>
    <x v="4"/>
    <s v="CME"/>
    <s v="BANK OF NOVA"/>
    <s v="651I"/>
    <n v="41785582.660700001"/>
    <x v="51"/>
    <x v="0"/>
    <x v="2"/>
  </r>
  <r>
    <x v="4"/>
    <s v="CME"/>
    <s v="UBS SECURITIES"/>
    <s v="187I"/>
    <n v="242723906.03080001"/>
    <x v="12"/>
    <x v="0"/>
    <x v="2"/>
  </r>
  <r>
    <x v="4"/>
    <s v="CME"/>
    <s v="UBS SECURITIES"/>
    <s v="187I"/>
    <n v="371189689.39539999"/>
    <x v="12"/>
    <x v="1"/>
    <x v="2"/>
  </r>
  <r>
    <x v="4"/>
    <s v="CME"/>
    <s v="Wells Fargo Securities LLC"/>
    <s v="363I"/>
    <n v="700492001.85590005"/>
    <x v="55"/>
    <x v="0"/>
    <x v="2"/>
  </r>
  <r>
    <x v="4"/>
    <s v="CME"/>
    <s v="Wells Fargo Securities LLC"/>
    <s v="363I"/>
    <n v="1086173488.5046999"/>
    <x v="55"/>
    <x v="1"/>
    <x v="2"/>
  </r>
  <r>
    <x v="4"/>
    <s v="ICC"/>
    <s v="BARCLAYS"/>
    <s v="710 BARCLAYS"/>
    <n v="457949644.36000001"/>
    <x v="0"/>
    <x v="0"/>
    <x v="0"/>
  </r>
  <r>
    <x v="4"/>
    <s v="ICC"/>
    <s v="Barclays Capital Inc."/>
    <s v="717 Barclays Capital Inc."/>
    <n v="1246143904.3399999"/>
    <x v="0"/>
    <x v="1"/>
    <x v="0"/>
  </r>
  <r>
    <x v="4"/>
    <s v="ICC"/>
    <s v="BNP Paribas"/>
    <s v="489 BNP Paribas"/>
    <n v="254872498.88499999"/>
    <x v="1"/>
    <x v="0"/>
    <x v="0"/>
  </r>
  <r>
    <x v="4"/>
    <s v="ICC"/>
    <s v="BNP Paribas Securities Corp."/>
    <s v="499 BNP Paribas Securities Corp."/>
    <n v="10615562"/>
    <x v="1"/>
    <x v="1"/>
    <x v="0"/>
  </r>
  <r>
    <x v="4"/>
    <s v="ICC"/>
    <s v="Citi N.A."/>
    <s v="371 Citi N.A."/>
    <n v="469404135.60500002"/>
    <x v="2"/>
    <x v="0"/>
    <x v="0"/>
  </r>
  <r>
    <x v="4"/>
    <s v="ICC"/>
    <s v="Citigroup Global Markets Inc"/>
    <s v="369 Citigroup Global Markets Inc"/>
    <n v="5400352.7400000002"/>
    <x v="2"/>
    <x v="0"/>
    <x v="0"/>
  </r>
  <r>
    <x v="4"/>
    <s v="ICC"/>
    <s v="Citigroup Global Markets Inc"/>
    <s v="369 Citigroup Global Markets Inc"/>
    <n v="966097427.14999998"/>
    <x v="2"/>
    <x v="1"/>
    <x v="0"/>
  </r>
  <r>
    <x v="4"/>
    <s v="ICC"/>
    <s v="CREDIT SUISSE"/>
    <s v="354 CREDIT SUISSE"/>
    <n v="643865885.24000001"/>
    <x v="3"/>
    <x v="0"/>
    <x v="0"/>
  </r>
  <r>
    <x v="4"/>
    <s v="ICC"/>
    <s v="Credit Suisse Securities (USA) LLC"/>
    <s v="358 Credit Suisse Securities (USA) LLC"/>
    <n v="6605865"/>
    <x v="3"/>
    <x v="0"/>
    <x v="0"/>
  </r>
  <r>
    <x v="4"/>
    <s v="ICC"/>
    <s v="Credit Suisse Securities (USA) LLC"/>
    <s v="358 Credit Suisse Securities (USA) LLC"/>
    <n v="1676457947.49"/>
    <x v="3"/>
    <x v="1"/>
    <x v="0"/>
  </r>
  <r>
    <x v="4"/>
    <s v="ICC"/>
    <s v="Deutsche Bank AG, London Branch"/>
    <s v="093 Deutsche Bank AG, London Branch"/>
    <n v="1306411492.3600001"/>
    <x v="4"/>
    <x v="0"/>
    <x v="0"/>
  </r>
  <r>
    <x v="4"/>
    <s v="ICC"/>
    <s v="Deutsche Bank Securities Inc"/>
    <s v="089 Deutsche Bank Securities Inc"/>
    <n v="144860533.245"/>
    <x v="4"/>
    <x v="1"/>
    <x v="0"/>
  </r>
  <r>
    <x v="4"/>
    <s v="ICC"/>
    <s v="GOLDMAN SACHS"/>
    <s v="349 GOLDMAN SACHS"/>
    <n v="992334620.85000002"/>
    <x v="5"/>
    <x v="0"/>
    <x v="0"/>
  </r>
  <r>
    <x v="4"/>
    <s v="ICC"/>
    <s v="Goldman, Sachs &amp; Co."/>
    <s v="351 Goldman, Sachs &amp; Co."/>
    <n v="560003526.02499998"/>
    <x v="5"/>
    <x v="1"/>
    <x v="0"/>
  </r>
  <r>
    <x v="4"/>
    <s v="ICC"/>
    <s v="HSBC Bank USA, N.A."/>
    <s v="324 HSBC Bank USA, N.A."/>
    <n v="836448145.88499999"/>
    <x v="32"/>
    <x v="0"/>
    <x v="0"/>
  </r>
  <r>
    <x v="4"/>
    <s v="ICC"/>
    <s v="HSBC Securities (USA) Inc."/>
    <s v="327 HSBC Securities (USA) Inc."/>
    <n v="26009182.899999999"/>
    <x v="32"/>
    <x v="0"/>
    <x v="0"/>
  </r>
  <r>
    <x v="4"/>
    <s v="ICC"/>
    <s v="J.P. MORGAN"/>
    <s v="659 J.P. MORGAN"/>
    <n v="1126442906.7750001"/>
    <x v="6"/>
    <x v="0"/>
    <x v="0"/>
  </r>
  <r>
    <x v="4"/>
    <s v="ICC"/>
    <s v="J.P. Morgan Securities LLC"/>
    <s v="662 J.P. Morgan Securities LLC"/>
    <n v="2276109"/>
    <x v="6"/>
    <x v="0"/>
    <x v="0"/>
  </r>
  <r>
    <x v="4"/>
    <s v="ICC"/>
    <s v="J.P. Morgan Securities LLC"/>
    <s v="662 J.P. Morgan Securities LLC"/>
    <n v="971339034.11500001"/>
    <x v="6"/>
    <x v="1"/>
    <x v="0"/>
  </r>
  <r>
    <x v="4"/>
    <s v="ICC"/>
    <s v="Bank of America, N.A."/>
    <s v="313 Bank of America, N.A."/>
    <n v="647613362.72500002"/>
    <x v="7"/>
    <x v="0"/>
    <x v="0"/>
  </r>
  <r>
    <x v="4"/>
    <s v="ICC"/>
    <s v="MERRILL LYNCH"/>
    <s v="559 MERRILL LYNCH"/>
    <n v="200239915.69"/>
    <x v="7"/>
    <x v="0"/>
    <x v="0"/>
  </r>
  <r>
    <x v="4"/>
    <s v="ICC"/>
    <s v="Merrill Lynch, Pierce, Fenner &amp; Smith, Incorporated"/>
    <s v="316 Merrill Lynch, Pierce, Fenner &amp; Smith, Incorporated"/>
    <n v="566120"/>
    <x v="7"/>
    <x v="0"/>
    <x v="0"/>
  </r>
  <r>
    <x v="4"/>
    <s v="ICC"/>
    <s v="Merrill Lynch, Pierce, Fenner &amp; Smith, Incorporated"/>
    <s v="316 Merrill Lynch, Pierce, Fenner &amp; Smith, Incorporated"/>
    <n v="184729748.72999999"/>
    <x v="7"/>
    <x v="1"/>
    <x v="0"/>
  </r>
  <r>
    <x v="4"/>
    <s v="ICC"/>
    <s v="Morgan Stanley &amp; Co. LLC"/>
    <s v="621 Morgan Stanley &amp; Co. LLC"/>
    <n v="5374710.8100000005"/>
    <x v="8"/>
    <x v="0"/>
    <x v="0"/>
  </r>
  <r>
    <x v="4"/>
    <s v="ICC"/>
    <s v="Morgan Stanley &amp; Co. LLC"/>
    <s v="621 Morgan Stanley &amp; Co. LLC"/>
    <n v="474767939.58499998"/>
    <x v="8"/>
    <x v="1"/>
    <x v="0"/>
  </r>
  <r>
    <x v="4"/>
    <s v="ICC"/>
    <s v="Morgan Stanley Capital Services LLC"/>
    <s v="616 Morgan Stanley Capital Services LLC"/>
    <n v="1318781882.5599999"/>
    <x v="8"/>
    <x v="0"/>
    <x v="0"/>
  </r>
  <r>
    <x v="4"/>
    <s v="ICC"/>
    <s v="Nomura International plc"/>
    <s v="181 Nomura International plc"/>
    <n v="66867092.685000002"/>
    <x v="9"/>
    <x v="0"/>
    <x v="0"/>
  </r>
  <r>
    <x v="4"/>
    <s v="ICC"/>
    <s v="Nomura Securities International"/>
    <s v="183 Nomura Securities International"/>
    <n v="2433077"/>
    <x v="9"/>
    <x v="1"/>
    <x v="0"/>
  </r>
  <r>
    <x v="4"/>
    <s v="ICC"/>
    <s v="Nomura Securities International"/>
    <s v="183 Nomura Securities International"/>
    <n v="3683900"/>
    <x v="9"/>
    <x v="0"/>
    <x v="0"/>
  </r>
  <r>
    <x v="4"/>
    <s v="ICC"/>
    <s v="The Royal Bank of Scotland plc."/>
    <s v="414 The Royal Bank of Scotland plc."/>
    <n v="339625380.63499999"/>
    <x v="10"/>
    <x v="0"/>
    <x v="0"/>
  </r>
  <r>
    <x v="4"/>
    <s v="ICC"/>
    <s v="Societe Generale"/>
    <s v="120 Societe Generale"/>
    <n v="143662377.20499998"/>
    <x v="11"/>
    <x v="0"/>
    <x v="0"/>
  </r>
  <r>
    <x v="4"/>
    <s v="ICC"/>
    <s v="The Bank of Nova Scotia"/>
    <s v="850 The Bank of Nova Scotia"/>
    <n v="9601288.7750000004"/>
    <x v="51"/>
    <x v="0"/>
    <x v="0"/>
  </r>
  <r>
    <x v="4"/>
    <s v="ICC"/>
    <s v="UBS"/>
    <s v="198 UBS"/>
    <n v="922632716.08500004"/>
    <x v="12"/>
    <x v="0"/>
    <x v="0"/>
  </r>
  <r>
    <x v="4"/>
    <s v="ICC"/>
    <s v="UBS Securities LLC"/>
    <s v="196 UBS Securities LLC"/>
    <n v="111047945.36"/>
    <x v="12"/>
    <x v="1"/>
    <x v="0"/>
  </r>
  <r>
    <x v="4"/>
    <s v="ICEU"/>
    <s v="Barclays Bank PLC"/>
    <m/>
    <n v="290462753.75739998"/>
    <x v="0"/>
    <x v="0"/>
    <x v="0"/>
  </r>
  <r>
    <x v="4"/>
    <s v="ICEU"/>
    <s v="BNP Paribas"/>
    <m/>
    <n v="339421946.22259998"/>
    <x v="1"/>
    <x v="0"/>
    <x v="0"/>
  </r>
  <r>
    <x v="4"/>
    <s v="ICEU"/>
    <s v="Citi Bank National Association"/>
    <m/>
    <n v="260545209.5034"/>
    <x v="2"/>
    <x v="0"/>
    <x v="0"/>
  </r>
  <r>
    <x v="4"/>
    <s v="ICEU"/>
    <s v="Citigroup Global Markets Limited"/>
    <m/>
    <n v="662169.34490000003"/>
    <x v="2"/>
    <x v="1"/>
    <x v="0"/>
  </r>
  <r>
    <x v="4"/>
    <s v="ICEU"/>
    <s v="Citigroup Global Markets Limited"/>
    <m/>
    <n v="413789512.75779998"/>
    <x v="2"/>
    <x v="0"/>
    <x v="0"/>
  </r>
  <r>
    <x v="4"/>
    <s v="ICEU"/>
    <s v="Credit Suisse International"/>
    <m/>
    <n v="572444022.92659998"/>
    <x v="3"/>
    <x v="0"/>
    <x v="0"/>
  </r>
  <r>
    <x v="4"/>
    <s v="ICEU"/>
    <s v="Deutsche Bank AG"/>
    <m/>
    <n v="1035444949.8377"/>
    <x v="4"/>
    <x v="0"/>
    <x v="0"/>
  </r>
  <r>
    <x v="4"/>
    <s v="ICEU"/>
    <s v="Goldman Sachs International"/>
    <m/>
    <n v="209877.78940000001"/>
    <x v="5"/>
    <x v="1"/>
    <x v="0"/>
  </r>
  <r>
    <x v="4"/>
    <s v="ICEU"/>
    <s v="Goldman Sachs International"/>
    <m/>
    <n v="427433073.92580003"/>
    <x v="5"/>
    <x v="0"/>
    <x v="0"/>
  </r>
  <r>
    <x v="4"/>
    <s v="ICEU"/>
    <s v="HSBC Bank PLC"/>
    <m/>
    <n v="230652754.92300001"/>
    <x v="32"/>
    <x v="0"/>
    <x v="0"/>
  </r>
  <r>
    <x v="4"/>
    <s v="ICEU"/>
    <s v="J.P. Morgan Securities PLC"/>
    <m/>
    <n v="427404.80910000001"/>
    <x v="6"/>
    <x v="1"/>
    <x v="0"/>
  </r>
  <r>
    <x v="4"/>
    <s v="ICEU"/>
    <s v="J.P. Morgan Securities PLC"/>
    <m/>
    <n v="101427778.5297"/>
    <x v="6"/>
    <x v="0"/>
    <x v="0"/>
  </r>
  <r>
    <x v="4"/>
    <s v="ICEU"/>
    <s v="JPMorgan Chase Bank, National Association"/>
    <m/>
    <n v="869078217.546"/>
    <x v="6"/>
    <x v="0"/>
    <x v="0"/>
  </r>
  <r>
    <x v="4"/>
    <s v="ICEU"/>
    <s v="Bank of America N.A."/>
    <m/>
    <n v="431867066.87059999"/>
    <x v="7"/>
    <x v="0"/>
    <x v="0"/>
  </r>
  <r>
    <x v="4"/>
    <s v="ICEU"/>
    <s v="Merrill Lynch International"/>
    <m/>
    <n v="91162112.256799996"/>
    <x v="7"/>
    <x v="0"/>
    <x v="0"/>
  </r>
  <r>
    <x v="4"/>
    <s v="ICEU"/>
    <s v="Morgan Stanley &amp; Co International PLC"/>
    <m/>
    <n v="23356090.252"/>
    <x v="8"/>
    <x v="0"/>
    <x v="0"/>
  </r>
  <r>
    <x v="4"/>
    <s v="ICEU"/>
    <s v="Morgan Stanley Capital Services LLC"/>
    <m/>
    <n v="973971078.20439994"/>
    <x v="8"/>
    <x v="0"/>
    <x v="0"/>
  </r>
  <r>
    <x v="4"/>
    <s v="ICEU"/>
    <s v="Nomura International PLC"/>
    <m/>
    <n v="200562061.94659999"/>
    <x v="9"/>
    <x v="0"/>
    <x v="0"/>
  </r>
  <r>
    <x v="4"/>
    <s v="ICEU"/>
    <s v="The Royal Bank of Scotland Public Limited Company"/>
    <m/>
    <n v="122781551.0168"/>
    <x v="10"/>
    <x v="0"/>
    <x v="0"/>
  </r>
  <r>
    <x v="4"/>
    <s v="ICEU"/>
    <s v="Societe Generale"/>
    <m/>
    <n v="130683989.61589999"/>
    <x v="11"/>
    <x v="0"/>
    <x v="0"/>
  </r>
  <r>
    <x v="4"/>
    <s v="ICEU"/>
    <s v="UBS AG London Branch"/>
    <m/>
    <n v="395608330.77079999"/>
    <x v="12"/>
    <x v="0"/>
    <x v="0"/>
  </r>
  <r>
    <x v="4"/>
    <s v="ICEU"/>
    <s v="UniCredit Bank AG"/>
    <m/>
    <n v="119639072.4515"/>
    <x v="58"/>
    <x v="0"/>
    <x v="0"/>
  </r>
  <r>
    <x v="4"/>
    <s v="ICEU"/>
    <s v="ABN AMRO Clearing Bank N.V."/>
    <m/>
    <n v="80878942.292999998"/>
    <x v="13"/>
    <x v="1"/>
    <x v="1"/>
  </r>
  <r>
    <x v="4"/>
    <s v="ICEU"/>
    <s v="ABN AMRO Clearing Bank N.V."/>
    <m/>
    <n v="306437717.51429999"/>
    <x v="13"/>
    <x v="0"/>
    <x v="1"/>
  </r>
  <r>
    <x v="4"/>
    <s v="ICEU"/>
    <s v="ABN AMRO Clearing Chicago LLC"/>
    <m/>
    <n v="322033818.27999997"/>
    <x v="13"/>
    <x v="1"/>
    <x v="1"/>
  </r>
  <r>
    <x v="4"/>
    <s v="ICEU"/>
    <s v="ADM Investor Services Inc"/>
    <m/>
    <n v="29434430"/>
    <x v="14"/>
    <x v="0"/>
    <x v="1"/>
  </r>
  <r>
    <x v="4"/>
    <s v="ICEU"/>
    <s v="ADM Investor Services Inc"/>
    <m/>
    <n v="82470374.799999997"/>
    <x v="14"/>
    <x v="1"/>
    <x v="1"/>
  </r>
  <r>
    <x v="4"/>
    <s v="ICEU"/>
    <s v="ADM Investor Services Int'l LTD"/>
    <m/>
    <n v="1158162.202"/>
    <x v="14"/>
    <x v="0"/>
    <x v="1"/>
  </r>
  <r>
    <x v="4"/>
    <s v="ICEU"/>
    <s v="ADM Investor Services Int'l LTD"/>
    <m/>
    <n v="94591980.552900001"/>
    <x v="14"/>
    <x v="1"/>
    <x v="1"/>
  </r>
  <r>
    <x v="4"/>
    <s v="ICEU"/>
    <s v="Advantage Futures LLC"/>
    <m/>
    <n v="13905302.3616"/>
    <x v="15"/>
    <x v="1"/>
    <x v="1"/>
  </r>
  <r>
    <x v="4"/>
    <s v="ICEU"/>
    <s v="Banco Santander S.A."/>
    <m/>
    <n v="-334452988.37559998"/>
    <x v="16"/>
    <x v="1"/>
    <x v="1"/>
  </r>
  <r>
    <x v="4"/>
    <s v="ICEU"/>
    <s v="Banco Santander S.A."/>
    <m/>
    <n v="4173429.4978999998"/>
    <x v="16"/>
    <x v="0"/>
    <x v="1"/>
  </r>
  <r>
    <x v="4"/>
    <s v="ICEU"/>
    <s v="Barclays Bank PLC"/>
    <m/>
    <n v="155872348.21610001"/>
    <x v="0"/>
    <x v="0"/>
    <x v="1"/>
  </r>
  <r>
    <x v="4"/>
    <s v="ICEU"/>
    <s v="Barclays Bank PLC"/>
    <m/>
    <n v="664654476.08860004"/>
    <x v="0"/>
    <x v="1"/>
    <x v="1"/>
  </r>
  <r>
    <x v="4"/>
    <s v="ICEU"/>
    <s v="Barclays Capital Inc."/>
    <m/>
    <n v="305231844.06959999"/>
    <x v="0"/>
    <x v="1"/>
    <x v="1"/>
  </r>
  <r>
    <x v="4"/>
    <s v="ICEU"/>
    <s v="Barclays Capital Inc."/>
    <m/>
    <n v="530406152.00840002"/>
    <x v="0"/>
    <x v="0"/>
    <x v="1"/>
  </r>
  <r>
    <x v="4"/>
    <s v="ICEU"/>
    <s v="BNP Paribas Commodity Futures Ltd"/>
    <m/>
    <n v="245006342.1857"/>
    <x v="1"/>
    <x v="1"/>
    <x v="1"/>
  </r>
  <r>
    <x v="4"/>
    <s v="ICEU"/>
    <s v="BNP Paribas Commodity Futures Ltd"/>
    <m/>
    <n v="474332062.75959998"/>
    <x v="1"/>
    <x v="0"/>
    <x v="1"/>
  </r>
  <r>
    <x v="4"/>
    <s v="ICEU"/>
    <s v="BNP Paribas Prime Brokerage Inc (PBI)"/>
    <m/>
    <n v="81306800"/>
    <x v="1"/>
    <x v="0"/>
    <x v="1"/>
  </r>
  <r>
    <x v="4"/>
    <s v="ICEU"/>
    <s v="BNP Paribas Prime Brokerage Inc (PBI)"/>
    <m/>
    <n v="1042160762.25"/>
    <x v="1"/>
    <x v="1"/>
    <x v="1"/>
  </r>
  <r>
    <x v="4"/>
    <s v="ICEU"/>
    <s v="BNP Paribas Securities Services"/>
    <m/>
    <n v="115774038.72830001"/>
    <x v="1"/>
    <x v="1"/>
    <x v="1"/>
  </r>
  <r>
    <x v="4"/>
    <s v="ICEU"/>
    <s v="BNP Paribas Securities Services"/>
    <m/>
    <n v="1018513636.3332"/>
    <x v="1"/>
    <x v="0"/>
    <x v="1"/>
  </r>
  <r>
    <x v="4"/>
    <s v="ICEU"/>
    <s v="CACEIS Bank France"/>
    <m/>
    <n v="4401586.9324000003"/>
    <x v="59"/>
    <x v="1"/>
    <x v="1"/>
  </r>
  <r>
    <x v="4"/>
    <s v="ICEU"/>
    <s v="Citigroup Global Markets Inc"/>
    <m/>
    <n v="268195771"/>
    <x v="2"/>
    <x v="0"/>
    <x v="1"/>
  </r>
  <r>
    <x v="4"/>
    <s v="ICEU"/>
    <s v="Citigroup Global Markets Inc"/>
    <m/>
    <n v="700399175"/>
    <x v="2"/>
    <x v="1"/>
    <x v="1"/>
  </r>
  <r>
    <x v="4"/>
    <s v="ICEU"/>
    <s v="Citigroup Global Markets Limited"/>
    <m/>
    <n v="453315750.46920002"/>
    <x v="2"/>
    <x v="1"/>
    <x v="1"/>
  </r>
  <r>
    <x v="4"/>
    <s v="ICEU"/>
    <s v="Citigroup Global Markets Limited"/>
    <m/>
    <n v="463807696.34909999"/>
    <x v="2"/>
    <x v="0"/>
    <x v="1"/>
  </r>
  <r>
    <x v="4"/>
    <s v="ICEU"/>
    <s v="Commerzbank AG"/>
    <m/>
    <n v="232618.82629999999"/>
    <x v="60"/>
    <x v="1"/>
    <x v="1"/>
  </r>
  <r>
    <x v="4"/>
    <s v="ICEU"/>
    <s v="Commerzbank AG"/>
    <m/>
    <n v="175116762.24419999"/>
    <x v="60"/>
    <x v="0"/>
    <x v="1"/>
  </r>
  <r>
    <x v="4"/>
    <s v="ICEU"/>
    <s v="Credit Suisse International (Energy)"/>
    <m/>
    <n v="304044721.55790001"/>
    <x v="3"/>
    <x v="0"/>
    <x v="1"/>
  </r>
  <r>
    <x v="4"/>
    <s v="ICEU"/>
    <s v="Credit Suisse Securities (Europe) Limited"/>
    <m/>
    <n v="227507443.65779999"/>
    <x v="3"/>
    <x v="0"/>
    <x v="1"/>
  </r>
  <r>
    <x v="4"/>
    <s v="ICEU"/>
    <s v="Credit Suisse Securities (Europe) Limited"/>
    <m/>
    <n v="307422277.93580002"/>
    <x v="3"/>
    <x v="1"/>
    <x v="1"/>
  </r>
  <r>
    <x v="4"/>
    <s v="ICEU"/>
    <s v="Credit Suisse Securities (USA) LLC."/>
    <m/>
    <n v="16179450.064999999"/>
    <x v="3"/>
    <x v="0"/>
    <x v="1"/>
  </r>
  <r>
    <x v="4"/>
    <s v="ICEU"/>
    <s v="Credit Suisse Securities (USA) LLC."/>
    <m/>
    <n v="393897743.84600002"/>
    <x v="3"/>
    <x v="1"/>
    <x v="1"/>
  </r>
  <r>
    <x v="4"/>
    <s v="ICEU"/>
    <s v="DB Securities Inc"/>
    <m/>
    <n v="23131739"/>
    <x v="4"/>
    <x v="0"/>
    <x v="1"/>
  </r>
  <r>
    <x v="4"/>
    <s v="ICEU"/>
    <s v="DB Securities Inc"/>
    <m/>
    <n v="91760140.703799993"/>
    <x v="4"/>
    <x v="1"/>
    <x v="1"/>
  </r>
  <r>
    <x v="4"/>
    <s v="ICEU"/>
    <s v="Deutsche Bank AG"/>
    <m/>
    <n v="556302477.67869997"/>
    <x v="4"/>
    <x v="1"/>
    <x v="1"/>
  </r>
  <r>
    <x v="4"/>
    <s v="ICEU"/>
    <s v="Deutsche Bank AG, London"/>
    <m/>
    <n v="270075106.29830003"/>
    <x v="4"/>
    <x v="1"/>
    <x v="1"/>
  </r>
  <r>
    <x v="4"/>
    <s v="ICEU"/>
    <s v="Deutsche Bank AG, London"/>
    <m/>
    <n v="841946866.49059999"/>
    <x v="4"/>
    <x v="0"/>
    <x v="1"/>
  </r>
  <r>
    <x v="4"/>
    <s v="ICEU"/>
    <s v="E D &amp; F Man Capital Markets Limited"/>
    <m/>
    <n v="2931603.5882000001"/>
    <x v="26"/>
    <x v="1"/>
    <x v="1"/>
  </r>
  <r>
    <x v="4"/>
    <s v="ICEU"/>
    <s v="E D &amp; F Man Capital Markets Limited"/>
    <m/>
    <n v="8071526.3395999996"/>
    <x v="26"/>
    <x v="0"/>
    <x v="1"/>
  </r>
  <r>
    <x v="4"/>
    <s v="ICEU"/>
    <s v="SEB Futures, a division of Skandinaviska Enskilda "/>
    <m/>
    <n v="38906438.572300002"/>
    <x v="28"/>
    <x v="0"/>
    <x v="1"/>
  </r>
  <r>
    <x v="4"/>
    <s v="ICEU"/>
    <s v="European Investment Bank"/>
    <m/>
    <n v="94155070"/>
    <x v="61"/>
    <x v="0"/>
    <x v="1"/>
  </r>
  <r>
    <x v="4"/>
    <s v="ICEU"/>
    <s v="FCStone LLC"/>
    <m/>
    <n v="3410263"/>
    <x v="29"/>
    <x v="0"/>
    <x v="1"/>
  </r>
  <r>
    <x v="4"/>
    <s v="ICEU"/>
    <s v="FCStone LLC"/>
    <m/>
    <n v="37869725.071999997"/>
    <x v="29"/>
    <x v="1"/>
    <x v="1"/>
  </r>
  <r>
    <x v="4"/>
    <s v="ICEU"/>
    <s v="INTL FCSTONE LTD"/>
    <m/>
    <n v="12077612.495999999"/>
    <x v="29"/>
    <x v="1"/>
    <x v="1"/>
  </r>
  <r>
    <x v="4"/>
    <s v="ICEU"/>
    <s v="G. H. Financials Limited"/>
    <m/>
    <n v="732224.37080000003"/>
    <x v="30"/>
    <x v="1"/>
    <x v="1"/>
  </r>
  <r>
    <x v="4"/>
    <s v="ICEU"/>
    <s v="G. H. Financials Limited"/>
    <m/>
    <n v="4862589.5322000002"/>
    <x v="30"/>
    <x v="0"/>
    <x v="1"/>
  </r>
  <r>
    <x v="4"/>
    <s v="ICEU"/>
    <s v="Glencore Commodities Ltd"/>
    <m/>
    <n v="99402418.312000006"/>
    <x v="62"/>
    <x v="0"/>
    <x v="1"/>
  </r>
  <r>
    <x v="4"/>
    <s v="ICEU"/>
    <s v="Goldman Sachs and Company"/>
    <m/>
    <n v="24023458"/>
    <x v="5"/>
    <x v="0"/>
    <x v="1"/>
  </r>
  <r>
    <x v="4"/>
    <s v="ICEU"/>
    <s v="Goldman Sachs and Company"/>
    <m/>
    <n v="1905214400.6004"/>
    <x v="5"/>
    <x v="1"/>
    <x v="1"/>
  </r>
  <r>
    <x v="4"/>
    <s v="ICEU"/>
    <s v="Goldman Sachs International"/>
    <m/>
    <n v="332454575.8847"/>
    <x v="5"/>
    <x v="0"/>
    <x v="1"/>
  </r>
  <r>
    <x v="4"/>
    <s v="ICEU"/>
    <s v="Goldman Sachs International"/>
    <m/>
    <n v="971804525.46519995"/>
    <x v="5"/>
    <x v="1"/>
    <x v="1"/>
  </r>
  <r>
    <x v="4"/>
    <s v="ICEU"/>
    <s v="HSBC Bank PLC"/>
    <m/>
    <n v="104398925.362"/>
    <x v="32"/>
    <x v="1"/>
    <x v="1"/>
  </r>
  <r>
    <x v="4"/>
    <s v="ICEU"/>
    <s v="HSBC Bank PLC"/>
    <m/>
    <n v="782884350.22140002"/>
    <x v="32"/>
    <x v="0"/>
    <x v="1"/>
  </r>
  <r>
    <x v="4"/>
    <s v="ICEU"/>
    <s v="iDealing.com Limited"/>
    <m/>
    <n v="568298.75820000004"/>
    <x v="63"/>
    <x v="0"/>
    <x v="1"/>
  </r>
  <r>
    <x v="4"/>
    <s v="ICEU"/>
    <s v="Interactive Brokers (UK) Limited"/>
    <m/>
    <n v="7137420.5453000003"/>
    <x v="33"/>
    <x v="1"/>
    <x v="1"/>
  </r>
  <r>
    <x v="4"/>
    <s v="ICEU"/>
    <s v="Interactive Brokers (UK) Limited"/>
    <m/>
    <n v="7593465.9981000004"/>
    <x v="33"/>
    <x v="0"/>
    <x v="1"/>
  </r>
  <r>
    <x v="4"/>
    <s v="ICEU"/>
    <s v="Interactive Brokers LLC"/>
    <m/>
    <n v="215090"/>
    <x v="33"/>
    <x v="0"/>
    <x v="1"/>
  </r>
  <r>
    <x v="4"/>
    <s v="ICEU"/>
    <s v="Interactive Brokers LLC"/>
    <m/>
    <n v="20932483.6516"/>
    <x v="33"/>
    <x v="1"/>
    <x v="1"/>
  </r>
  <r>
    <x v="4"/>
    <s v="ICEU"/>
    <s v="Banca IMI SpA"/>
    <m/>
    <n v="1254126.3840000001"/>
    <x v="64"/>
    <x v="0"/>
    <x v="1"/>
  </r>
  <r>
    <x v="4"/>
    <s v="ICEU"/>
    <s v="Banca IMI SpA"/>
    <m/>
    <n v="12845530.762399999"/>
    <x v="64"/>
    <x v="1"/>
    <x v="1"/>
  </r>
  <r>
    <x v="4"/>
    <s v="ICEU"/>
    <s v="Jefferies Bache Limited"/>
    <m/>
    <n v="4121688.9707999998"/>
    <x v="34"/>
    <x v="0"/>
    <x v="1"/>
  </r>
  <r>
    <x v="4"/>
    <s v="ICEU"/>
    <s v="Jefferies Bache Limited"/>
    <m/>
    <n v="37377015.021600001"/>
    <x v="34"/>
    <x v="1"/>
    <x v="1"/>
  </r>
  <r>
    <x v="4"/>
    <s v="ICEU"/>
    <s v="Jefferies Bache LLC"/>
    <m/>
    <n v="2753530"/>
    <x v="34"/>
    <x v="0"/>
    <x v="1"/>
  </r>
  <r>
    <x v="4"/>
    <s v="ICEU"/>
    <s v="Jefferies Bache LLC"/>
    <m/>
    <n v="340088317.30239999"/>
    <x v="34"/>
    <x v="1"/>
    <x v="1"/>
  </r>
  <r>
    <x v="4"/>
    <s v="ICEU"/>
    <s v="J P Morgan Securities LLC"/>
    <m/>
    <n v="254071652.27590001"/>
    <x v="6"/>
    <x v="0"/>
    <x v="1"/>
  </r>
  <r>
    <x v="4"/>
    <s v="ICEU"/>
    <s v="J P Morgan Securities LLC"/>
    <m/>
    <n v="1303858162.767"/>
    <x v="6"/>
    <x v="1"/>
    <x v="1"/>
  </r>
  <r>
    <x v="4"/>
    <s v="ICEU"/>
    <s v="J.P. Morgan Securities plc"/>
    <m/>
    <n v="252355745.08360001"/>
    <x v="6"/>
    <x v="0"/>
    <x v="1"/>
  </r>
  <r>
    <x v="4"/>
    <s v="ICEU"/>
    <s v="J.P. Morgan Securities plc"/>
    <m/>
    <n v="711687081.74510002"/>
    <x v="6"/>
    <x v="1"/>
    <x v="1"/>
  </r>
  <r>
    <x v="4"/>
    <s v="ICEU"/>
    <s v="Jump Trading Futures LLC"/>
    <m/>
    <n v="17093716"/>
    <x v="35"/>
    <x v="0"/>
    <x v="1"/>
  </r>
  <r>
    <x v="4"/>
    <s v="ICEU"/>
    <s v="Louis Dreyfus Commodities Suisse SA"/>
    <m/>
    <n v="32946718"/>
    <x v="37"/>
    <x v="0"/>
    <x v="1"/>
  </r>
  <r>
    <x v="4"/>
    <s v="ICEU"/>
    <s v="Macquarie"/>
    <m/>
    <n v="121196323.25229999"/>
    <x v="38"/>
    <x v="1"/>
    <x v="1"/>
  </r>
  <r>
    <x v="4"/>
    <s v="ICEU"/>
    <s v="Macquarie"/>
    <m/>
    <n v="377393130.00950003"/>
    <x v="38"/>
    <x v="0"/>
    <x v="1"/>
  </r>
  <r>
    <x v="4"/>
    <s v="ICEU"/>
    <s v="Macquarie Futures USA Inc"/>
    <m/>
    <n v="111725916"/>
    <x v="38"/>
    <x v="1"/>
    <x v="1"/>
  </r>
  <r>
    <x v="4"/>
    <s v="ICEU"/>
    <s v="Marex Financial Limited"/>
    <m/>
    <n v="15186794.047599999"/>
    <x v="39"/>
    <x v="1"/>
    <x v="1"/>
  </r>
  <r>
    <x v="4"/>
    <s v="ICEU"/>
    <s v="Marex Financial Limited"/>
    <m/>
    <n v="20441090.327199999"/>
    <x v="39"/>
    <x v="0"/>
    <x v="1"/>
  </r>
  <r>
    <x v="4"/>
    <s v="ICEU"/>
    <s v="Mars Chocolate UK Limited (NEW)"/>
    <m/>
    <n v="13085772.532"/>
    <x v="65"/>
    <x v="0"/>
    <x v="1"/>
  </r>
  <r>
    <x v="4"/>
    <s v="ICEU"/>
    <s v="Merrill Lynch International"/>
    <m/>
    <n v="140943102.42910001"/>
    <x v="7"/>
    <x v="1"/>
    <x v="1"/>
  </r>
  <r>
    <x v="4"/>
    <s v="ICEU"/>
    <s v="Merrill Lynch International"/>
    <m/>
    <n v="230463130.4499"/>
    <x v="7"/>
    <x v="0"/>
    <x v="1"/>
  </r>
  <r>
    <x v="4"/>
    <s v="ICEU"/>
    <s v="Merrill Lynch Pierce Fenner &amp; Smith Inc."/>
    <m/>
    <n v="204920789.8955"/>
    <x v="7"/>
    <x v="0"/>
    <x v="1"/>
  </r>
  <r>
    <x v="4"/>
    <s v="ICEU"/>
    <s v="Merrill Lynch Pierce Fenner &amp; Smith Inc."/>
    <m/>
    <n v="638115784.97399998"/>
    <x v="7"/>
    <x v="1"/>
    <x v="1"/>
  </r>
  <r>
    <x v="4"/>
    <s v="ICEU"/>
    <s v="Mizuho Securities USA Inc"/>
    <m/>
    <n v="27702259.7852"/>
    <x v="40"/>
    <x v="0"/>
    <x v="1"/>
  </r>
  <r>
    <x v="4"/>
    <s v="ICEU"/>
    <s v="Mizuho Securities USA Inc"/>
    <m/>
    <n v="982242669.76830006"/>
    <x v="40"/>
    <x v="1"/>
    <x v="1"/>
  </r>
  <r>
    <x v="4"/>
    <s v="ICEU"/>
    <s v="Morgan Stanley &amp; Co International plc"/>
    <m/>
    <n v="228157451.41100001"/>
    <x v="8"/>
    <x v="1"/>
    <x v="1"/>
  </r>
  <r>
    <x v="4"/>
    <s v="ICEU"/>
    <s v="Morgan Stanley &amp; Co International plc"/>
    <m/>
    <n v="1057064009.5801001"/>
    <x v="8"/>
    <x v="0"/>
    <x v="1"/>
  </r>
  <r>
    <x v="4"/>
    <s v="ICEU"/>
    <s v="Morgan Stanley &amp; Co. LLC"/>
    <m/>
    <n v="39235969"/>
    <x v="8"/>
    <x v="1"/>
    <x v="1"/>
  </r>
  <r>
    <x v="4"/>
    <s v="ICEU"/>
    <s v="Morgan Stanley &amp; Co. LLC"/>
    <m/>
    <n v="330744783.5"/>
    <x v="8"/>
    <x v="0"/>
    <x v="1"/>
  </r>
  <r>
    <x v="4"/>
    <s v="ICEU"/>
    <s v="Nomura International Plc."/>
    <m/>
    <n v="41605060.711400002"/>
    <x v="9"/>
    <x v="1"/>
    <x v="1"/>
  </r>
  <r>
    <x v="4"/>
    <s v="ICEU"/>
    <s v="Nomura International Plc."/>
    <m/>
    <n v="89219651.196999997"/>
    <x v="9"/>
    <x v="0"/>
    <x v="1"/>
  </r>
  <r>
    <x v="4"/>
    <s v="ICEU"/>
    <s v="Nordea Bank Finland Plc"/>
    <m/>
    <n v="203733286.40380001"/>
    <x v="67"/>
    <x v="1"/>
    <x v="1"/>
  </r>
  <r>
    <x v="4"/>
    <s v="ICEU"/>
    <s v="Phibro Limited"/>
    <m/>
    <n v="12051877"/>
    <x v="68"/>
    <x v="0"/>
    <x v="1"/>
  </r>
  <r>
    <x v="4"/>
    <s v="ICEU"/>
    <s v="Proxima Clearing LLC"/>
    <m/>
    <n v="35419882.2918"/>
    <x v="42"/>
    <x v="0"/>
    <x v="1"/>
  </r>
  <r>
    <x v="4"/>
    <s v="ICEU"/>
    <s v="R.J. OBrien &amp; Associates LLC"/>
    <m/>
    <n v="41798.400000000001"/>
    <x v="43"/>
    <x v="0"/>
    <x v="1"/>
  </r>
  <r>
    <x v="4"/>
    <s v="ICEU"/>
    <s v="R.J. OBrien &amp; Associates LLC"/>
    <m/>
    <n v="45086426.818400003"/>
    <x v="43"/>
    <x v="1"/>
    <x v="1"/>
  </r>
  <r>
    <x v="4"/>
    <s v="ICEU"/>
    <s v="Rand Financial Services, Inc."/>
    <m/>
    <n v="3137530.0219999999"/>
    <x v="44"/>
    <x v="1"/>
    <x v="1"/>
  </r>
  <r>
    <x v="4"/>
    <s v="ICEU"/>
    <s v="Rand Financial Services, Inc."/>
    <m/>
    <n v="15025671.776000001"/>
    <x v="44"/>
    <x v="0"/>
    <x v="1"/>
  </r>
  <r>
    <x v="4"/>
    <s v="ICEU"/>
    <s v="RBC Capital Markets LLC"/>
    <m/>
    <n v="105474654.2"/>
    <x v="45"/>
    <x v="1"/>
    <x v="1"/>
  </r>
  <r>
    <x v="4"/>
    <s v="ICEU"/>
    <s v="RBC Capital Markets LLC"/>
    <m/>
    <n v="155048979.08000001"/>
    <x v="45"/>
    <x v="0"/>
    <x v="1"/>
  </r>
  <r>
    <x v="4"/>
    <s v="ICEU"/>
    <s v="RBC Europe Limited"/>
    <m/>
    <n v="2024678.3241999999"/>
    <x v="45"/>
    <x v="1"/>
    <x v="1"/>
  </r>
  <r>
    <x v="4"/>
    <s v="ICEU"/>
    <s v="RBC Europe Limited"/>
    <m/>
    <n v="18939763.991999999"/>
    <x v="45"/>
    <x v="0"/>
    <x v="1"/>
  </r>
  <r>
    <x v="4"/>
    <s v="ICEU"/>
    <s v="Royal Bank of Scotland Plc (The)"/>
    <m/>
    <n v="125367213.9366"/>
    <x v="10"/>
    <x v="0"/>
    <x v="1"/>
  </r>
  <r>
    <x v="4"/>
    <s v="ICEU"/>
    <s v="Royal Bank of Scotland Plc (The)"/>
    <m/>
    <n v="289554403.67159998"/>
    <x v="10"/>
    <x v="1"/>
    <x v="1"/>
  </r>
  <r>
    <x v="4"/>
    <s v="ICEU"/>
    <s v="Rosenthal Collins Group LLC"/>
    <m/>
    <n v="14238.617200000001"/>
    <x v="48"/>
    <x v="1"/>
    <x v="1"/>
  </r>
  <r>
    <x v="4"/>
    <s v="ICEU"/>
    <s v="Rosenthal Collins Group LLC"/>
    <m/>
    <n v="375937.39020000002"/>
    <x v="48"/>
    <x v="0"/>
    <x v="1"/>
  </r>
  <r>
    <x v="4"/>
    <s v="ICEU"/>
    <s v="Shell Intl Trading and Shipping LTD"/>
    <m/>
    <n v="636782529.92499995"/>
    <x v="69"/>
    <x v="0"/>
    <x v="1"/>
  </r>
  <r>
    <x v="4"/>
    <s v="ICEU"/>
    <s v="Newedge Group (UK Branch) - FIM"/>
    <m/>
    <n v="24448839.212000001"/>
    <x v="11"/>
    <x v="0"/>
    <x v="1"/>
  </r>
  <r>
    <x v="4"/>
    <s v="ICEU"/>
    <s v="Newedge Group (UK Branch) - FIM"/>
    <m/>
    <n v="1590282814.2402999"/>
    <x v="11"/>
    <x v="1"/>
    <x v="1"/>
  </r>
  <r>
    <x v="4"/>
    <s v="ICEU"/>
    <s v="Newedge USA LLC"/>
    <m/>
    <n v="39775878.5"/>
    <x v="11"/>
    <x v="0"/>
    <x v="1"/>
  </r>
  <r>
    <x v="4"/>
    <s v="ICEU"/>
    <s v="Newedge USA LLC"/>
    <m/>
    <n v="1561690879.7293"/>
    <x v="11"/>
    <x v="1"/>
    <x v="1"/>
  </r>
  <r>
    <x v="4"/>
    <s v="ICEU"/>
    <s v="State Street GmbH London Branch"/>
    <m/>
    <n v="13128091.964600001"/>
    <x v="49"/>
    <x v="1"/>
    <x v="1"/>
  </r>
  <r>
    <x v="4"/>
    <s v="ICEU"/>
    <s v="Sucden Financial Limited"/>
    <m/>
    <n v="780864"/>
    <x v="70"/>
    <x v="0"/>
    <x v="1"/>
  </r>
  <r>
    <x v="4"/>
    <s v="ICEU"/>
    <s v="Sucden Financial Limited"/>
    <m/>
    <n v="45577069.696000002"/>
    <x v="70"/>
    <x v="1"/>
    <x v="1"/>
  </r>
  <r>
    <x v="4"/>
    <s v="ICEU"/>
    <s v="UBS Limited"/>
    <m/>
    <n v="234468937.28299999"/>
    <x v="12"/>
    <x v="1"/>
    <x v="1"/>
  </r>
  <r>
    <x v="4"/>
    <s v="ICEU"/>
    <s v="UBS Limited"/>
    <m/>
    <n v="257588387.47830001"/>
    <x v="12"/>
    <x v="0"/>
    <x v="1"/>
  </r>
  <r>
    <x v="4"/>
    <s v="ICEU"/>
    <s v="UBS Securities LLC"/>
    <m/>
    <n v="35696330.608000003"/>
    <x v="12"/>
    <x v="0"/>
    <x v="1"/>
  </r>
  <r>
    <x v="4"/>
    <s v="ICEU"/>
    <s v="UBS Securities LLC"/>
    <m/>
    <n v="638004274.31550002"/>
    <x v="12"/>
    <x v="1"/>
    <x v="1"/>
  </r>
  <r>
    <x v="4"/>
    <s v="ICEU"/>
    <s v="Unicredit Bank AG."/>
    <m/>
    <n v="10800346.964600001"/>
    <x v="58"/>
    <x v="1"/>
    <x v="1"/>
  </r>
  <r>
    <x v="4"/>
    <s v="ICEU"/>
    <s v="Unicredit Bank AG."/>
    <m/>
    <n v="30896124.189599998"/>
    <x v="58"/>
    <x v="0"/>
    <x v="1"/>
  </r>
  <r>
    <x v="4"/>
    <s v="ICEU"/>
    <s v="Vision Financial Markets LLC"/>
    <m/>
    <n v="1163906"/>
    <x v="53"/>
    <x v="1"/>
    <x v="1"/>
  </r>
  <r>
    <x v="4"/>
    <s v="ICEU"/>
    <s v="KCG Americas LLC "/>
    <m/>
    <n v="-723862.88800000004"/>
    <x v="54"/>
    <x v="1"/>
    <x v="1"/>
  </r>
  <r>
    <x v="4"/>
    <s v="ICEU"/>
    <s v="KCG Americas LLC "/>
    <m/>
    <n v="2462225.7340000002"/>
    <x v="54"/>
    <x v="0"/>
    <x v="1"/>
  </r>
  <r>
    <x v="4"/>
    <s v="ICEU"/>
    <s v="Wells Fargo Securities LLC"/>
    <m/>
    <n v="316685"/>
    <x v="55"/>
    <x v="1"/>
    <x v="1"/>
  </r>
  <r>
    <x v="4"/>
    <s v="ICEU"/>
    <s v="Wells Fargo Securities LLC"/>
    <m/>
    <n v="83228831"/>
    <x v="55"/>
    <x v="0"/>
    <x v="1"/>
  </r>
  <r>
    <x v="4"/>
    <s v="ICUS"/>
    <s v="ABN AMRO Clearing Chicago, LLC"/>
    <m/>
    <n v="41251100"/>
    <x v="13"/>
    <x v="0"/>
    <x v="1"/>
  </r>
  <r>
    <x v="4"/>
    <s v="ICUS"/>
    <s v="ABN AMRO Clearing Chicago, LLC"/>
    <m/>
    <n v="155036883.05899999"/>
    <x v="13"/>
    <x v="1"/>
    <x v="1"/>
  </r>
  <r>
    <x v="4"/>
    <s v="ICUS"/>
    <s v="ADM Investor Services, Inc."/>
    <m/>
    <n v="21410080.800000001"/>
    <x v="14"/>
    <x v="0"/>
    <x v="1"/>
  </r>
  <r>
    <x v="4"/>
    <s v="ICUS"/>
    <s v="ADM Investor Services, Inc."/>
    <m/>
    <n v="233050004.09599999"/>
    <x v="14"/>
    <x v="1"/>
    <x v="1"/>
  </r>
  <r>
    <x v="4"/>
    <s v="ICUS"/>
    <s v="Advantage Futures LLC"/>
    <m/>
    <n v="5362877.75"/>
    <x v="15"/>
    <x v="1"/>
    <x v="1"/>
  </r>
  <r>
    <x v="4"/>
    <s v="ICUS"/>
    <s v="Santander Investment Securities Inc"/>
    <m/>
    <n v="362950"/>
    <x v="16"/>
    <x v="1"/>
    <x v="1"/>
  </r>
  <r>
    <x v="4"/>
    <s v="ICUS"/>
    <s v="Barclays Capital Inc"/>
    <m/>
    <n v="84967719.925999999"/>
    <x v="0"/>
    <x v="0"/>
    <x v="1"/>
  </r>
  <r>
    <x v="4"/>
    <s v="ICUS"/>
    <s v="Barclays Capital Inc"/>
    <m/>
    <n v="222021474.24599999"/>
    <x v="0"/>
    <x v="1"/>
    <x v="1"/>
  </r>
  <r>
    <x v="4"/>
    <s v="ICUS"/>
    <s v="BNP Paribas Prime Brokerage, Inc."/>
    <m/>
    <n v="15693548"/>
    <x v="1"/>
    <x v="0"/>
    <x v="1"/>
  </r>
  <r>
    <x v="4"/>
    <s v="ICUS"/>
    <s v="BNP Paribas Prime Brokerage, Inc."/>
    <m/>
    <n v="127547110.59999999"/>
    <x v="1"/>
    <x v="1"/>
    <x v="1"/>
  </r>
  <r>
    <x v="4"/>
    <s v="ICUS"/>
    <s v="Citigroup Global Markets, Inc."/>
    <m/>
    <n v="177991038.69499999"/>
    <x v="2"/>
    <x v="1"/>
    <x v="1"/>
  </r>
  <r>
    <x v="4"/>
    <s v="ICUS"/>
    <s v="Citigroup Global Markets, Inc."/>
    <m/>
    <n v="195588627.25999999"/>
    <x v="2"/>
    <x v="0"/>
    <x v="1"/>
  </r>
  <r>
    <x v="4"/>
    <s v="ICUS"/>
    <s v="Credit Suisse Sec.  (USA) LLC."/>
    <m/>
    <n v="64039170"/>
    <x v="3"/>
    <x v="0"/>
    <x v="1"/>
  </r>
  <r>
    <x v="4"/>
    <s v="ICUS"/>
    <s v="Credit Suisse Sec.  (USA) LLC."/>
    <m/>
    <n v="232128263.625"/>
    <x v="3"/>
    <x v="1"/>
    <x v="1"/>
  </r>
  <r>
    <x v="4"/>
    <s v="ICUS"/>
    <s v="Deutsche Bank Securities, Inc."/>
    <m/>
    <n v="118952645.39650001"/>
    <x v="4"/>
    <x v="0"/>
    <x v="1"/>
  </r>
  <r>
    <x v="4"/>
    <s v="ICUS"/>
    <s v="Deutsche Bank Securities, Inc."/>
    <m/>
    <n v="151944915.94"/>
    <x v="4"/>
    <x v="1"/>
    <x v="1"/>
  </r>
  <r>
    <x v="4"/>
    <s v="ICUS"/>
    <s v="Dorman Trading LLC"/>
    <m/>
    <n v="10150"/>
    <x v="25"/>
    <x v="0"/>
    <x v="1"/>
  </r>
  <r>
    <x v="4"/>
    <s v="ICUS"/>
    <s v="Dorman Trading LLC"/>
    <m/>
    <n v="975649.25"/>
    <x v="25"/>
    <x v="1"/>
    <x v="1"/>
  </r>
  <r>
    <x v="4"/>
    <s v="ICUS"/>
    <s v="ED &amp; F Man Capital Markets Inc"/>
    <m/>
    <n v="3350032.25"/>
    <x v="26"/>
    <x v="1"/>
    <x v="1"/>
  </r>
  <r>
    <x v="4"/>
    <s v="ICUS"/>
    <s v="F.C. Stone, L.L.C."/>
    <m/>
    <n v="41962993.200000003"/>
    <x v="29"/>
    <x v="0"/>
    <x v="1"/>
  </r>
  <r>
    <x v="4"/>
    <s v="ICUS"/>
    <s v="F.C. Stone, L.L.C."/>
    <m/>
    <n v="141464571.16"/>
    <x v="29"/>
    <x v="1"/>
    <x v="1"/>
  </r>
  <r>
    <x v="4"/>
    <s v="ICUS"/>
    <s v="GH Financials LLC"/>
    <m/>
    <n v="5100"/>
    <x v="30"/>
    <x v="1"/>
    <x v="1"/>
  </r>
  <r>
    <x v="4"/>
    <s v="ICUS"/>
    <s v="GH Financials LLC"/>
    <m/>
    <n v="174400"/>
    <x v="30"/>
    <x v="0"/>
    <x v="1"/>
  </r>
  <r>
    <x v="4"/>
    <s v="ICUS"/>
    <s v="Goldman Sachs &amp; Company"/>
    <m/>
    <n v="513164078.95999998"/>
    <x v="5"/>
    <x v="0"/>
    <x v="1"/>
  </r>
  <r>
    <x v="4"/>
    <s v="ICUS"/>
    <s v="Goldman Sachs &amp; Company"/>
    <m/>
    <n v="998719895.98000002"/>
    <x v="5"/>
    <x v="1"/>
    <x v="1"/>
  </r>
  <r>
    <x v="4"/>
    <s v="ICUS"/>
    <s v="Goldman Sachs Execution &amp; Clearing, LP"/>
    <m/>
    <n v="16699505.050000001"/>
    <x v="5"/>
    <x v="1"/>
    <x v="1"/>
  </r>
  <r>
    <x v="4"/>
    <s v="ICUS"/>
    <s v="HSBC Securities (USA) Inc."/>
    <m/>
    <n v="7142967.75"/>
    <x v="32"/>
    <x v="0"/>
    <x v="1"/>
  </r>
  <r>
    <x v="4"/>
    <s v="ICUS"/>
    <s v="HSBC Securities (USA) Inc."/>
    <m/>
    <n v="24576579.100000001"/>
    <x v="32"/>
    <x v="1"/>
    <x v="1"/>
  </r>
  <r>
    <x v="4"/>
    <s v="ICUS"/>
    <s v="Interactive Brokers LLC"/>
    <m/>
    <n v="9131533.2650000006"/>
    <x v="33"/>
    <x v="0"/>
    <x v="1"/>
  </r>
  <r>
    <x v="4"/>
    <s v="ICUS"/>
    <s v="Interactive Brokers LLC"/>
    <m/>
    <n v="41192412"/>
    <x v="33"/>
    <x v="1"/>
    <x v="1"/>
  </r>
  <r>
    <x v="4"/>
    <s v="ICUS"/>
    <s v="Jefferies Bache, LLC"/>
    <m/>
    <n v="32089352.100000001"/>
    <x v="34"/>
    <x v="0"/>
    <x v="1"/>
  </r>
  <r>
    <x v="4"/>
    <s v="ICUS"/>
    <s v="Jefferies Bache, LLC"/>
    <m/>
    <n v="299033396.23250002"/>
    <x v="34"/>
    <x v="1"/>
    <x v="1"/>
  </r>
  <r>
    <x v="4"/>
    <s v="ICUS"/>
    <s v="J.P. Morgan Securities, LLC."/>
    <m/>
    <n v="80316562.239999995"/>
    <x v="6"/>
    <x v="0"/>
    <x v="1"/>
  </r>
  <r>
    <x v="4"/>
    <s v="ICUS"/>
    <s v="J.P. Morgan Securities, LLC."/>
    <m/>
    <n v="612329749.31949997"/>
    <x v="6"/>
    <x v="1"/>
    <x v="1"/>
  </r>
  <r>
    <x v="4"/>
    <s v="ICUS"/>
    <s v="Jump Trading Futures, LLC"/>
    <m/>
    <n v="3582950"/>
    <x v="35"/>
    <x v="0"/>
    <x v="1"/>
  </r>
  <r>
    <x v="4"/>
    <s v="ICUS"/>
    <s v="Term Commodities, Incorporated"/>
    <m/>
    <n v="215495523.16999999"/>
    <x v="37"/>
    <x v="0"/>
    <x v="1"/>
  </r>
  <r>
    <x v="4"/>
    <s v="ICUS"/>
    <s v="Macquarie Futures USA LLC."/>
    <m/>
    <n v="21949314.949999999"/>
    <x v="38"/>
    <x v="0"/>
    <x v="1"/>
  </r>
  <r>
    <x v="4"/>
    <s v="ICUS"/>
    <s v="Macquarie Futures USA LLC."/>
    <m/>
    <n v="110892824.05"/>
    <x v="38"/>
    <x v="1"/>
    <x v="1"/>
  </r>
  <r>
    <x v="4"/>
    <s v="ICUS"/>
    <s v="Marex North America LLC"/>
    <m/>
    <n v="-1181812.75"/>
    <x v="39"/>
    <x v="0"/>
    <x v="1"/>
  </r>
  <r>
    <x v="4"/>
    <s v="ICUS"/>
    <s v="Marex North America LLC"/>
    <m/>
    <n v="25885662.710000001"/>
    <x v="39"/>
    <x v="1"/>
    <x v="1"/>
  </r>
  <r>
    <x v="4"/>
    <s v="ICUS"/>
    <s v="Merrill Lynch, Pierce, Fenner &amp; Smith, Inc"/>
    <m/>
    <n v="120857182.28129999"/>
    <x v="7"/>
    <x v="0"/>
    <x v="1"/>
  </r>
  <r>
    <x v="4"/>
    <s v="ICUS"/>
    <s v="Merrill Lynch, Pierce, Fenner &amp; Smith, Inc"/>
    <m/>
    <n v="250829093.23649999"/>
    <x v="7"/>
    <x v="1"/>
    <x v="1"/>
  </r>
  <r>
    <x v="4"/>
    <s v="ICUS"/>
    <s v="Mizuho Securities USA Inc."/>
    <m/>
    <n v="-7058097.7999999998"/>
    <x v="40"/>
    <x v="1"/>
    <x v="1"/>
  </r>
  <r>
    <x v="4"/>
    <s v="ICUS"/>
    <s v="Morgan Stanley &amp; Co. LLC"/>
    <m/>
    <n v="81029366.079999998"/>
    <x v="8"/>
    <x v="0"/>
    <x v="1"/>
  </r>
  <r>
    <x v="4"/>
    <s v="ICUS"/>
    <s v="Morgan Stanley &amp; Co. LLC"/>
    <m/>
    <n v="399922960.403"/>
    <x v="8"/>
    <x v="1"/>
    <x v="1"/>
  </r>
  <r>
    <x v="4"/>
    <s v="ICUS"/>
    <s v="R.J. O'Brien &amp; Associates LLC."/>
    <m/>
    <n v="1396179.72"/>
    <x v="43"/>
    <x v="0"/>
    <x v="1"/>
  </r>
  <r>
    <x v="4"/>
    <s v="ICUS"/>
    <s v="R.J. O'Brien &amp; Associates LLC."/>
    <m/>
    <n v="80413530.079999998"/>
    <x v="43"/>
    <x v="1"/>
    <x v="1"/>
  </r>
  <r>
    <x v="4"/>
    <s v="ICUS"/>
    <s v="Rand Financial Services, Inc."/>
    <m/>
    <n v="2332680"/>
    <x v="44"/>
    <x v="1"/>
    <x v="1"/>
  </r>
  <r>
    <x v="4"/>
    <s v="ICUS"/>
    <s v="Rand Financial Services, Inc."/>
    <m/>
    <n v="13638000"/>
    <x v="44"/>
    <x v="0"/>
    <x v="1"/>
  </r>
  <r>
    <x v="4"/>
    <s v="ICUS"/>
    <s v="RBC Capital Markets, LLC."/>
    <m/>
    <n v="27655938.350000001"/>
    <x v="45"/>
    <x v="1"/>
    <x v="1"/>
  </r>
  <r>
    <x v="4"/>
    <s v="ICUS"/>
    <s v="RBC Capital Markets, LLC."/>
    <m/>
    <n v="46670050"/>
    <x v="45"/>
    <x v="0"/>
    <x v="1"/>
  </r>
  <r>
    <x v="4"/>
    <s v="ICUS"/>
    <s v="RBS Securities Inc."/>
    <m/>
    <n v="34288800"/>
    <x v="10"/>
    <x v="0"/>
    <x v="1"/>
  </r>
  <r>
    <x v="4"/>
    <s v="ICUS"/>
    <s v="RBS Securities Inc."/>
    <m/>
    <n v="339183273.5"/>
    <x v="10"/>
    <x v="1"/>
    <x v="1"/>
  </r>
  <r>
    <x v="4"/>
    <s v="ICUS"/>
    <s v="Rosenthal Collins Group, L.L.C."/>
    <m/>
    <n v="311319"/>
    <x v="48"/>
    <x v="0"/>
    <x v="1"/>
  </r>
  <r>
    <x v="4"/>
    <s v="ICUS"/>
    <s v="Rosenthal Collins Group, L.L.C."/>
    <m/>
    <n v="5523927.2599999998"/>
    <x v="48"/>
    <x v="1"/>
    <x v="1"/>
  </r>
  <r>
    <x v="4"/>
    <s v="ICUS"/>
    <s v="Newedge USA, LLC."/>
    <m/>
    <n v="74867873.734999999"/>
    <x v="11"/>
    <x v="0"/>
    <x v="1"/>
  </r>
  <r>
    <x v="4"/>
    <s v="ICUS"/>
    <s v="Newedge USA, LLC."/>
    <m/>
    <n v="834707804.65149999"/>
    <x v="11"/>
    <x v="1"/>
    <x v="1"/>
  </r>
  <r>
    <x v="4"/>
    <s v="ICUS"/>
    <s v="UBS Securities, L.L.C."/>
    <m/>
    <n v="51297838.413800001"/>
    <x v="12"/>
    <x v="0"/>
    <x v="1"/>
  </r>
  <r>
    <x v="4"/>
    <s v="ICUS"/>
    <s v="UBS Securities, L.L.C."/>
    <m/>
    <n v="418770022.91500002"/>
    <x v="12"/>
    <x v="1"/>
    <x v="1"/>
  </r>
  <r>
    <x v="4"/>
    <s v="ICUS"/>
    <s v="Vision Financial Markets LLC"/>
    <m/>
    <n v="1855.85"/>
    <x v="53"/>
    <x v="0"/>
    <x v="1"/>
  </r>
  <r>
    <x v="4"/>
    <s v="ICUS"/>
    <s v="Vision Financial Markets LLC"/>
    <m/>
    <n v="8377338.75"/>
    <x v="53"/>
    <x v="1"/>
    <x v="1"/>
  </r>
  <r>
    <x v="4"/>
    <s v="ICUS"/>
    <s v="KCG Americas LLC"/>
    <m/>
    <n v="3474800"/>
    <x v="54"/>
    <x v="0"/>
    <x v="1"/>
  </r>
  <r>
    <x v="4"/>
    <s v="ICUS"/>
    <s v="KCG Americas LLC"/>
    <m/>
    <n v="14325178.199999999"/>
    <x v="54"/>
    <x v="1"/>
    <x v="1"/>
  </r>
  <r>
    <x v="4"/>
    <s v="ICUS"/>
    <s v="Wells Fargo Securities, LLC"/>
    <m/>
    <n v="3358700"/>
    <x v="55"/>
    <x v="1"/>
    <x v="1"/>
  </r>
  <r>
    <x v="4"/>
    <s v="ICUS"/>
    <s v="Wells Fargo Securities, LLC"/>
    <m/>
    <n v="12195161"/>
    <x v="55"/>
    <x v="0"/>
    <x v="1"/>
  </r>
  <r>
    <x v="4"/>
    <s v="LCHLTD"/>
    <s v="ABBEY NATIONAL TREASURY SERVICES"/>
    <m/>
    <n v="486161544.55840397"/>
    <x v="71"/>
    <x v="0"/>
    <x v="2"/>
  </r>
  <r>
    <x v="4"/>
    <s v="LCHLTD"/>
    <s v="ABN AMRO CLR"/>
    <m/>
    <n v="98519126.138576001"/>
    <x v="13"/>
    <x v="1"/>
    <x v="2"/>
  </r>
  <r>
    <x v="4"/>
    <s v="LCHLTD"/>
    <s v="ABN AMRO CLR"/>
    <m/>
    <n v="390513896.07373005"/>
    <x v="13"/>
    <x v="0"/>
    <x v="2"/>
  </r>
  <r>
    <x v="4"/>
    <s v="LCHLTD"/>
    <s v="AUSTRALIA AND NEW ZEALAND BANKING GROUP LIMITED"/>
    <m/>
    <n v="119718168.18647401"/>
    <x v="72"/>
    <x v="0"/>
    <x v="2"/>
  </r>
  <r>
    <x v="4"/>
    <s v="LCHLTD"/>
    <s v="BANCO BILBAO VIZCAYA ARGENTARIA SA"/>
    <m/>
    <n v="311360349.93034399"/>
    <x v="73"/>
    <x v="0"/>
    <x v="2"/>
  </r>
  <r>
    <x v="4"/>
    <s v="LCHLTD"/>
    <s v="BANCO SANTANDER"/>
    <m/>
    <n v="1094143484.5469699"/>
    <x v="16"/>
    <x v="0"/>
    <x v="2"/>
  </r>
  <r>
    <x v="4"/>
    <s v="LCHLTD"/>
    <s v="BARCLAYS"/>
    <m/>
    <n v="1261426506.7790101"/>
    <x v="0"/>
    <x v="0"/>
    <x v="2"/>
  </r>
  <r>
    <x v="4"/>
    <s v="LCHLTD"/>
    <s v="BARCLAYS"/>
    <m/>
    <n v="2465182846.7906642"/>
    <x v="0"/>
    <x v="1"/>
    <x v="2"/>
  </r>
  <r>
    <x v="4"/>
    <s v="LCHLTD"/>
    <s v="BELFIUS BANK"/>
    <m/>
    <n v="303828308.54061401"/>
    <x v="74"/>
    <x v="0"/>
    <x v="2"/>
  </r>
  <r>
    <x v="4"/>
    <s v="LCHLTD"/>
    <s v="BMO"/>
    <m/>
    <n v="64741779.383996002"/>
    <x v="17"/>
    <x v="0"/>
    <x v="2"/>
  </r>
  <r>
    <x v="4"/>
    <s v="LCHLTD"/>
    <s v="BNP PARIBAS"/>
    <m/>
    <n v="13283533.072369175"/>
    <x v="1"/>
    <x v="1"/>
    <x v="2"/>
  </r>
  <r>
    <x v="4"/>
    <s v="LCHLTD"/>
    <s v="BNP PARIBAS"/>
    <m/>
    <n v="801113815.77341402"/>
    <x v="1"/>
    <x v="0"/>
    <x v="2"/>
  </r>
  <r>
    <x v="4"/>
    <s v="LCHLTD"/>
    <s v="BNY MELLON"/>
    <m/>
    <n v="68373555.57175"/>
    <x v="18"/>
    <x v="0"/>
    <x v="2"/>
  </r>
  <r>
    <x v="4"/>
    <s v="LCHLTD"/>
    <s v="CAIXA BANK"/>
    <m/>
    <n v="22236703.750689998"/>
    <x v="75"/>
    <x v="0"/>
    <x v="2"/>
  </r>
  <r>
    <x v="4"/>
    <s v="LCHLTD"/>
    <s v="CANADIAN IMPERIAL BANK OF COMMERCE"/>
    <m/>
    <n v="318655797.05130601"/>
    <x v="76"/>
    <x v="0"/>
    <x v="2"/>
  </r>
  <r>
    <x v="4"/>
    <s v="LCHLTD"/>
    <s v="CITIGROUP"/>
    <m/>
    <n v="1046938422.8228641"/>
    <x v="2"/>
    <x v="0"/>
    <x v="2"/>
  </r>
  <r>
    <x v="4"/>
    <s v="LCHLTD"/>
    <s v="CITIGROUP"/>
    <m/>
    <n v="2159820343.0500841"/>
    <x v="2"/>
    <x v="1"/>
    <x v="2"/>
  </r>
  <r>
    <x v="4"/>
    <s v="LCHLTD"/>
    <s v="Commerzbank"/>
    <m/>
    <n v="42130344.034064002"/>
    <x v="60"/>
    <x v="1"/>
    <x v="2"/>
  </r>
  <r>
    <x v="4"/>
    <s v="LCHLTD"/>
    <s v="Commerzbank"/>
    <m/>
    <n v="394601362.08979201"/>
    <x v="60"/>
    <x v="0"/>
    <x v="2"/>
  </r>
  <r>
    <x v="4"/>
    <s v="LCHLTD"/>
    <s v="Credit Agricole Corporate and Investment Bank"/>
    <m/>
    <n v="1422041400.8171802"/>
    <x v="56"/>
    <x v="0"/>
    <x v="2"/>
  </r>
  <r>
    <x v="4"/>
    <s v="LCHLTD"/>
    <s v="CREDIT SUISSE"/>
    <m/>
    <n v="743277453.84149408"/>
    <x v="3"/>
    <x v="1"/>
    <x v="2"/>
  </r>
  <r>
    <x v="4"/>
    <s v="LCHLTD"/>
    <s v="CREDIT SUISSE"/>
    <m/>
    <n v="970733363.94520199"/>
    <x v="3"/>
    <x v="0"/>
    <x v="2"/>
  </r>
  <r>
    <x v="4"/>
    <s v="LCHLTD"/>
    <s v="DANSKE BANK AS"/>
    <m/>
    <n v="185010237.86874199"/>
    <x v="77"/>
    <x v="1"/>
    <x v="2"/>
  </r>
  <r>
    <x v="4"/>
    <s v="LCHLTD"/>
    <s v="DANSKE BANK AS"/>
    <m/>
    <n v="396176093.42997396"/>
    <x v="77"/>
    <x v="0"/>
    <x v="2"/>
  </r>
  <r>
    <x v="4"/>
    <s v="LCHLTD"/>
    <s v="DekaBank Deutsche Girozentrale"/>
    <m/>
    <n v="135324762.35020599"/>
    <x v="78"/>
    <x v="0"/>
    <x v="2"/>
  </r>
  <r>
    <x v="4"/>
    <s v="LCHLTD"/>
    <s v="DEUTSCHE BANK"/>
    <m/>
    <n v="569660932.78952003"/>
    <x v="4"/>
    <x v="1"/>
    <x v="2"/>
  </r>
  <r>
    <x v="4"/>
    <s v="LCHLTD"/>
    <s v="DEUTSCHE BANK"/>
    <m/>
    <n v="1857498588.3594141"/>
    <x v="4"/>
    <x v="0"/>
    <x v="2"/>
  </r>
  <r>
    <x v="4"/>
    <s v="LCHLTD"/>
    <s v="DNB BANK ASA"/>
    <m/>
    <n v="128200027.85046601"/>
    <x v="79"/>
    <x v="0"/>
    <x v="2"/>
  </r>
  <r>
    <x v="4"/>
    <s v="LCHLTD"/>
    <s v="DZ  BANK AG"/>
    <m/>
    <n v="19518912.109554"/>
    <x v="80"/>
    <x v="1"/>
    <x v="2"/>
  </r>
  <r>
    <x v="4"/>
    <s v="LCHLTD"/>
    <s v="DZ  BANK AG"/>
    <m/>
    <n v="258160584.88334399"/>
    <x v="80"/>
    <x v="0"/>
    <x v="2"/>
  </r>
  <r>
    <x v="4"/>
    <s v="LCHLTD"/>
    <s v="SKANDINAVISKA ENSKILDA BANKEN AB"/>
    <m/>
    <n v="59479171.560094006"/>
    <x v="28"/>
    <x v="0"/>
    <x v="2"/>
  </r>
  <r>
    <x v="4"/>
    <s v="LCHLTD"/>
    <s v="GOLDMAN SACHS"/>
    <m/>
    <n v="355316019.84678799"/>
    <x v="5"/>
    <x v="1"/>
    <x v="2"/>
  </r>
  <r>
    <x v="4"/>
    <s v="LCHLTD"/>
    <s v="GOLDMAN SACHS"/>
    <m/>
    <n v="1592673224.129988"/>
    <x v="5"/>
    <x v="0"/>
    <x v="2"/>
  </r>
  <r>
    <x v="4"/>
    <s v="LCHLTD"/>
    <s v="HSBC"/>
    <m/>
    <n v="201744980.020298"/>
    <x v="32"/>
    <x v="1"/>
    <x v="2"/>
  </r>
  <r>
    <x v="4"/>
    <s v="LCHLTD"/>
    <s v="HSBC"/>
    <m/>
    <n v="1524173456.6235323"/>
    <x v="32"/>
    <x v="0"/>
    <x v="2"/>
  </r>
  <r>
    <x v="4"/>
    <s v="LCHLTD"/>
    <s v="ING"/>
    <m/>
    <n v="65401794.571541995"/>
    <x v="81"/>
    <x v="1"/>
    <x v="2"/>
  </r>
  <r>
    <x v="4"/>
    <s v="LCHLTD"/>
    <s v="ING"/>
    <m/>
    <n v="1209971866.3360898"/>
    <x v="81"/>
    <x v="0"/>
    <x v="2"/>
  </r>
  <r>
    <x v="4"/>
    <s v="LCHLTD"/>
    <s v="Banca IMI"/>
    <m/>
    <n v="131859045.77817401"/>
    <x v="64"/>
    <x v="1"/>
    <x v="2"/>
  </r>
  <r>
    <x v="4"/>
    <s v="LCHLTD"/>
    <s v="Banca IMI"/>
    <m/>
    <n v="793200927.10687399"/>
    <x v="64"/>
    <x v="0"/>
    <x v="2"/>
  </r>
  <r>
    <x v="4"/>
    <s v="LCHLTD"/>
    <s v="JP MORGAN"/>
    <m/>
    <n v="1344719179.3306701"/>
    <x v="6"/>
    <x v="0"/>
    <x v="2"/>
  </r>
  <r>
    <x v="4"/>
    <s v="LCHLTD"/>
    <s v="JP MORGAN"/>
    <m/>
    <n v="1365244588.1811879"/>
    <x v="6"/>
    <x v="1"/>
    <x v="2"/>
  </r>
  <r>
    <x v="4"/>
    <s v="LCHLTD"/>
    <s v="Bayerische Landesbank"/>
    <m/>
    <n v="49926840.235844001"/>
    <x v="82"/>
    <x v="1"/>
    <x v="2"/>
  </r>
  <r>
    <x v="4"/>
    <s v="LCHLTD"/>
    <s v="Bayerische Landesbank"/>
    <m/>
    <n v="213085167.902464"/>
    <x v="82"/>
    <x v="0"/>
    <x v="2"/>
  </r>
  <r>
    <x v="4"/>
    <s v="LCHLTD"/>
    <s v="LANDESBANK "/>
    <m/>
    <n v="349150571.79145002"/>
    <x v="82"/>
    <x v="0"/>
    <x v="2"/>
  </r>
  <r>
    <x v="4"/>
    <s v="LCHLTD"/>
    <s v="LWS"/>
    <m/>
    <n v="24538710.751125999"/>
    <x v="82"/>
    <x v="1"/>
    <x v="2"/>
  </r>
  <r>
    <x v="4"/>
    <s v="LCHLTD"/>
    <s v="NORDDEUTSCHE LANDESBANK GIROZENTRALE"/>
    <m/>
    <n v="42150.037071999999"/>
    <x v="82"/>
    <x v="0"/>
    <x v="2"/>
  </r>
  <r>
    <x v="4"/>
    <s v="LCHLTD"/>
    <s v="LLOYDS TSB BANK PLC"/>
    <m/>
    <n v="997317296.67455614"/>
    <x v="83"/>
    <x v="0"/>
    <x v="2"/>
  </r>
  <r>
    <x v="4"/>
    <s v="LCHLTD"/>
    <s v="MERRILL LYNCH"/>
    <m/>
    <n v="547022032.94596004"/>
    <x v="7"/>
    <x v="1"/>
    <x v="2"/>
  </r>
  <r>
    <x v="4"/>
    <s v="LCHLTD"/>
    <s v="MERRILL LYNCH"/>
    <m/>
    <n v="1272365187.8374581"/>
    <x v="7"/>
    <x v="0"/>
    <x v="2"/>
  </r>
  <r>
    <x v="4"/>
    <s v="LCHLTD"/>
    <s v="MITSUBISHI UFJ SECURITIES INTL PLC"/>
    <m/>
    <n v="326653827.12962997"/>
    <x v="84"/>
    <x v="0"/>
    <x v="2"/>
  </r>
  <r>
    <x v="4"/>
    <s v="LCHLTD"/>
    <s v="MIZUHO"/>
    <m/>
    <n v="330604063.63641798"/>
    <x v="40"/>
    <x v="0"/>
    <x v="2"/>
  </r>
  <r>
    <x v="4"/>
    <s v="LCHLTD"/>
    <s v="MORGAN STANLEY"/>
    <m/>
    <n v="1164484473.9356401"/>
    <x v="8"/>
    <x v="0"/>
    <x v="2"/>
  </r>
  <r>
    <x v="4"/>
    <s v="LCHLTD"/>
    <s v="MORGAN STANLEY"/>
    <m/>
    <n v="1334335710.496932"/>
    <x v="8"/>
    <x v="1"/>
    <x v="2"/>
  </r>
  <r>
    <x v="4"/>
    <s v="LCHLTD"/>
    <s v="NATIONAL AUSTRALIA BANK"/>
    <m/>
    <n v="134926311.45851001"/>
    <x v="85"/>
    <x v="0"/>
    <x v="2"/>
  </r>
  <r>
    <x v="4"/>
    <s v="LCHLTD"/>
    <s v="NATIONAL BANK OF CANADA"/>
    <m/>
    <n v="25348327.937217999"/>
    <x v="86"/>
    <x v="0"/>
    <x v="2"/>
  </r>
  <r>
    <x v="4"/>
    <s v="LCHLTD"/>
    <s v="Natixis"/>
    <m/>
    <n v="497366606.91660804"/>
    <x v="87"/>
    <x v="0"/>
    <x v="2"/>
  </r>
  <r>
    <x v="4"/>
    <s v="LCHLTD"/>
    <s v="NOMURA"/>
    <m/>
    <n v="24788438.307204001"/>
    <x v="9"/>
    <x v="1"/>
    <x v="2"/>
  </r>
  <r>
    <x v="4"/>
    <s v="LCHLTD"/>
    <s v="NOMURA"/>
    <m/>
    <n v="320057264.48896199"/>
    <x v="9"/>
    <x v="0"/>
    <x v="2"/>
  </r>
  <r>
    <x v="4"/>
    <s v="LCHLTD"/>
    <s v="NORDEA BANK"/>
    <m/>
    <n v="875536738.53102589"/>
    <x v="67"/>
    <x v="0"/>
    <x v="2"/>
  </r>
  <r>
    <x v="4"/>
    <s v="LCHLTD"/>
    <s v="Rabobank"/>
    <m/>
    <n v="787328857.04701805"/>
    <x v="57"/>
    <x v="0"/>
    <x v="2"/>
  </r>
  <r>
    <x v="4"/>
    <s v="LCHLTD"/>
    <s v="ROYAL BANK OF CANADA TORONTO"/>
    <m/>
    <n v="258132440.35064203"/>
    <x v="45"/>
    <x v="0"/>
    <x v="2"/>
  </r>
  <r>
    <x v="4"/>
    <s v="LCHLTD"/>
    <s v="Royal Bank of Scotland"/>
    <m/>
    <n v="102053683.78776999"/>
    <x v="10"/>
    <x v="1"/>
    <x v="2"/>
  </r>
  <r>
    <x v="4"/>
    <s v="LCHLTD"/>
    <s v="Royal Bank of Scotland"/>
    <m/>
    <n v="860377347.24856198"/>
    <x v="10"/>
    <x v="0"/>
    <x v="2"/>
  </r>
  <r>
    <x v="4"/>
    <s v="LCHLTD"/>
    <s v="SMBC Capital Markets, Inc."/>
    <m/>
    <n v="90750964.015139997"/>
    <x v="88"/>
    <x v="0"/>
    <x v="2"/>
  </r>
  <r>
    <x v="4"/>
    <s v="LCHLTD"/>
    <s v="NEWEDGE"/>
    <m/>
    <n v="7673192.2141159996"/>
    <x v="11"/>
    <x v="1"/>
    <x v="2"/>
  </r>
  <r>
    <x v="4"/>
    <s v="LCHLTD"/>
    <s v="NEWEDGE"/>
    <m/>
    <n v="1240405974.72649"/>
    <x v="11"/>
    <x v="0"/>
    <x v="2"/>
  </r>
  <r>
    <x v="4"/>
    <s v="LCHLTD"/>
    <s v="Standard Chartered"/>
    <m/>
    <n v="409902204.41885"/>
    <x v="89"/>
    <x v="0"/>
    <x v="2"/>
  </r>
  <r>
    <x v="4"/>
    <s v="LCHLTD"/>
    <s v="SWEDBANK AB"/>
    <m/>
    <n v="12648696.082594"/>
    <x v="90"/>
    <x v="0"/>
    <x v="2"/>
  </r>
  <r>
    <x v="4"/>
    <s v="LCHLTD"/>
    <s v="TORONTO-DOMINION BANK"/>
    <m/>
    <n v="1265378732.94976"/>
    <x v="91"/>
    <x v="0"/>
    <x v="2"/>
  </r>
  <r>
    <x v="4"/>
    <s v="LCHLTD"/>
    <s v="The Bank of Nova Scotia"/>
    <m/>
    <n v="216616384.415288"/>
    <x v="51"/>
    <x v="0"/>
    <x v="2"/>
  </r>
  <r>
    <x v="4"/>
    <s v="LCHLTD"/>
    <s v="UBS SECURITIES"/>
    <m/>
    <n v="39636524.703025036"/>
    <x v="12"/>
    <x v="1"/>
    <x v="2"/>
  </r>
  <r>
    <x v="4"/>
    <s v="LCHLTD"/>
    <s v="UBS SECURITIES"/>
    <m/>
    <n v="1511039946.86359"/>
    <x v="12"/>
    <x v="0"/>
    <x v="2"/>
  </r>
  <r>
    <x v="4"/>
    <s v="LCHLTD"/>
    <s v="UniCredit Bank"/>
    <m/>
    <n v="316934265.31967199"/>
    <x v="58"/>
    <x v="0"/>
    <x v="2"/>
  </r>
  <r>
    <x v="4"/>
    <s v="LCHLTD"/>
    <s v="WELLS FARGO SECURITIES"/>
    <m/>
    <n v="20284299.270495344"/>
    <x v="55"/>
    <x v="1"/>
    <x v="2"/>
  </r>
  <r>
    <x v="4"/>
    <s v="LCHLTD"/>
    <s v="WELLS FARGO SECURITIES"/>
    <m/>
    <n v="1166172853.1338599"/>
    <x v="55"/>
    <x v="0"/>
    <x v="2"/>
  </r>
  <r>
    <x v="4"/>
    <s v="LCHLTD"/>
    <s v="ZURCHER KANTONALBANK"/>
    <m/>
    <n v="1638960.3312940001"/>
    <x v="92"/>
    <x v="1"/>
    <x v="2"/>
  </r>
  <r>
    <x v="4"/>
    <s v="LCHLTD"/>
    <s v="ZURCHER KANTONALBANK"/>
    <m/>
    <n v="266985945.02179599"/>
    <x v="92"/>
    <x v="0"/>
    <x v="2"/>
  </r>
  <r>
    <x v="4"/>
    <s v="LCHSA"/>
    <m/>
    <m/>
    <n v="89944543.170100003"/>
    <x v="1"/>
    <x v="0"/>
    <x v="0"/>
  </r>
  <r>
    <x v="4"/>
    <s v="LCHSA"/>
    <m/>
    <m/>
    <n v="136245545.94"/>
    <x v="3"/>
    <x v="0"/>
    <x v="0"/>
  </r>
  <r>
    <x v="4"/>
    <s v="LCHSA"/>
    <m/>
    <m/>
    <n v="80651753.398100004"/>
    <x v="4"/>
    <x v="0"/>
    <x v="0"/>
  </r>
  <r>
    <x v="4"/>
    <s v="LCHSA"/>
    <m/>
    <m/>
    <n v="98253590.331100002"/>
    <x v="5"/>
    <x v="0"/>
    <x v="0"/>
  </r>
  <r>
    <x v="4"/>
    <s v="LCHSA"/>
    <m/>
    <m/>
    <n v="43182595.971500002"/>
    <x v="32"/>
    <x v="0"/>
    <x v="0"/>
  </r>
  <r>
    <x v="4"/>
    <s v="LCHSA"/>
    <m/>
    <m/>
    <n v="67627266.781399995"/>
    <x v="11"/>
    <x v="0"/>
    <x v="0"/>
  </r>
  <r>
    <x v="5"/>
    <s v="CME"/>
    <s v="BARCLAYS"/>
    <m/>
    <n v="35051183"/>
    <x v="0"/>
    <x v="0"/>
    <x v="0"/>
  </r>
  <r>
    <x v="5"/>
    <s v="CME"/>
    <s v="BARCLAYS"/>
    <m/>
    <n v="76592593"/>
    <x v="0"/>
    <x v="1"/>
    <x v="0"/>
  </r>
  <r>
    <x v="5"/>
    <s v="CME"/>
    <s v="BNP PARIBAS SEC"/>
    <m/>
    <n v="488558"/>
    <x v="1"/>
    <x v="1"/>
    <x v="0"/>
  </r>
  <r>
    <x v="5"/>
    <s v="CME"/>
    <s v="BNP PARIBAS SEC"/>
    <m/>
    <n v="40569950"/>
    <x v="1"/>
    <x v="0"/>
    <x v="0"/>
  </r>
  <r>
    <x v="5"/>
    <s v="CME"/>
    <s v="CITIGROUP GOLBA"/>
    <m/>
    <n v="52358982"/>
    <x v="2"/>
    <x v="0"/>
    <x v="0"/>
  </r>
  <r>
    <x v="5"/>
    <s v="CME"/>
    <s v="CITIGROUP GOLBA"/>
    <m/>
    <n v="134847938.86000001"/>
    <x v="2"/>
    <x v="1"/>
    <x v="0"/>
  </r>
  <r>
    <x v="5"/>
    <s v="CME"/>
    <s v="CREDIT SUISSE"/>
    <m/>
    <n v="119311608"/>
    <x v="3"/>
    <x v="0"/>
    <x v="0"/>
  </r>
  <r>
    <x v="5"/>
    <s v="CME"/>
    <s v="CREDIT SUISSE"/>
    <m/>
    <n v="121027113"/>
    <x v="3"/>
    <x v="1"/>
    <x v="0"/>
  </r>
  <r>
    <x v="5"/>
    <s v="CME"/>
    <s v="DEUTSCHE BANK"/>
    <m/>
    <n v="8694370"/>
    <x v="4"/>
    <x v="1"/>
    <x v="0"/>
  </r>
  <r>
    <x v="5"/>
    <s v="CME"/>
    <s v="DEUTSCHE BANK"/>
    <m/>
    <n v="61458445"/>
    <x v="4"/>
    <x v="0"/>
    <x v="0"/>
  </r>
  <r>
    <x v="5"/>
    <s v="CME"/>
    <s v="GOLDMAN, SACHS"/>
    <m/>
    <n v="13026842"/>
    <x v="5"/>
    <x v="0"/>
    <x v="0"/>
  </r>
  <r>
    <x v="5"/>
    <s v="CME"/>
    <s v="GOLDMAN, SACHS"/>
    <m/>
    <n v="77515242.019999996"/>
    <x v="5"/>
    <x v="1"/>
    <x v="0"/>
  </r>
  <r>
    <x v="5"/>
    <s v="CME"/>
    <s v="HSBC SECURITIES"/>
    <m/>
    <n v="2680765"/>
    <x v="32"/>
    <x v="1"/>
    <x v="0"/>
  </r>
  <r>
    <x v="5"/>
    <s v="CME"/>
    <s v="JP MORGAN"/>
    <m/>
    <n v="61490153"/>
    <x v="6"/>
    <x v="1"/>
    <x v="0"/>
  </r>
  <r>
    <x v="5"/>
    <s v="CME"/>
    <s v="JP MORGAN"/>
    <m/>
    <n v="69885697"/>
    <x v="6"/>
    <x v="0"/>
    <x v="0"/>
  </r>
  <r>
    <x v="5"/>
    <s v="CME"/>
    <s v="MERRILL LYNCH"/>
    <m/>
    <n v="38045625"/>
    <x v="7"/>
    <x v="1"/>
    <x v="0"/>
  </r>
  <r>
    <x v="5"/>
    <s v="CME"/>
    <s v="MERRILL LYNCH"/>
    <m/>
    <n v="129442293"/>
    <x v="7"/>
    <x v="0"/>
    <x v="0"/>
  </r>
  <r>
    <x v="5"/>
    <s v="CME"/>
    <s v="MORGAN STANLEY"/>
    <m/>
    <n v="92044417"/>
    <x v="8"/>
    <x v="0"/>
    <x v="0"/>
  </r>
  <r>
    <x v="5"/>
    <s v="CME"/>
    <s v="MORGAN STANLEY"/>
    <m/>
    <n v="115799015.69"/>
    <x v="8"/>
    <x v="1"/>
    <x v="0"/>
  </r>
  <r>
    <x v="5"/>
    <s v="CME"/>
    <s v="NOMURA"/>
    <m/>
    <n v="46466"/>
    <x v="9"/>
    <x v="0"/>
    <x v="0"/>
  </r>
  <r>
    <x v="5"/>
    <s v="CME"/>
    <s v="NOMURA"/>
    <m/>
    <n v="826443"/>
    <x v="9"/>
    <x v="1"/>
    <x v="0"/>
  </r>
  <r>
    <x v="5"/>
    <s v="CME"/>
    <s v="ROYAL BANK OF SCOTLAND"/>
    <m/>
    <n v="8587011"/>
    <x v="10"/>
    <x v="0"/>
    <x v="0"/>
  </r>
  <r>
    <x v="5"/>
    <s v="CME"/>
    <s v="SOCIETE GENERALE"/>
    <m/>
    <n v="4718400"/>
    <x v="11"/>
    <x v="0"/>
    <x v="0"/>
  </r>
  <r>
    <x v="5"/>
    <s v="CME"/>
    <s v="UBS SECURITIES"/>
    <m/>
    <n v="24305921"/>
    <x v="12"/>
    <x v="0"/>
    <x v="0"/>
  </r>
  <r>
    <x v="5"/>
    <s v="CME"/>
    <s v="UBS SECURITIES"/>
    <m/>
    <n v="86007974"/>
    <x v="12"/>
    <x v="1"/>
    <x v="0"/>
  </r>
  <r>
    <x v="5"/>
    <s v="CME"/>
    <s v="ABN AMRO CLR"/>
    <m/>
    <n v="6615393.5"/>
    <x v="13"/>
    <x v="0"/>
    <x v="1"/>
  </r>
  <r>
    <x v="5"/>
    <s v="CME"/>
    <s v="ABN AMRO CLR"/>
    <m/>
    <n v="1048011706.7644"/>
    <x v="13"/>
    <x v="1"/>
    <x v="1"/>
  </r>
  <r>
    <x v="5"/>
    <s v="CME"/>
    <s v="ADM INV SER"/>
    <m/>
    <n v="1027500"/>
    <x v="14"/>
    <x v="1"/>
    <x v="1"/>
  </r>
  <r>
    <x v="5"/>
    <s v="CME"/>
    <s v="ADM INV SER"/>
    <m/>
    <n v="394763211"/>
    <x v="14"/>
    <x v="0"/>
    <x v="1"/>
  </r>
  <r>
    <x v="5"/>
    <s v="CME"/>
    <s v="ADM INV SER"/>
    <m/>
    <n v="1293636009.6593001"/>
    <x v="14"/>
    <x v="1"/>
    <x v="1"/>
  </r>
  <r>
    <x v="5"/>
    <s v="CME"/>
    <s v="ADVANTAGE"/>
    <m/>
    <n v="111738"/>
    <x v="15"/>
    <x v="0"/>
    <x v="1"/>
  </r>
  <r>
    <x v="5"/>
    <s v="CME"/>
    <s v="ADVANTAGE"/>
    <m/>
    <n v="102991784.3871"/>
    <x v="15"/>
    <x v="1"/>
    <x v="1"/>
  </r>
  <r>
    <x v="5"/>
    <s v="CME"/>
    <s v="SANTANDER INVES"/>
    <m/>
    <n v="42742092.955399998"/>
    <x v="16"/>
    <x v="0"/>
    <x v="1"/>
  </r>
  <r>
    <x v="5"/>
    <s v="CME"/>
    <s v="SANTANDER INVES"/>
    <m/>
    <n v="99652469.561100006"/>
    <x v="16"/>
    <x v="1"/>
    <x v="1"/>
  </r>
  <r>
    <x v="5"/>
    <s v="CME"/>
    <s v="BARCLAYS"/>
    <m/>
    <n v="394000"/>
    <x v="0"/>
    <x v="1"/>
    <x v="1"/>
  </r>
  <r>
    <x v="5"/>
    <s v="CME"/>
    <s v="BARCLAYS"/>
    <m/>
    <n v="772625752.41630006"/>
    <x v="0"/>
    <x v="0"/>
    <x v="1"/>
  </r>
  <r>
    <x v="5"/>
    <s v="CME"/>
    <s v="BARCLAYS"/>
    <m/>
    <n v="4054546836.4765"/>
    <x v="0"/>
    <x v="1"/>
    <x v="1"/>
  </r>
  <r>
    <x v="5"/>
    <s v="CME"/>
    <s v="BMO CAPITAL"/>
    <m/>
    <n v="244446130.80000001"/>
    <x v="17"/>
    <x v="0"/>
    <x v="1"/>
  </r>
  <r>
    <x v="5"/>
    <s v="CME"/>
    <s v="BNP PARIBAS SEC"/>
    <m/>
    <n v="44000"/>
    <x v="1"/>
    <x v="1"/>
    <x v="1"/>
  </r>
  <r>
    <x v="5"/>
    <s v="CME"/>
    <s v="BNP PARIBAS SEC"/>
    <m/>
    <n v="328443822.49419999"/>
    <x v="1"/>
    <x v="0"/>
    <x v="1"/>
  </r>
  <r>
    <x v="5"/>
    <s v="CME"/>
    <s v="BNP PARIBAS SEC"/>
    <m/>
    <n v="416242555.23439997"/>
    <x v="1"/>
    <x v="1"/>
    <x v="1"/>
  </r>
  <r>
    <x v="5"/>
    <s v="CME"/>
    <s v="BNP PRIME BROK"/>
    <m/>
    <n v="83435357.637999997"/>
    <x v="1"/>
    <x v="0"/>
    <x v="1"/>
  </r>
  <r>
    <x v="5"/>
    <s v="CME"/>
    <s v="BNP PRIME BROK"/>
    <m/>
    <n v="717894823.61020005"/>
    <x v="1"/>
    <x v="1"/>
    <x v="1"/>
  </r>
  <r>
    <x v="5"/>
    <s v="CME"/>
    <s v="BP"/>
    <m/>
    <n v="68160070.934599996"/>
    <x v="19"/>
    <x v="0"/>
    <x v="1"/>
  </r>
  <r>
    <x v="5"/>
    <s v="CME"/>
    <s v="BP ENERGY CO"/>
    <m/>
    <n v="277572249.95999998"/>
    <x v="19"/>
    <x v="0"/>
    <x v="1"/>
  </r>
  <r>
    <x v="5"/>
    <s v="CME"/>
    <s v="BUNGE CHICAGO"/>
    <m/>
    <n v="208784823.44999999"/>
    <x v="20"/>
    <x v="0"/>
    <x v="1"/>
  </r>
  <r>
    <x v="5"/>
    <s v="CME"/>
    <s v="CANTOR FITZGERA"/>
    <m/>
    <n v="11188585.5"/>
    <x v="21"/>
    <x v="0"/>
    <x v="1"/>
  </r>
  <r>
    <x v="5"/>
    <s v="CME"/>
    <s v="CHS Hedging, Inc."/>
    <m/>
    <n v="28203242.899999999"/>
    <x v="22"/>
    <x v="0"/>
    <x v="1"/>
  </r>
  <r>
    <x v="5"/>
    <s v="CME"/>
    <s v="CHS Hedging, Inc."/>
    <m/>
    <n v="90367836.75"/>
    <x v="22"/>
    <x v="1"/>
    <x v="1"/>
  </r>
  <r>
    <x v="5"/>
    <s v="CME"/>
    <s v="CITIGROUP GOLBA"/>
    <m/>
    <n v="1479600"/>
    <x v="2"/>
    <x v="1"/>
    <x v="1"/>
  </r>
  <r>
    <x v="5"/>
    <s v="CME"/>
    <s v="CITIGROUP GOLBA"/>
    <m/>
    <n v="1026384485.1941"/>
    <x v="2"/>
    <x v="0"/>
    <x v="1"/>
  </r>
  <r>
    <x v="5"/>
    <s v="CME"/>
    <s v="CITIGROUP GOLBA"/>
    <m/>
    <n v="2816539049.8174"/>
    <x v="2"/>
    <x v="1"/>
    <x v="1"/>
  </r>
  <r>
    <x v="5"/>
    <s v="CME"/>
    <s v="CREDIT SUISSE"/>
    <m/>
    <n v="2248000"/>
    <x v="3"/>
    <x v="0"/>
    <x v="1"/>
  </r>
  <r>
    <x v="5"/>
    <s v="CME"/>
    <s v="CREDIT SUISSE"/>
    <m/>
    <n v="64372016.460000001"/>
    <x v="3"/>
    <x v="1"/>
    <x v="1"/>
  </r>
  <r>
    <x v="5"/>
    <s v="CME"/>
    <s v="CREDIT SUISSE"/>
    <m/>
    <n v="495467206.99830002"/>
    <x v="3"/>
    <x v="0"/>
    <x v="1"/>
  </r>
  <r>
    <x v="5"/>
    <s v="CME"/>
    <s v="CREDIT SUISSE"/>
    <m/>
    <n v="518839712.2999"/>
    <x v="3"/>
    <x v="0"/>
    <x v="1"/>
  </r>
  <r>
    <x v="5"/>
    <s v="CME"/>
    <s v="CREDIT SUISSE"/>
    <m/>
    <n v="3960520491.7578001"/>
    <x v="3"/>
    <x v="1"/>
    <x v="1"/>
  </r>
  <r>
    <x v="5"/>
    <s v="CME"/>
    <s v="CUNNINGHAM COM"/>
    <m/>
    <n v="7150"/>
    <x v="23"/>
    <x v="0"/>
    <x v="1"/>
  </r>
  <r>
    <x v="5"/>
    <s v="CME"/>
    <s v="CUNNINGHAM COM"/>
    <m/>
    <n v="5246265.6399999997"/>
    <x v="23"/>
    <x v="1"/>
    <x v="1"/>
  </r>
  <r>
    <x v="5"/>
    <s v="CME"/>
    <s v="DAIWA CAPITAL"/>
    <m/>
    <n v="432500"/>
    <x v="24"/>
    <x v="1"/>
    <x v="1"/>
  </r>
  <r>
    <x v="5"/>
    <s v="CME"/>
    <s v="DAIWA CAPITAL"/>
    <m/>
    <n v="3769618"/>
    <x v="24"/>
    <x v="0"/>
    <x v="1"/>
  </r>
  <r>
    <x v="5"/>
    <s v="CME"/>
    <s v="DEUTSCHE BANK"/>
    <m/>
    <n v="1316316179.6131001"/>
    <x v="4"/>
    <x v="0"/>
    <x v="1"/>
  </r>
  <r>
    <x v="5"/>
    <s v="CME"/>
    <s v="DEUTSCHE BANK"/>
    <m/>
    <n v="2797902317.7111001"/>
    <x v="4"/>
    <x v="1"/>
    <x v="1"/>
  </r>
  <r>
    <x v="5"/>
    <s v="CME"/>
    <s v="DORMAN TRD"/>
    <m/>
    <n v="146413"/>
    <x v="25"/>
    <x v="0"/>
    <x v="1"/>
  </r>
  <r>
    <x v="5"/>
    <s v="CME"/>
    <s v="DORMAN TRD"/>
    <m/>
    <n v="48459005.060000002"/>
    <x v="25"/>
    <x v="1"/>
    <x v="1"/>
  </r>
  <r>
    <x v="5"/>
    <s v="CME"/>
    <s v="EAGLE MARKET"/>
    <m/>
    <n v="441400"/>
    <x v="93"/>
    <x v="0"/>
    <x v="1"/>
  </r>
  <r>
    <x v="5"/>
    <s v="CME"/>
    <s v="ED&amp;F MAN"/>
    <m/>
    <n v="1553229.75"/>
    <x v="26"/>
    <x v="0"/>
    <x v="1"/>
  </r>
  <r>
    <x v="5"/>
    <s v="CME"/>
    <s v="ED&amp;F MAN"/>
    <m/>
    <n v="147209635.0508"/>
    <x v="26"/>
    <x v="1"/>
    <x v="1"/>
  </r>
  <r>
    <x v="5"/>
    <s v="CME"/>
    <s v="E-MINI"/>
    <m/>
    <n v="71142"/>
    <x v="27"/>
    <x v="0"/>
    <x v="1"/>
  </r>
  <r>
    <x v="5"/>
    <s v="CME"/>
    <s v="ENSKILDA"/>
    <m/>
    <n v="3836166.8248000001"/>
    <x v="28"/>
    <x v="0"/>
    <x v="1"/>
  </r>
  <r>
    <x v="5"/>
    <s v="CME"/>
    <s v="ENSKILDA"/>
    <m/>
    <n v="218812274.29859999"/>
    <x v="28"/>
    <x v="1"/>
    <x v="1"/>
  </r>
  <r>
    <x v="5"/>
    <s v="CME"/>
    <s v="FC STONE, L.L.C"/>
    <m/>
    <n v="16997406.350000001"/>
    <x v="29"/>
    <x v="0"/>
    <x v="1"/>
  </r>
  <r>
    <x v="5"/>
    <s v="CME"/>
    <s v="FC STONE, L.L.C"/>
    <m/>
    <n v="76696542.299999997"/>
    <x v="29"/>
    <x v="0"/>
    <x v="1"/>
  </r>
  <r>
    <x v="5"/>
    <s v="CME"/>
    <s v="FC STONE, L.L.C"/>
    <m/>
    <n v="356749398.69419998"/>
    <x v="29"/>
    <x v="1"/>
    <x v="1"/>
  </r>
  <r>
    <x v="5"/>
    <s v="CME"/>
    <s v="FC STONE, L.L.C"/>
    <m/>
    <n v="398065964.74000001"/>
    <x v="29"/>
    <x v="1"/>
    <x v="1"/>
  </r>
  <r>
    <x v="5"/>
    <s v="CME"/>
    <s v="G.H. FINANCIALS"/>
    <m/>
    <n v="7096632"/>
    <x v="30"/>
    <x v="0"/>
    <x v="1"/>
  </r>
  <r>
    <x v="5"/>
    <s v="CME"/>
    <s v="G.H. FINANCIALS"/>
    <m/>
    <n v="18033094.104899999"/>
    <x v="30"/>
    <x v="1"/>
    <x v="1"/>
  </r>
  <r>
    <x v="5"/>
    <s v="CME"/>
    <s v="GELBER GROUP"/>
    <m/>
    <n v="6678429.9523"/>
    <x v="31"/>
    <x v="0"/>
    <x v="1"/>
  </r>
  <r>
    <x v="5"/>
    <s v="CME"/>
    <s v="GOLDMAN EX&amp;CLR"/>
    <m/>
    <n v="148463297.68889999"/>
    <x v="5"/>
    <x v="1"/>
    <x v="1"/>
  </r>
  <r>
    <x v="5"/>
    <s v="CME"/>
    <s v="GOLDMAN, SACHS"/>
    <m/>
    <n v="1522362523.5088"/>
    <x v="5"/>
    <x v="0"/>
    <x v="1"/>
  </r>
  <r>
    <x v="5"/>
    <s v="CME"/>
    <s v="GOLDMAN, SACHS"/>
    <m/>
    <n v="12083357604.042"/>
    <x v="5"/>
    <x v="1"/>
    <x v="1"/>
  </r>
  <r>
    <x v="5"/>
    <s v="CME"/>
    <s v="HSBC SECURITIES"/>
    <m/>
    <n v="515815953.29879999"/>
    <x v="32"/>
    <x v="0"/>
    <x v="1"/>
  </r>
  <r>
    <x v="5"/>
    <s v="CME"/>
    <s v="HSBC SECURITIES"/>
    <m/>
    <n v="527155078.1983"/>
    <x v="32"/>
    <x v="1"/>
    <x v="1"/>
  </r>
  <r>
    <x v="5"/>
    <s v="CME"/>
    <s v="TIMBER HILL LLC"/>
    <m/>
    <n v="6579800"/>
    <x v="33"/>
    <x v="0"/>
    <x v="1"/>
  </r>
  <r>
    <x v="5"/>
    <s v="CME"/>
    <s v="TIMBER HILL LLC"/>
    <m/>
    <n v="8253198"/>
    <x v="33"/>
    <x v="0"/>
    <x v="1"/>
  </r>
  <r>
    <x v="5"/>
    <s v="CME"/>
    <s v="TIMBER HILL LLC"/>
    <m/>
    <n v="769172010.87450004"/>
    <x v="33"/>
    <x v="1"/>
    <x v="1"/>
  </r>
  <r>
    <x v="5"/>
    <s v="CME"/>
    <s v="JEFFERIES"/>
    <m/>
    <n v="3652500"/>
    <x v="34"/>
    <x v="1"/>
    <x v="1"/>
  </r>
  <r>
    <x v="5"/>
    <s v="CME"/>
    <s v="JEFFERIES"/>
    <m/>
    <n v="39640677"/>
    <x v="34"/>
    <x v="0"/>
    <x v="1"/>
  </r>
  <r>
    <x v="5"/>
    <s v="CME"/>
    <s v="JEFFERIES"/>
    <m/>
    <n v="44176398.234300002"/>
    <x v="34"/>
    <x v="0"/>
    <x v="1"/>
  </r>
  <r>
    <x v="5"/>
    <s v="CME"/>
    <s v="JEFFERIES"/>
    <m/>
    <n v="326603554.12"/>
    <x v="34"/>
    <x v="1"/>
    <x v="1"/>
  </r>
  <r>
    <x v="5"/>
    <s v="CME"/>
    <s v="JEFFERIES"/>
    <m/>
    <n v="340397191.48979998"/>
    <x v="34"/>
    <x v="1"/>
    <x v="1"/>
  </r>
  <r>
    <x v="5"/>
    <s v="CME"/>
    <s v="JP MORGAN"/>
    <m/>
    <n v="548000"/>
    <x v="6"/>
    <x v="0"/>
    <x v="1"/>
  </r>
  <r>
    <x v="5"/>
    <s v="CME"/>
    <s v="JP MORGAN"/>
    <m/>
    <n v="17114000"/>
    <x v="6"/>
    <x v="1"/>
    <x v="1"/>
  </r>
  <r>
    <x v="5"/>
    <s v="CME"/>
    <s v="JP MORGAN"/>
    <m/>
    <n v="803296531.86590004"/>
    <x v="6"/>
    <x v="0"/>
    <x v="1"/>
  </r>
  <r>
    <x v="5"/>
    <s v="CME"/>
    <s v="JP MORGAN"/>
    <m/>
    <n v="11826441669.380899"/>
    <x v="6"/>
    <x v="1"/>
    <x v="1"/>
  </r>
  <r>
    <x v="5"/>
    <s v="CME"/>
    <s v="JUMP TRADING"/>
    <m/>
    <n v="30740778.425099999"/>
    <x v="35"/>
    <x v="0"/>
    <x v="1"/>
  </r>
  <r>
    <x v="5"/>
    <s v="CME"/>
    <s v="LONGWOOD TRADIN"/>
    <m/>
    <n v="500"/>
    <x v="36"/>
    <x v="0"/>
    <x v="1"/>
  </r>
  <r>
    <x v="5"/>
    <s v="CME"/>
    <s v="TERM COMM"/>
    <m/>
    <n v="127168391.04799999"/>
    <x v="37"/>
    <x v="0"/>
    <x v="1"/>
  </r>
  <r>
    <x v="5"/>
    <s v="CME"/>
    <s v="MACQUARIE FUT"/>
    <m/>
    <n v="715000"/>
    <x v="38"/>
    <x v="1"/>
    <x v="1"/>
  </r>
  <r>
    <x v="5"/>
    <s v="CME"/>
    <s v="MACQUARIE FUT"/>
    <m/>
    <n v="113664149.5765"/>
    <x v="38"/>
    <x v="0"/>
    <x v="1"/>
  </r>
  <r>
    <x v="5"/>
    <s v="CME"/>
    <s v="MACQUARIE FUT"/>
    <m/>
    <n v="977455133.32990003"/>
    <x v="38"/>
    <x v="1"/>
    <x v="1"/>
  </r>
  <r>
    <x v="5"/>
    <s v="CME"/>
    <s v="MAREX"/>
    <m/>
    <n v="9476862.4123"/>
    <x v="39"/>
    <x v="0"/>
    <x v="1"/>
  </r>
  <r>
    <x v="5"/>
    <s v="CME"/>
    <s v="MAREX"/>
    <m/>
    <n v="62848465.354800001"/>
    <x v="39"/>
    <x v="1"/>
    <x v="1"/>
  </r>
  <r>
    <x v="5"/>
    <s v="CME"/>
    <s v="MERRILL LYNCH"/>
    <m/>
    <n v="44000"/>
    <x v="7"/>
    <x v="1"/>
    <x v="1"/>
  </r>
  <r>
    <x v="5"/>
    <s v="CME"/>
    <s v="MERRILL LYNCH"/>
    <m/>
    <n v="8652000"/>
    <x v="7"/>
    <x v="0"/>
    <x v="1"/>
  </r>
  <r>
    <x v="5"/>
    <s v="CME"/>
    <s v="MERRILL LYNCH"/>
    <m/>
    <n v="878463453.96889997"/>
    <x v="7"/>
    <x v="0"/>
    <x v="1"/>
  </r>
  <r>
    <x v="5"/>
    <s v="CME"/>
    <s v="MERRILL LYNCH"/>
    <m/>
    <n v="3642088169.4113002"/>
    <x v="7"/>
    <x v="1"/>
    <x v="1"/>
  </r>
  <r>
    <x v="5"/>
    <s v="CME"/>
    <s v="MIZUHO"/>
    <m/>
    <n v="627500"/>
    <x v="40"/>
    <x v="1"/>
    <x v="1"/>
  </r>
  <r>
    <x v="5"/>
    <s v="CME"/>
    <s v="MIZUHO"/>
    <m/>
    <n v="20910301.57"/>
    <x v="40"/>
    <x v="0"/>
    <x v="1"/>
  </r>
  <r>
    <x v="5"/>
    <s v="CME"/>
    <s v="MIZUHO"/>
    <m/>
    <n v="690498080.71000004"/>
    <x v="40"/>
    <x v="1"/>
    <x v="1"/>
  </r>
  <r>
    <x v="5"/>
    <s v="CME"/>
    <s v="MORGAN STANLEY"/>
    <m/>
    <n v="34200"/>
    <x v="8"/>
    <x v="1"/>
    <x v="1"/>
  </r>
  <r>
    <x v="5"/>
    <s v="CME"/>
    <s v="MORGAN STANLEY"/>
    <m/>
    <n v="1134285230.0172"/>
    <x v="8"/>
    <x v="0"/>
    <x v="1"/>
  </r>
  <r>
    <x v="5"/>
    <s v="CME"/>
    <s v="MORGAN STANLEY"/>
    <m/>
    <n v="4144887131.8340998"/>
    <x v="8"/>
    <x v="1"/>
    <x v="1"/>
  </r>
  <r>
    <x v="5"/>
    <s v="CME"/>
    <s v="NOMURA"/>
    <m/>
    <n v="60270675.194499999"/>
    <x v="9"/>
    <x v="1"/>
    <x v="1"/>
  </r>
  <r>
    <x v="5"/>
    <s v="CME"/>
    <s v="NOMURA"/>
    <m/>
    <n v="238340805.5564"/>
    <x v="9"/>
    <x v="0"/>
    <x v="1"/>
  </r>
  <r>
    <x v="5"/>
    <s v="CME"/>
    <s v="PHILLIP RUTURES"/>
    <m/>
    <n v="116957789.2747"/>
    <x v="41"/>
    <x v="1"/>
    <x v="1"/>
  </r>
  <r>
    <x v="5"/>
    <s v="CME"/>
    <s v="PROXIMA"/>
    <m/>
    <n v="-65825099"/>
    <x v="42"/>
    <x v="0"/>
    <x v="1"/>
  </r>
  <r>
    <x v="5"/>
    <s v="CME"/>
    <s v="R.J.O'BRIEN"/>
    <m/>
    <n v="3403924.6697"/>
    <x v="43"/>
    <x v="0"/>
    <x v="1"/>
  </r>
  <r>
    <x v="5"/>
    <s v="CME"/>
    <s v="R.J.O'BRIEN"/>
    <m/>
    <n v="1948825002.3938999"/>
    <x v="43"/>
    <x v="1"/>
    <x v="1"/>
  </r>
  <r>
    <x v="5"/>
    <s v="CME"/>
    <s v="RAND FINANCIAL"/>
    <m/>
    <n v="72986800.25"/>
    <x v="44"/>
    <x v="0"/>
    <x v="1"/>
  </r>
  <r>
    <x v="5"/>
    <s v="CME"/>
    <s v="RAND FINANCIAL"/>
    <m/>
    <n v="106448631.3188"/>
    <x v="44"/>
    <x v="1"/>
    <x v="1"/>
  </r>
  <r>
    <x v="5"/>
    <s v="CME"/>
    <s v="RBC CAPITAL"/>
    <m/>
    <n v="171910866.4973"/>
    <x v="45"/>
    <x v="0"/>
    <x v="1"/>
  </r>
  <r>
    <x v="5"/>
    <s v="CME"/>
    <s v="RBC CAPITAL"/>
    <m/>
    <n v="482315951.01719999"/>
    <x v="45"/>
    <x v="1"/>
    <x v="1"/>
  </r>
  <r>
    <x v="5"/>
    <s v="CME"/>
    <s v="RBS SECURITIES"/>
    <m/>
    <n v="27935042.5"/>
    <x v="10"/>
    <x v="0"/>
    <x v="1"/>
  </r>
  <r>
    <x v="5"/>
    <s v="CME"/>
    <s v="RBS SECURITIES"/>
    <m/>
    <n v="1052630148.9066"/>
    <x v="10"/>
    <x v="1"/>
    <x v="1"/>
  </r>
  <r>
    <x v="5"/>
    <s v="CME"/>
    <s v="ROYAL BANK OF SCOTLAND"/>
    <m/>
    <n v="92300300.182300001"/>
    <x v="10"/>
    <x v="0"/>
    <x v="1"/>
  </r>
  <r>
    <x v="5"/>
    <s v="CME"/>
    <s v="RDG TRADING"/>
    <m/>
    <n v="68650"/>
    <x v="46"/>
    <x v="0"/>
    <x v="1"/>
  </r>
  <r>
    <x v="5"/>
    <s v="CME"/>
    <s v="RONIN CAPITAL"/>
    <m/>
    <n v="6493581.7400000002"/>
    <x v="47"/>
    <x v="0"/>
    <x v="1"/>
  </r>
  <r>
    <x v="5"/>
    <s v="CME"/>
    <s v="ROSENTHAL"/>
    <m/>
    <n v="8936661.2284999993"/>
    <x v="48"/>
    <x v="0"/>
    <x v="1"/>
  </r>
  <r>
    <x v="5"/>
    <s v="CME"/>
    <s v="ROSENTHAL"/>
    <m/>
    <n v="759069541.98080003"/>
    <x v="48"/>
    <x v="1"/>
    <x v="1"/>
  </r>
  <r>
    <x v="5"/>
    <s v="CME"/>
    <s v="NEWEDGE USA"/>
    <m/>
    <n v="11180000"/>
    <x v="11"/>
    <x v="1"/>
    <x v="1"/>
  </r>
  <r>
    <x v="5"/>
    <s v="CME"/>
    <s v="NEWEDGE USA"/>
    <m/>
    <n v="62619295.5"/>
    <x v="11"/>
    <x v="1"/>
    <x v="1"/>
  </r>
  <r>
    <x v="5"/>
    <s v="CME"/>
    <s v="NEWEDGE USA"/>
    <m/>
    <n v="785408827.01750004"/>
    <x v="11"/>
    <x v="0"/>
    <x v="1"/>
  </r>
  <r>
    <x v="5"/>
    <s v="CME"/>
    <s v="NEWEDGE USA"/>
    <m/>
    <n v="6282669546.9105997"/>
    <x v="11"/>
    <x v="1"/>
    <x v="1"/>
  </r>
  <r>
    <x v="5"/>
    <s v="CME"/>
    <s v="STATE STREET"/>
    <m/>
    <n v="753630"/>
    <x v="49"/>
    <x v="0"/>
    <x v="1"/>
  </r>
  <r>
    <x v="5"/>
    <s v="CME"/>
    <s v="STATE STREET"/>
    <m/>
    <n v="403399303.5747"/>
    <x v="49"/>
    <x v="1"/>
    <x v="1"/>
  </r>
  <r>
    <x v="5"/>
    <s v="CME"/>
    <s v="STRAITS FIN LLC"/>
    <m/>
    <n v="49190090.4978"/>
    <x v="50"/>
    <x v="1"/>
    <x v="1"/>
  </r>
  <r>
    <x v="5"/>
    <s v="CME"/>
    <s v="BANK OF NOVA"/>
    <m/>
    <n v="99731289"/>
    <x v="51"/>
    <x v="0"/>
    <x v="1"/>
  </r>
  <r>
    <x v="5"/>
    <s v="CME"/>
    <s v="TRADELINK LLC"/>
    <m/>
    <n v="3534167.375"/>
    <x v="52"/>
    <x v="0"/>
    <x v="1"/>
  </r>
  <r>
    <x v="5"/>
    <s v="CME"/>
    <s v="UBS SECURITIES"/>
    <m/>
    <n v="951617588.88999999"/>
    <x v="12"/>
    <x v="0"/>
    <x v="1"/>
  </r>
  <r>
    <x v="5"/>
    <s v="CME"/>
    <s v="UBS SECURITIES"/>
    <m/>
    <n v="4657690639.5726004"/>
    <x v="12"/>
    <x v="1"/>
    <x v="1"/>
  </r>
  <r>
    <x v="5"/>
    <s v="CME"/>
    <s v="VISION"/>
    <m/>
    <n v="2422930.65"/>
    <x v="53"/>
    <x v="0"/>
    <x v="1"/>
  </r>
  <r>
    <x v="5"/>
    <s v="CME"/>
    <s v="VISION"/>
    <m/>
    <n v="265927071.0228"/>
    <x v="53"/>
    <x v="1"/>
    <x v="1"/>
  </r>
  <r>
    <x v="5"/>
    <s v="CME"/>
    <s v="CROSSLAND LLC"/>
    <m/>
    <n v="36157.25"/>
    <x v="54"/>
    <x v="0"/>
    <x v="1"/>
  </r>
  <r>
    <x v="5"/>
    <s v="CME"/>
    <s v="CROSSLAND LLC"/>
    <m/>
    <n v="25279158.1811"/>
    <x v="54"/>
    <x v="1"/>
    <x v="1"/>
  </r>
  <r>
    <x v="5"/>
    <s v="CME"/>
    <s v="KNIGHT CAPITAL"/>
    <m/>
    <n v="3947948.9311000002"/>
    <x v="54"/>
    <x v="0"/>
    <x v="1"/>
  </r>
  <r>
    <x v="5"/>
    <s v="CME"/>
    <s v="KNIGHT CAPITAL"/>
    <m/>
    <n v="427711610.92199999"/>
    <x v="54"/>
    <x v="1"/>
    <x v="1"/>
  </r>
  <r>
    <x v="5"/>
    <s v="CME"/>
    <s v="Wells Fargo Securities LLC"/>
    <m/>
    <n v="6186378.3148999996"/>
    <x v="55"/>
    <x v="0"/>
    <x v="1"/>
  </r>
  <r>
    <x v="5"/>
    <s v="CME"/>
    <s v="Wells Fargo Securities LLC"/>
    <m/>
    <n v="572033191.62"/>
    <x v="55"/>
    <x v="1"/>
    <x v="1"/>
  </r>
  <r>
    <x v="5"/>
    <s v="CME"/>
    <s v="BARCLAYS"/>
    <m/>
    <n v="970999411.48599994"/>
    <x v="0"/>
    <x v="0"/>
    <x v="2"/>
  </r>
  <r>
    <x v="5"/>
    <s v="CME"/>
    <s v="BARCLAYS"/>
    <m/>
    <n v="1678399946.0383999"/>
    <x v="0"/>
    <x v="1"/>
    <x v="2"/>
  </r>
  <r>
    <x v="5"/>
    <s v="CME"/>
    <s v="Bank of Montreal BMO"/>
    <m/>
    <n v="32703936.6675"/>
    <x v="17"/>
    <x v="0"/>
    <x v="2"/>
  </r>
  <r>
    <x v="5"/>
    <s v="CME"/>
    <s v="BNP PARIBAS SEC"/>
    <m/>
    <n v="4373709.0999999996"/>
    <x v="1"/>
    <x v="0"/>
    <x v="2"/>
  </r>
  <r>
    <x v="5"/>
    <s v="CME"/>
    <s v="BNP PARIBAS SEC"/>
    <m/>
    <n v="231106390.73910001"/>
    <x v="1"/>
    <x v="1"/>
    <x v="2"/>
  </r>
  <r>
    <x v="5"/>
    <s v="CME"/>
    <s v="BNP PARIBAS SEC"/>
    <m/>
    <n v="409846106.19340003"/>
    <x v="1"/>
    <x v="0"/>
    <x v="2"/>
  </r>
  <r>
    <x v="5"/>
    <s v="CME"/>
    <s v="CITIGROUP GOLBA"/>
    <m/>
    <n v="1638646112.0246"/>
    <x v="2"/>
    <x v="0"/>
    <x v="2"/>
  </r>
  <r>
    <x v="5"/>
    <s v="CME"/>
    <s v="CITIGROUP GOLBA"/>
    <m/>
    <n v="1901388788.9865"/>
    <x v="2"/>
    <x v="1"/>
    <x v="2"/>
  </r>
  <r>
    <x v="5"/>
    <s v="CME"/>
    <s v="CREDIT AGRICOLE"/>
    <m/>
    <n v="37506676.2267"/>
    <x v="56"/>
    <x v="0"/>
    <x v="2"/>
  </r>
  <r>
    <x v="5"/>
    <s v="CME"/>
    <s v="CREDIT SUISSE"/>
    <m/>
    <n v="1192047582.4868"/>
    <x v="3"/>
    <x v="0"/>
    <x v="2"/>
  </r>
  <r>
    <x v="5"/>
    <s v="CME"/>
    <s v="CREDIT SUISSE"/>
    <m/>
    <n v="3250715710.7161002"/>
    <x v="3"/>
    <x v="1"/>
    <x v="2"/>
  </r>
  <r>
    <x v="5"/>
    <s v="CME"/>
    <s v="DEUTSCHE BANK"/>
    <m/>
    <n v="572711319.47210002"/>
    <x v="4"/>
    <x v="0"/>
    <x v="2"/>
  </r>
  <r>
    <x v="5"/>
    <s v="CME"/>
    <s v="DEUTSCHE BANK"/>
    <m/>
    <n v="772612210.75259995"/>
    <x v="4"/>
    <x v="1"/>
    <x v="2"/>
  </r>
  <r>
    <x v="5"/>
    <s v="CME"/>
    <s v="GOLDMAN, SACHS"/>
    <m/>
    <n v="476503254.76319999"/>
    <x v="5"/>
    <x v="0"/>
    <x v="2"/>
  </r>
  <r>
    <x v="5"/>
    <s v="CME"/>
    <s v="GOLDMAN, SACHS"/>
    <m/>
    <n v="1243038225.5573001"/>
    <x v="5"/>
    <x v="1"/>
    <x v="2"/>
  </r>
  <r>
    <x v="5"/>
    <s v="CME"/>
    <s v="HSBC SECURITIES"/>
    <m/>
    <n v="159316755.69850001"/>
    <x v="32"/>
    <x v="0"/>
    <x v="2"/>
  </r>
  <r>
    <x v="5"/>
    <s v="CME"/>
    <s v="HSBC SECURITIES"/>
    <m/>
    <n v="365594914.11000001"/>
    <x v="32"/>
    <x v="1"/>
    <x v="2"/>
  </r>
  <r>
    <x v="5"/>
    <s v="CME"/>
    <s v="JP MORGAN"/>
    <m/>
    <n v="516582774.11080003"/>
    <x v="6"/>
    <x v="0"/>
    <x v="2"/>
  </r>
  <r>
    <x v="5"/>
    <s v="CME"/>
    <s v="JP MORGAN"/>
    <m/>
    <n v="536835384.31739998"/>
    <x v="6"/>
    <x v="1"/>
    <x v="2"/>
  </r>
  <r>
    <x v="5"/>
    <s v="CME"/>
    <s v="MERRILL LYNCH"/>
    <m/>
    <n v="661464351.68910003"/>
    <x v="7"/>
    <x v="0"/>
    <x v="2"/>
  </r>
  <r>
    <x v="5"/>
    <s v="CME"/>
    <s v="MERRILL LYNCH"/>
    <m/>
    <n v="719814452.19729996"/>
    <x v="7"/>
    <x v="1"/>
    <x v="2"/>
  </r>
  <r>
    <x v="5"/>
    <s v="CME"/>
    <s v="MORGAN STANLEY"/>
    <m/>
    <n v="1354123493.5048001"/>
    <x v="8"/>
    <x v="0"/>
    <x v="2"/>
  </r>
  <r>
    <x v="5"/>
    <s v="CME"/>
    <s v="MORGAN STANLEY"/>
    <m/>
    <n v="1870966210.1143"/>
    <x v="8"/>
    <x v="1"/>
    <x v="2"/>
  </r>
  <r>
    <x v="5"/>
    <s v="CME"/>
    <s v="NOMURA"/>
    <m/>
    <n v="16284150.16"/>
    <x v="9"/>
    <x v="1"/>
    <x v="2"/>
  </r>
  <r>
    <x v="5"/>
    <s v="CME"/>
    <s v="NOMURA"/>
    <m/>
    <n v="174584400.4497"/>
    <x v="9"/>
    <x v="0"/>
    <x v="2"/>
  </r>
  <r>
    <x v="5"/>
    <s v="CME"/>
    <s v="Rabobank"/>
    <m/>
    <n v="804814.90700000001"/>
    <x v="57"/>
    <x v="0"/>
    <x v="2"/>
  </r>
  <r>
    <x v="5"/>
    <s v="CME"/>
    <s v="RBC"/>
    <m/>
    <n v="115025314.62549999"/>
    <x v="45"/>
    <x v="0"/>
    <x v="2"/>
  </r>
  <r>
    <x v="5"/>
    <s v="CME"/>
    <s v="RBS SECURITIES"/>
    <m/>
    <n v="149040461.544"/>
    <x v="10"/>
    <x v="1"/>
    <x v="2"/>
  </r>
  <r>
    <x v="5"/>
    <s v="CME"/>
    <s v="ROYAL BANK OF SCOTLAND"/>
    <m/>
    <n v="201190419.90189999"/>
    <x v="10"/>
    <x v="0"/>
    <x v="2"/>
  </r>
  <r>
    <x v="5"/>
    <s v="CME"/>
    <s v="NEWEDGE USA"/>
    <m/>
    <n v="17528259.048900001"/>
    <x v="11"/>
    <x v="1"/>
    <x v="2"/>
  </r>
  <r>
    <x v="5"/>
    <s v="CME"/>
    <s v="SOCIETE GENERALE"/>
    <m/>
    <n v="188356834.05180001"/>
    <x v="11"/>
    <x v="0"/>
    <x v="2"/>
  </r>
  <r>
    <x v="5"/>
    <s v="CME"/>
    <s v="STATE STREET"/>
    <m/>
    <n v="47457451.530000001"/>
    <x v="49"/>
    <x v="0"/>
    <x v="2"/>
  </r>
  <r>
    <x v="5"/>
    <s v="CME"/>
    <s v="STATE STREET"/>
    <m/>
    <n v="162221887.31"/>
    <x v="49"/>
    <x v="1"/>
    <x v="2"/>
  </r>
  <r>
    <x v="5"/>
    <s v="CME"/>
    <s v="BANK OF NOVA"/>
    <m/>
    <n v="43800111.517200001"/>
    <x v="51"/>
    <x v="0"/>
    <x v="2"/>
  </r>
  <r>
    <x v="5"/>
    <s v="CME"/>
    <s v="UBS SECURITIES"/>
    <m/>
    <n v="334510644.36809999"/>
    <x v="12"/>
    <x v="0"/>
    <x v="2"/>
  </r>
  <r>
    <x v="5"/>
    <s v="CME"/>
    <s v="UBS SECURITIES"/>
    <m/>
    <n v="335336893.64300001"/>
    <x v="12"/>
    <x v="1"/>
    <x v="2"/>
  </r>
  <r>
    <x v="5"/>
    <s v="CME"/>
    <s v="Wells Fargo Securities LLC"/>
    <m/>
    <n v="737710089.41390002"/>
    <x v="55"/>
    <x v="0"/>
    <x v="2"/>
  </r>
  <r>
    <x v="5"/>
    <s v="CME"/>
    <s v="Wells Fargo Securities LLC"/>
    <m/>
    <n v="1170655297.5339"/>
    <x v="55"/>
    <x v="1"/>
    <x v="2"/>
  </r>
  <r>
    <x v="5"/>
    <s v="ICC"/>
    <s v="Barclays Bank PLC"/>
    <m/>
    <n v="439562596.1462"/>
    <x v="0"/>
    <x v="0"/>
    <x v="0"/>
  </r>
  <r>
    <x v="5"/>
    <s v="ICC"/>
    <s v="Barclays Capital Inc."/>
    <m/>
    <n v="1092342488.4576001"/>
    <x v="0"/>
    <x v="1"/>
    <x v="0"/>
  </r>
  <r>
    <x v="5"/>
    <s v="ICC"/>
    <s v="BNP Paribas"/>
    <m/>
    <n v="221915949.95829999"/>
    <x v="1"/>
    <x v="0"/>
    <x v="0"/>
  </r>
  <r>
    <x v="5"/>
    <s v="ICC"/>
    <s v="BNP Paribas Securities Corp."/>
    <m/>
    <n v="10327358.85"/>
    <x v="1"/>
    <x v="1"/>
    <x v="0"/>
  </r>
  <r>
    <x v="5"/>
    <s v="ICC"/>
    <s v="Citi N.A."/>
    <m/>
    <n v="442928425.11400002"/>
    <x v="2"/>
    <x v="0"/>
    <x v="0"/>
  </r>
  <r>
    <x v="5"/>
    <s v="ICC"/>
    <s v="Citigroup Global Markets Inc"/>
    <m/>
    <n v="21943801.783500001"/>
    <x v="2"/>
    <x v="0"/>
    <x v="0"/>
  </r>
  <r>
    <x v="5"/>
    <s v="ICC"/>
    <s v="Citigroup Global Markets Inc"/>
    <m/>
    <n v="998561168.62080002"/>
    <x v="2"/>
    <x v="1"/>
    <x v="0"/>
  </r>
  <r>
    <x v="5"/>
    <s v="ICC"/>
    <s v="Credit Suisse International"/>
    <m/>
    <n v="572274427.69930005"/>
    <x v="3"/>
    <x v="0"/>
    <x v="0"/>
  </r>
  <r>
    <x v="5"/>
    <s v="ICC"/>
    <s v="Credit Suisse Securities (USA) LLC"/>
    <m/>
    <n v="6253395.0599999996"/>
    <x v="3"/>
    <x v="0"/>
    <x v="0"/>
  </r>
  <r>
    <x v="5"/>
    <s v="ICC"/>
    <s v="Credit Suisse Securities (USA) LLC"/>
    <m/>
    <n v="1666896623.4289999"/>
    <x v="3"/>
    <x v="1"/>
    <x v="0"/>
  </r>
  <r>
    <x v="5"/>
    <s v="ICC"/>
    <s v="Deutsche Bank AG, London Branch"/>
    <m/>
    <n v="1491499619.8892"/>
    <x v="4"/>
    <x v="0"/>
    <x v="0"/>
  </r>
  <r>
    <x v="5"/>
    <s v="ICC"/>
    <s v="Deutsche Bank Securities Inc"/>
    <m/>
    <n v="114211453.2439"/>
    <x v="4"/>
    <x v="1"/>
    <x v="0"/>
  </r>
  <r>
    <x v="5"/>
    <s v="ICC"/>
    <s v="Goldman Sachs International"/>
    <m/>
    <n v="963683458.18830001"/>
    <x v="5"/>
    <x v="0"/>
    <x v="0"/>
  </r>
  <r>
    <x v="5"/>
    <s v="ICC"/>
    <s v="Goldman, Sachs &amp; Co."/>
    <m/>
    <n v="579477408.06879997"/>
    <x v="5"/>
    <x v="1"/>
    <x v="0"/>
  </r>
  <r>
    <x v="5"/>
    <s v="ICC"/>
    <s v="HSBC Bank USA, N.A."/>
    <m/>
    <n v="862225340.22160006"/>
    <x v="32"/>
    <x v="0"/>
    <x v="0"/>
  </r>
  <r>
    <x v="5"/>
    <s v="ICC"/>
    <s v="HSBC Securities (USA) Inc."/>
    <m/>
    <n v="53316942.711099997"/>
    <x v="32"/>
    <x v="0"/>
    <x v="0"/>
  </r>
  <r>
    <x v="5"/>
    <s v="ICC"/>
    <s v="J.P. Morgan Securities LLC"/>
    <m/>
    <n v="2167985.17"/>
    <x v="6"/>
    <x v="0"/>
    <x v="0"/>
  </r>
  <r>
    <x v="5"/>
    <s v="ICC"/>
    <s v="J.P. Morgan Securities LLC"/>
    <m/>
    <n v="948025933.79659998"/>
    <x v="6"/>
    <x v="1"/>
    <x v="0"/>
  </r>
  <r>
    <x v="5"/>
    <s v="ICC"/>
    <s v="JPMorgan Chase Bank, National Association"/>
    <m/>
    <n v="1001502298.068"/>
    <x v="6"/>
    <x v="0"/>
    <x v="0"/>
  </r>
  <r>
    <x v="5"/>
    <s v="ICC"/>
    <s v="Bank of America, N.A."/>
    <m/>
    <n v="538159427.75030005"/>
    <x v="7"/>
    <x v="0"/>
    <x v="0"/>
  </r>
  <r>
    <x v="5"/>
    <s v="ICC"/>
    <s v="Merrill Lynch International"/>
    <m/>
    <n v="208249219.28400001"/>
    <x v="7"/>
    <x v="0"/>
    <x v="0"/>
  </r>
  <r>
    <x v="5"/>
    <s v="ICC"/>
    <s v="Merrill Lynch, Pierce, Fenner &amp; Smith, Incorporate"/>
    <m/>
    <n v="212294836.61090001"/>
    <x v="7"/>
    <x v="1"/>
    <x v="0"/>
  </r>
  <r>
    <x v="5"/>
    <s v="ICC"/>
    <s v="Morgan Stanley &amp; Co. LLC"/>
    <m/>
    <n v="14987373.564999999"/>
    <x v="8"/>
    <x v="0"/>
    <x v="0"/>
  </r>
  <r>
    <x v="5"/>
    <s v="ICC"/>
    <s v="Morgan Stanley &amp; Co. LLC"/>
    <m/>
    <n v="545518579.57819998"/>
    <x v="8"/>
    <x v="1"/>
    <x v="0"/>
  </r>
  <r>
    <x v="5"/>
    <s v="ICC"/>
    <s v="Morgan Stanley Capital Services LLC"/>
    <m/>
    <n v="863878665.45860004"/>
    <x v="8"/>
    <x v="0"/>
    <x v="0"/>
  </r>
  <r>
    <x v="5"/>
    <s v="ICC"/>
    <s v="Nomura International PLC"/>
    <m/>
    <n v="72506243.034400001"/>
    <x v="9"/>
    <x v="0"/>
    <x v="0"/>
  </r>
  <r>
    <x v="5"/>
    <s v="ICC"/>
    <s v="Nomura Securities International, Inc."/>
    <m/>
    <n v="3932597.46"/>
    <x v="9"/>
    <x v="1"/>
    <x v="0"/>
  </r>
  <r>
    <x v="5"/>
    <s v="ICC"/>
    <s v="Nomura Securities International, Inc."/>
    <m/>
    <n v="3983412.1132999999"/>
    <x v="9"/>
    <x v="0"/>
    <x v="0"/>
  </r>
  <r>
    <x v="5"/>
    <s v="ICC"/>
    <s v="The Royal Bank of Scotland plc."/>
    <m/>
    <n v="337074723.63200003"/>
    <x v="10"/>
    <x v="0"/>
    <x v="0"/>
  </r>
  <r>
    <x v="5"/>
    <s v="ICC"/>
    <s v="Societe Generale"/>
    <m/>
    <n v="153531650.28909999"/>
    <x v="11"/>
    <x v="0"/>
    <x v="0"/>
  </r>
  <r>
    <x v="5"/>
    <s v="ICC"/>
    <s v="The Bank of Nova Scotia"/>
    <m/>
    <n v="12797514.09"/>
    <x v="51"/>
    <x v="0"/>
    <x v="0"/>
  </r>
  <r>
    <x v="5"/>
    <s v="ICC"/>
    <s v="UBS AG, London Branch"/>
    <m/>
    <n v="1107496192.8113"/>
    <x v="12"/>
    <x v="0"/>
    <x v="0"/>
  </r>
  <r>
    <x v="5"/>
    <s v="ICC"/>
    <s v="UBS Securities LLC"/>
    <m/>
    <n v="116827007.0731"/>
    <x v="12"/>
    <x v="1"/>
    <x v="0"/>
  </r>
  <r>
    <x v="5"/>
    <s v="ICEU"/>
    <s v="Barclays Bank PLC"/>
    <m/>
    <n v="280519076.95469999"/>
    <x v="0"/>
    <x v="0"/>
    <x v="0"/>
  </r>
  <r>
    <x v="5"/>
    <s v="ICEU"/>
    <s v="BNP Paribas"/>
    <m/>
    <n v="281278735.73689997"/>
    <x v="1"/>
    <x v="0"/>
    <x v="0"/>
  </r>
  <r>
    <x v="5"/>
    <s v="ICEU"/>
    <s v="Citi Bank National Association"/>
    <m/>
    <n v="273847261.54960001"/>
    <x v="2"/>
    <x v="0"/>
    <x v="0"/>
  </r>
  <r>
    <x v="5"/>
    <s v="ICEU"/>
    <s v="Citigroup Global Markets Limited"/>
    <m/>
    <n v="604704.50970000005"/>
    <x v="2"/>
    <x v="1"/>
    <x v="0"/>
  </r>
  <r>
    <x v="5"/>
    <s v="ICEU"/>
    <s v="Citigroup Global Markets Limited"/>
    <m/>
    <n v="340784216.04650003"/>
    <x v="2"/>
    <x v="0"/>
    <x v="0"/>
  </r>
  <r>
    <x v="5"/>
    <s v="ICEU"/>
    <s v="Credit Suisse International"/>
    <m/>
    <n v="941742648.63240004"/>
    <x v="3"/>
    <x v="0"/>
    <x v="0"/>
  </r>
  <r>
    <x v="5"/>
    <s v="ICEU"/>
    <s v="Deutsche Bank AG"/>
    <m/>
    <n v="1201654885.2957001"/>
    <x v="4"/>
    <x v="0"/>
    <x v="0"/>
  </r>
  <r>
    <x v="5"/>
    <s v="ICEU"/>
    <s v="Goldman Sachs International"/>
    <m/>
    <n v="385912.20909999998"/>
    <x v="5"/>
    <x v="1"/>
    <x v="0"/>
  </r>
  <r>
    <x v="5"/>
    <s v="ICEU"/>
    <s v="Goldman Sachs International"/>
    <m/>
    <n v="434394586.06190002"/>
    <x v="5"/>
    <x v="0"/>
    <x v="0"/>
  </r>
  <r>
    <x v="5"/>
    <s v="ICEU"/>
    <s v="HSBC Bank PLC"/>
    <m/>
    <n v="812972475.70990002"/>
    <x v="32"/>
    <x v="0"/>
    <x v="0"/>
  </r>
  <r>
    <x v="5"/>
    <s v="ICEU"/>
    <s v="J.P. Morgan Securities PLC"/>
    <m/>
    <n v="400725.51049999997"/>
    <x v="6"/>
    <x v="1"/>
    <x v="0"/>
  </r>
  <r>
    <x v="5"/>
    <s v="ICEU"/>
    <s v="J.P. Morgan Securities PLC"/>
    <m/>
    <n v="115072932.0293"/>
    <x v="6"/>
    <x v="0"/>
    <x v="0"/>
  </r>
  <r>
    <x v="5"/>
    <s v="ICEU"/>
    <s v="JPMorgan Chase Bank, National Association"/>
    <m/>
    <n v="601320041.44410002"/>
    <x v="6"/>
    <x v="0"/>
    <x v="0"/>
  </r>
  <r>
    <x v="5"/>
    <s v="ICEU"/>
    <s v="Bank of America N.A."/>
    <m/>
    <n v="460512128.91600001"/>
    <x v="7"/>
    <x v="0"/>
    <x v="0"/>
  </r>
  <r>
    <x v="5"/>
    <s v="ICEU"/>
    <s v="Merrill Lynch International"/>
    <m/>
    <n v="68857060.331900001"/>
    <x v="7"/>
    <x v="0"/>
    <x v="0"/>
  </r>
  <r>
    <x v="5"/>
    <s v="ICEU"/>
    <s v="Morgan Stanley &amp; Co International PLC"/>
    <m/>
    <n v="57314341.078599997"/>
    <x v="8"/>
    <x v="0"/>
    <x v="0"/>
  </r>
  <r>
    <x v="5"/>
    <s v="ICEU"/>
    <s v="Morgan Stanley Capital Services LLC"/>
    <m/>
    <n v="914389195.13129997"/>
    <x v="8"/>
    <x v="0"/>
    <x v="0"/>
  </r>
  <r>
    <x v="5"/>
    <s v="ICEU"/>
    <s v="Nomura International PLC"/>
    <m/>
    <n v="201596893.7994"/>
    <x v="9"/>
    <x v="0"/>
    <x v="0"/>
  </r>
  <r>
    <x v="5"/>
    <s v="ICEU"/>
    <s v="The Royal Bank of Scotland Public Limited Company"/>
    <m/>
    <n v="760255897.50670004"/>
    <x v="10"/>
    <x v="0"/>
    <x v="0"/>
  </r>
  <r>
    <x v="5"/>
    <s v="ICEU"/>
    <s v="Societe Generale"/>
    <m/>
    <n v="143853100.76120001"/>
    <x v="11"/>
    <x v="0"/>
    <x v="0"/>
  </r>
  <r>
    <x v="5"/>
    <s v="ICEU"/>
    <s v="UBS AG London Branch"/>
    <m/>
    <n v="368441939.4321"/>
    <x v="12"/>
    <x v="0"/>
    <x v="0"/>
  </r>
  <r>
    <x v="5"/>
    <s v="ICEU"/>
    <s v="UBS Limited"/>
    <m/>
    <n v="2107238.3531999998"/>
    <x v="12"/>
    <x v="0"/>
    <x v="0"/>
  </r>
  <r>
    <x v="5"/>
    <s v="ICEU"/>
    <s v="UniCredit Bank AG"/>
    <m/>
    <n v="125615773.5635"/>
    <x v="58"/>
    <x v="0"/>
    <x v="0"/>
  </r>
  <r>
    <x v="5"/>
    <s v="ICEU"/>
    <s v="ABN AMRO Clearing Bank N.V."/>
    <m/>
    <n v="75768018.452600002"/>
    <x v="13"/>
    <x v="1"/>
    <x v="1"/>
  </r>
  <r>
    <x v="5"/>
    <s v="ICEU"/>
    <s v="ABN AMRO Clearing Bank N.V."/>
    <m/>
    <n v="308373288.84530002"/>
    <x v="13"/>
    <x v="0"/>
    <x v="1"/>
  </r>
  <r>
    <x v="5"/>
    <s v="ICEU"/>
    <s v="ABN AMRO Clearing Chicago LLC"/>
    <m/>
    <n v="340852377.8933"/>
    <x v="13"/>
    <x v="1"/>
    <x v="1"/>
  </r>
  <r>
    <x v="5"/>
    <s v="ICEU"/>
    <s v="ADM Investor Services Inc"/>
    <m/>
    <n v="27520062"/>
    <x v="14"/>
    <x v="0"/>
    <x v="1"/>
  </r>
  <r>
    <x v="5"/>
    <s v="ICEU"/>
    <s v="ADM Investor Services Inc"/>
    <m/>
    <n v="85883349.416600004"/>
    <x v="14"/>
    <x v="1"/>
    <x v="1"/>
  </r>
  <r>
    <x v="5"/>
    <s v="ICEU"/>
    <s v="ADM Investor Services Int'l LTD"/>
    <m/>
    <n v="2164088.1384000001"/>
    <x v="14"/>
    <x v="0"/>
    <x v="1"/>
  </r>
  <r>
    <x v="5"/>
    <s v="ICEU"/>
    <s v="ADM Investor Services Int'l LTD"/>
    <m/>
    <n v="90910835.779599994"/>
    <x v="14"/>
    <x v="1"/>
    <x v="1"/>
  </r>
  <r>
    <x v="5"/>
    <s v="ICEU"/>
    <s v="Advantage Futures LLC"/>
    <m/>
    <n v="27512660.958700001"/>
    <x v="15"/>
    <x v="1"/>
    <x v="1"/>
  </r>
  <r>
    <x v="5"/>
    <s v="ICEU"/>
    <s v="Banco Santander S.A."/>
    <m/>
    <n v="-362352813.21619999"/>
    <x v="16"/>
    <x v="1"/>
    <x v="1"/>
  </r>
  <r>
    <x v="5"/>
    <s v="ICEU"/>
    <s v="Banco Santander S.A."/>
    <m/>
    <n v="2536719.5304"/>
    <x v="16"/>
    <x v="0"/>
    <x v="1"/>
  </r>
  <r>
    <x v="5"/>
    <s v="ICEU"/>
    <s v="Barclays Bank PLC"/>
    <m/>
    <n v="88195353.087200001"/>
    <x v="0"/>
    <x v="0"/>
    <x v="1"/>
  </r>
  <r>
    <x v="5"/>
    <s v="ICEU"/>
    <s v="Barclays Bank PLC"/>
    <m/>
    <n v="565460929.70140004"/>
    <x v="0"/>
    <x v="1"/>
    <x v="1"/>
  </r>
  <r>
    <x v="5"/>
    <s v="ICEU"/>
    <s v="Barclays Capital Inc."/>
    <m/>
    <n v="288609689.2349"/>
    <x v="0"/>
    <x v="1"/>
    <x v="1"/>
  </r>
  <r>
    <x v="5"/>
    <s v="ICEU"/>
    <s v="Barclays Capital Inc."/>
    <m/>
    <n v="513677053.49180001"/>
    <x v="0"/>
    <x v="0"/>
    <x v="1"/>
  </r>
  <r>
    <x v="5"/>
    <s v="ICEU"/>
    <s v="BNP Paribas Commodity Futures Ltd"/>
    <m/>
    <n v="215279523.3134"/>
    <x v="1"/>
    <x v="1"/>
    <x v="1"/>
  </r>
  <r>
    <x v="5"/>
    <s v="ICEU"/>
    <s v="BNP Paribas Commodity Futures Ltd"/>
    <m/>
    <n v="371147290.21509999"/>
    <x v="1"/>
    <x v="0"/>
    <x v="1"/>
  </r>
  <r>
    <x v="5"/>
    <s v="ICEU"/>
    <s v="BNP Paribas Prime Brokerage Inc (PBI)"/>
    <m/>
    <n v="92261597"/>
    <x v="1"/>
    <x v="0"/>
    <x v="1"/>
  </r>
  <r>
    <x v="5"/>
    <s v="ICEU"/>
    <s v="BNP Paribas Prime Brokerage Inc (PBI)"/>
    <m/>
    <n v="1081872590"/>
    <x v="1"/>
    <x v="1"/>
    <x v="1"/>
  </r>
  <r>
    <x v="5"/>
    <s v="ICEU"/>
    <s v="BNP Paribas Securities Services"/>
    <m/>
    <n v="69678348.708299994"/>
    <x v="1"/>
    <x v="1"/>
    <x v="1"/>
  </r>
  <r>
    <x v="5"/>
    <s v="ICEU"/>
    <s v="BNP Paribas Securities Services"/>
    <m/>
    <n v="1159276003.369"/>
    <x v="1"/>
    <x v="0"/>
    <x v="1"/>
  </r>
  <r>
    <x v="5"/>
    <s v="ICEU"/>
    <s v="CACEIS Bank France"/>
    <m/>
    <n v="4010716.8185999999"/>
    <x v="59"/>
    <x v="1"/>
    <x v="1"/>
  </r>
  <r>
    <x v="5"/>
    <s v="ICEU"/>
    <s v="Citigroup Global Markets Inc"/>
    <m/>
    <n v="294685885"/>
    <x v="2"/>
    <x v="0"/>
    <x v="1"/>
  </r>
  <r>
    <x v="5"/>
    <s v="ICEU"/>
    <s v="Citigroup Global Markets Inc"/>
    <m/>
    <n v="694520989"/>
    <x v="2"/>
    <x v="1"/>
    <x v="1"/>
  </r>
  <r>
    <x v="5"/>
    <s v="ICEU"/>
    <s v="Citigroup Global Markets Limited"/>
    <m/>
    <n v="455159396.16060001"/>
    <x v="2"/>
    <x v="1"/>
    <x v="1"/>
  </r>
  <r>
    <x v="5"/>
    <s v="ICEU"/>
    <s v="Citigroup Global Markets Limited"/>
    <m/>
    <n v="465445144.56339997"/>
    <x v="2"/>
    <x v="0"/>
    <x v="1"/>
  </r>
  <r>
    <x v="5"/>
    <s v="ICEU"/>
    <s v="Commerzbank AG"/>
    <m/>
    <n v="191706.07620000001"/>
    <x v="60"/>
    <x v="1"/>
    <x v="1"/>
  </r>
  <r>
    <x v="5"/>
    <s v="ICEU"/>
    <s v="Commerzbank AG"/>
    <m/>
    <n v="162819606.2035"/>
    <x v="60"/>
    <x v="0"/>
    <x v="1"/>
  </r>
  <r>
    <x v="5"/>
    <s v="ICEU"/>
    <s v="Credit Suisse International (Energy)"/>
    <m/>
    <n v="342904482.6354"/>
    <x v="3"/>
    <x v="0"/>
    <x v="1"/>
  </r>
  <r>
    <x v="5"/>
    <s v="ICEU"/>
    <s v="Credit Suisse Securities (Europe) Limited"/>
    <m/>
    <n v="192525747.78670001"/>
    <x v="3"/>
    <x v="0"/>
    <x v="1"/>
  </r>
  <r>
    <x v="5"/>
    <s v="ICEU"/>
    <s v="Credit Suisse Securities (Europe) Limited"/>
    <m/>
    <n v="338146313.30419999"/>
    <x v="3"/>
    <x v="1"/>
    <x v="1"/>
  </r>
  <r>
    <x v="5"/>
    <s v="ICEU"/>
    <s v="Credit Suisse Securities (USA) LLC."/>
    <m/>
    <n v="18610001.008499999"/>
    <x v="3"/>
    <x v="0"/>
    <x v="1"/>
  </r>
  <r>
    <x v="5"/>
    <s v="ICEU"/>
    <s v="Credit Suisse Securities (USA) LLC."/>
    <m/>
    <n v="400208727.1925"/>
    <x v="3"/>
    <x v="1"/>
    <x v="1"/>
  </r>
  <r>
    <x v="5"/>
    <s v="ICEU"/>
    <s v="DB Securities Inc"/>
    <m/>
    <n v="20715492"/>
    <x v="4"/>
    <x v="0"/>
    <x v="1"/>
  </r>
  <r>
    <x v="5"/>
    <s v="ICEU"/>
    <s v="DB Securities Inc"/>
    <m/>
    <n v="68893140.324000001"/>
    <x v="4"/>
    <x v="1"/>
    <x v="1"/>
  </r>
  <r>
    <x v="5"/>
    <s v="ICEU"/>
    <s v="Deutsche Bank AG"/>
    <m/>
    <n v="632462662.74979997"/>
    <x v="4"/>
    <x v="1"/>
    <x v="1"/>
  </r>
  <r>
    <x v="5"/>
    <s v="ICEU"/>
    <s v="Deutsche Bank AG, London"/>
    <m/>
    <n v="264411953.4181"/>
    <x v="4"/>
    <x v="1"/>
    <x v="1"/>
  </r>
  <r>
    <x v="5"/>
    <s v="ICEU"/>
    <s v="Deutsche Bank AG, London"/>
    <m/>
    <n v="817296538.67439997"/>
    <x v="4"/>
    <x v="0"/>
    <x v="1"/>
  </r>
  <r>
    <x v="5"/>
    <s v="ICEU"/>
    <s v="E D &amp; F Man Capital Markets Limited"/>
    <m/>
    <n v="2433970.9399000001"/>
    <x v="26"/>
    <x v="1"/>
    <x v="1"/>
  </r>
  <r>
    <x v="5"/>
    <s v="ICEU"/>
    <s v="E D &amp; F Man Capital Markets Limited"/>
    <m/>
    <n v="89211289.229300007"/>
    <x v="26"/>
    <x v="0"/>
    <x v="1"/>
  </r>
  <r>
    <x v="5"/>
    <s v="ICEU"/>
    <s v="SEB Futures, a division of Skandinaviska Enskilda "/>
    <m/>
    <n v="35468885.291699998"/>
    <x v="28"/>
    <x v="0"/>
    <x v="1"/>
  </r>
  <r>
    <x v="5"/>
    <s v="ICEU"/>
    <s v="European Investment Bank"/>
    <m/>
    <n v="92503107.400000006"/>
    <x v="61"/>
    <x v="0"/>
    <x v="1"/>
  </r>
  <r>
    <x v="5"/>
    <s v="ICEU"/>
    <s v="FCStone LLC"/>
    <m/>
    <n v="3227988"/>
    <x v="29"/>
    <x v="0"/>
    <x v="1"/>
  </r>
  <r>
    <x v="5"/>
    <s v="ICEU"/>
    <s v="FCStone LLC"/>
    <m/>
    <n v="44624512.895999998"/>
    <x v="29"/>
    <x v="1"/>
    <x v="1"/>
  </r>
  <r>
    <x v="5"/>
    <s v="ICEU"/>
    <s v="INTL FCSTONE LTD"/>
    <m/>
    <n v="8509697.75"/>
    <x v="29"/>
    <x v="1"/>
    <x v="1"/>
  </r>
  <r>
    <x v="5"/>
    <s v="ICEU"/>
    <s v="G. H. Financials Limited"/>
    <m/>
    <n v="982399.13300000003"/>
    <x v="30"/>
    <x v="1"/>
    <x v="1"/>
  </r>
  <r>
    <x v="5"/>
    <s v="ICEU"/>
    <s v="G. H. Financials Limited"/>
    <m/>
    <n v="7695963.5241"/>
    <x v="30"/>
    <x v="0"/>
    <x v="1"/>
  </r>
  <r>
    <x v="5"/>
    <s v="ICEU"/>
    <s v="Glencore Commodities Ltd"/>
    <m/>
    <n v="114348225.1068"/>
    <x v="62"/>
    <x v="0"/>
    <x v="1"/>
  </r>
  <r>
    <x v="5"/>
    <s v="ICEU"/>
    <s v="Goldman Sachs and Company"/>
    <m/>
    <n v="21261764"/>
    <x v="5"/>
    <x v="0"/>
    <x v="1"/>
  </r>
  <r>
    <x v="5"/>
    <s v="ICEU"/>
    <s v="Goldman Sachs and Company"/>
    <m/>
    <n v="1808259917.9913001"/>
    <x v="5"/>
    <x v="1"/>
    <x v="1"/>
  </r>
  <r>
    <x v="5"/>
    <s v="ICEU"/>
    <s v="Goldman Sachs International"/>
    <m/>
    <n v="362661270.10100001"/>
    <x v="5"/>
    <x v="0"/>
    <x v="1"/>
  </r>
  <r>
    <x v="5"/>
    <s v="ICEU"/>
    <s v="Goldman Sachs International"/>
    <m/>
    <n v="806250060.91530001"/>
    <x v="5"/>
    <x v="1"/>
    <x v="1"/>
  </r>
  <r>
    <x v="5"/>
    <s v="ICEU"/>
    <s v="HSBC Bank PLC"/>
    <m/>
    <n v="97961169.505400002"/>
    <x v="32"/>
    <x v="1"/>
    <x v="1"/>
  </r>
  <r>
    <x v="5"/>
    <s v="ICEU"/>
    <s v="HSBC Bank PLC"/>
    <m/>
    <n v="841729837.66700006"/>
    <x v="32"/>
    <x v="0"/>
    <x v="1"/>
  </r>
  <r>
    <x v="5"/>
    <s v="ICEU"/>
    <s v="iDealing.com Limited"/>
    <m/>
    <n v="602533.40689999994"/>
    <x v="63"/>
    <x v="0"/>
    <x v="1"/>
  </r>
  <r>
    <x v="5"/>
    <s v="ICEU"/>
    <s v="Interactive Brokers (UK) Limited"/>
    <m/>
    <n v="7623582.1979"/>
    <x v="33"/>
    <x v="0"/>
    <x v="1"/>
  </r>
  <r>
    <x v="5"/>
    <s v="ICEU"/>
    <s v="Interactive Brokers (UK) Limited"/>
    <m/>
    <n v="8621662.3300999999"/>
    <x v="33"/>
    <x v="1"/>
    <x v="1"/>
  </r>
  <r>
    <x v="5"/>
    <s v="ICEU"/>
    <s v="Interactive Brokers LLC"/>
    <m/>
    <n v="104958"/>
    <x v="33"/>
    <x v="0"/>
    <x v="1"/>
  </r>
  <r>
    <x v="5"/>
    <s v="ICEU"/>
    <s v="Interactive Brokers LLC"/>
    <m/>
    <n v="23211602.554400001"/>
    <x v="33"/>
    <x v="1"/>
    <x v="1"/>
  </r>
  <r>
    <x v="5"/>
    <s v="ICEU"/>
    <s v="Banca IMI SpA"/>
    <m/>
    <n v="-2077743.6255999999"/>
    <x v="64"/>
    <x v="0"/>
    <x v="1"/>
  </r>
  <r>
    <x v="5"/>
    <s v="ICEU"/>
    <s v="Banca IMI SpA"/>
    <m/>
    <n v="16079182.449100001"/>
    <x v="64"/>
    <x v="1"/>
    <x v="1"/>
  </r>
  <r>
    <x v="5"/>
    <s v="ICEU"/>
    <s v="Jefferies Bache Limited"/>
    <m/>
    <n v="3117971.4569000001"/>
    <x v="34"/>
    <x v="0"/>
    <x v="1"/>
  </r>
  <r>
    <x v="5"/>
    <s v="ICEU"/>
    <s v="Jefferies Bache Limited"/>
    <m/>
    <n v="35394551.570900001"/>
    <x v="34"/>
    <x v="1"/>
    <x v="1"/>
  </r>
  <r>
    <x v="5"/>
    <s v="ICEU"/>
    <s v="Jefferies Bache LLC"/>
    <m/>
    <n v="1269048"/>
    <x v="34"/>
    <x v="0"/>
    <x v="1"/>
  </r>
  <r>
    <x v="5"/>
    <s v="ICEU"/>
    <s v="Jefferies Bache LLC"/>
    <m/>
    <n v="315037548.16579998"/>
    <x v="34"/>
    <x v="1"/>
    <x v="1"/>
  </r>
  <r>
    <x v="5"/>
    <s v="ICEU"/>
    <s v="J P Morgan Securities LLC"/>
    <m/>
    <n v="189804396.98640001"/>
    <x v="6"/>
    <x v="0"/>
    <x v="1"/>
  </r>
  <r>
    <x v="5"/>
    <s v="ICEU"/>
    <s v="J P Morgan Securities LLC"/>
    <m/>
    <n v="1280690266.8422"/>
    <x v="6"/>
    <x v="1"/>
    <x v="1"/>
  </r>
  <r>
    <x v="5"/>
    <s v="ICEU"/>
    <s v="J.P. Morgan Securities plc"/>
    <m/>
    <n v="275761516.45270002"/>
    <x v="6"/>
    <x v="0"/>
    <x v="1"/>
  </r>
  <r>
    <x v="5"/>
    <s v="ICEU"/>
    <s v="J.P. Morgan Securities plc"/>
    <m/>
    <n v="627382276.88119996"/>
    <x v="6"/>
    <x v="1"/>
    <x v="1"/>
  </r>
  <r>
    <x v="5"/>
    <s v="ICEU"/>
    <s v="Jump Trading Futures LLC"/>
    <m/>
    <n v="14991281"/>
    <x v="35"/>
    <x v="0"/>
    <x v="1"/>
  </r>
  <r>
    <x v="5"/>
    <s v="ICEU"/>
    <s v="Louis Dreyfus Commodities Suisse SA"/>
    <m/>
    <n v="30009888"/>
    <x v="37"/>
    <x v="0"/>
    <x v="1"/>
  </r>
  <r>
    <x v="5"/>
    <s v="ICEU"/>
    <s v="Macquarie"/>
    <m/>
    <n v="112068191.0918"/>
    <x v="38"/>
    <x v="1"/>
    <x v="1"/>
  </r>
  <r>
    <x v="5"/>
    <s v="ICEU"/>
    <s v="Macquarie"/>
    <m/>
    <n v="381725700.94450003"/>
    <x v="38"/>
    <x v="0"/>
    <x v="1"/>
  </r>
  <r>
    <x v="5"/>
    <s v="ICEU"/>
    <s v="Macquarie Futures USA Inc"/>
    <m/>
    <n v="128393056"/>
    <x v="38"/>
    <x v="1"/>
    <x v="1"/>
  </r>
  <r>
    <x v="5"/>
    <s v="ICEU"/>
    <s v="Marex Financial Limited"/>
    <m/>
    <n v="8396377.6997999996"/>
    <x v="39"/>
    <x v="0"/>
    <x v="1"/>
  </r>
  <r>
    <x v="5"/>
    <s v="ICEU"/>
    <s v="Marex Financial Limited"/>
    <m/>
    <n v="15502895.674699999"/>
    <x v="39"/>
    <x v="1"/>
    <x v="1"/>
  </r>
  <r>
    <x v="5"/>
    <s v="ICEU"/>
    <s v="Mars Chocolate UK Limited (NEW)"/>
    <m/>
    <n v="15781852.134"/>
    <x v="65"/>
    <x v="0"/>
    <x v="1"/>
  </r>
  <r>
    <x v="5"/>
    <s v="ICEU"/>
    <s v="Merrill Lynch International"/>
    <m/>
    <n v="162520223.95280001"/>
    <x v="7"/>
    <x v="1"/>
    <x v="1"/>
  </r>
  <r>
    <x v="5"/>
    <s v="ICEU"/>
    <s v="Merrill Lynch International"/>
    <m/>
    <n v="233594521.0264"/>
    <x v="7"/>
    <x v="0"/>
    <x v="1"/>
  </r>
  <r>
    <x v="5"/>
    <s v="ICEU"/>
    <s v="Merrill Lynch Pierce Fenner &amp; Smith Inc."/>
    <m/>
    <n v="192467285.2642"/>
    <x v="7"/>
    <x v="0"/>
    <x v="1"/>
  </r>
  <r>
    <x v="5"/>
    <s v="ICEU"/>
    <s v="Merrill Lynch Pierce Fenner &amp; Smith Inc."/>
    <m/>
    <n v="706222513.64260006"/>
    <x v="7"/>
    <x v="1"/>
    <x v="1"/>
  </r>
  <r>
    <x v="5"/>
    <s v="ICEU"/>
    <s v="Mizuho Securities USA Inc"/>
    <m/>
    <n v="32560620.8893"/>
    <x v="40"/>
    <x v="0"/>
    <x v="1"/>
  </r>
  <r>
    <x v="5"/>
    <s v="ICEU"/>
    <s v="Mizuho Securities USA Inc"/>
    <m/>
    <n v="1074045813.2953"/>
    <x v="40"/>
    <x v="1"/>
    <x v="1"/>
  </r>
  <r>
    <x v="5"/>
    <s v="ICEU"/>
    <s v="Morgan Stanley &amp; Co International plc"/>
    <m/>
    <n v="247181369.64399999"/>
    <x v="8"/>
    <x v="1"/>
    <x v="1"/>
  </r>
  <r>
    <x v="5"/>
    <s v="ICEU"/>
    <s v="Morgan Stanley &amp; Co International plc"/>
    <m/>
    <n v="974676706.33829999"/>
    <x v="8"/>
    <x v="0"/>
    <x v="1"/>
  </r>
  <r>
    <x v="5"/>
    <s v="ICEU"/>
    <s v="Morgan Stanley &amp; Co. LLC"/>
    <m/>
    <n v="43669765"/>
    <x v="8"/>
    <x v="1"/>
    <x v="1"/>
  </r>
  <r>
    <x v="5"/>
    <s v="ICEU"/>
    <s v="Morgan Stanley &amp; Co. LLC"/>
    <m/>
    <n v="382500040"/>
    <x v="8"/>
    <x v="0"/>
    <x v="1"/>
  </r>
  <r>
    <x v="5"/>
    <s v="ICEU"/>
    <s v="Nomura International Plc."/>
    <m/>
    <n v="27820346.299800001"/>
    <x v="9"/>
    <x v="1"/>
    <x v="1"/>
  </r>
  <r>
    <x v="5"/>
    <s v="ICEU"/>
    <s v="Nomura International Plc."/>
    <m/>
    <n v="35480583.9221"/>
    <x v="9"/>
    <x v="0"/>
    <x v="1"/>
  </r>
  <r>
    <x v="5"/>
    <s v="ICEU"/>
    <s v="Nordea Bank Finland Plc"/>
    <m/>
    <n v="247526167.2694"/>
    <x v="67"/>
    <x v="1"/>
    <x v="1"/>
  </r>
  <r>
    <x v="5"/>
    <s v="ICEU"/>
    <s v="Phibro Limited"/>
    <m/>
    <n v="14741336"/>
    <x v="68"/>
    <x v="0"/>
    <x v="1"/>
  </r>
  <r>
    <x v="5"/>
    <s v="ICEU"/>
    <s v="Proxima Clearing LLC"/>
    <m/>
    <n v="38879363.807099998"/>
    <x v="42"/>
    <x v="0"/>
    <x v="1"/>
  </r>
  <r>
    <x v="5"/>
    <s v="ICEU"/>
    <s v="R.J. OBrien &amp; Associates LLC"/>
    <m/>
    <n v="31420.2"/>
    <x v="43"/>
    <x v="0"/>
    <x v="1"/>
  </r>
  <r>
    <x v="5"/>
    <s v="ICEU"/>
    <s v="R.J. OBrien &amp; Associates LLC"/>
    <m/>
    <n v="53992363.956799999"/>
    <x v="43"/>
    <x v="1"/>
    <x v="1"/>
  </r>
  <r>
    <x v="5"/>
    <s v="ICEU"/>
    <s v="Rand Financial Services, Inc."/>
    <m/>
    <n v="2677520.6686999998"/>
    <x v="44"/>
    <x v="1"/>
    <x v="1"/>
  </r>
  <r>
    <x v="5"/>
    <s v="ICEU"/>
    <s v="Rand Financial Services, Inc."/>
    <m/>
    <n v="19192197.3303"/>
    <x v="44"/>
    <x v="0"/>
    <x v="1"/>
  </r>
  <r>
    <x v="5"/>
    <s v="ICEU"/>
    <s v="RBC Capital Markets LLC"/>
    <m/>
    <n v="106092317.94400001"/>
    <x v="45"/>
    <x v="1"/>
    <x v="1"/>
  </r>
  <r>
    <x v="5"/>
    <s v="ICEU"/>
    <s v="RBC Capital Markets LLC"/>
    <m/>
    <n v="155407785.96349999"/>
    <x v="45"/>
    <x v="0"/>
    <x v="1"/>
  </r>
  <r>
    <x v="5"/>
    <s v="ICEU"/>
    <s v="RBC Europe Limited"/>
    <m/>
    <n v="1945193.7157000001"/>
    <x v="45"/>
    <x v="1"/>
    <x v="1"/>
  </r>
  <r>
    <x v="5"/>
    <s v="ICEU"/>
    <s v="RBC Europe Limited"/>
    <m/>
    <n v="16352872.437999999"/>
    <x v="45"/>
    <x v="0"/>
    <x v="1"/>
  </r>
  <r>
    <x v="5"/>
    <s v="ICEU"/>
    <s v="Royal Bank of Scotland Plc (The)"/>
    <m/>
    <n v="7923608.0299000004"/>
    <x v="10"/>
    <x v="0"/>
    <x v="1"/>
  </r>
  <r>
    <x v="5"/>
    <s v="ICEU"/>
    <s v="Royal Bank of Scotland Plc (The)"/>
    <m/>
    <n v="316243392.09310001"/>
    <x v="10"/>
    <x v="1"/>
    <x v="1"/>
  </r>
  <r>
    <x v="5"/>
    <s v="ICEU"/>
    <s v="Rosenthal Collins Group LLC"/>
    <m/>
    <n v="397101.28210000001"/>
    <x v="48"/>
    <x v="0"/>
    <x v="1"/>
  </r>
  <r>
    <x v="5"/>
    <s v="ICEU"/>
    <s v="Rosenthal Collins Group LLC"/>
    <m/>
    <n v="19317778.8444"/>
    <x v="48"/>
    <x v="1"/>
    <x v="1"/>
  </r>
  <r>
    <x v="5"/>
    <s v="ICEU"/>
    <s v="Shell Intl Trading and Shipping LTD"/>
    <m/>
    <n v="561293928.93640006"/>
    <x v="69"/>
    <x v="0"/>
    <x v="1"/>
  </r>
  <r>
    <x v="5"/>
    <s v="ICEU"/>
    <s v="Newedge Group (UK Branch) - FIM"/>
    <m/>
    <n v="213017022.3563"/>
    <x v="11"/>
    <x v="0"/>
    <x v="1"/>
  </r>
  <r>
    <x v="5"/>
    <s v="ICEU"/>
    <s v="Newedge Group (UK Branch) - FIM"/>
    <m/>
    <n v="1550735031.8399"/>
    <x v="11"/>
    <x v="1"/>
    <x v="1"/>
  </r>
  <r>
    <x v="5"/>
    <s v="ICEU"/>
    <s v="Newedge USA LLC"/>
    <m/>
    <n v="37986108"/>
    <x v="11"/>
    <x v="0"/>
    <x v="1"/>
  </r>
  <r>
    <x v="5"/>
    <s v="ICEU"/>
    <s v="Newedge USA LLC"/>
    <m/>
    <n v="1447465530.9605999"/>
    <x v="11"/>
    <x v="1"/>
    <x v="1"/>
  </r>
  <r>
    <x v="5"/>
    <s v="ICEU"/>
    <s v="State Street GmbH London Branch"/>
    <m/>
    <n v="21433437.232000001"/>
    <x v="49"/>
    <x v="1"/>
    <x v="1"/>
  </r>
  <r>
    <x v="5"/>
    <s v="ICEU"/>
    <s v="Sucden Financial Limited"/>
    <m/>
    <n v="824355"/>
    <x v="70"/>
    <x v="0"/>
    <x v="1"/>
  </r>
  <r>
    <x v="5"/>
    <s v="ICEU"/>
    <s v="Sucden Financial Limited"/>
    <m/>
    <n v="48199723.788500004"/>
    <x v="70"/>
    <x v="1"/>
    <x v="1"/>
  </r>
  <r>
    <x v="5"/>
    <s v="ICEU"/>
    <s v="UBS Limited"/>
    <m/>
    <n v="264470030.1744"/>
    <x v="12"/>
    <x v="0"/>
    <x v="1"/>
  </r>
  <r>
    <x v="5"/>
    <s v="ICEU"/>
    <s v="UBS Limited"/>
    <m/>
    <n v="378244395.98110002"/>
    <x v="12"/>
    <x v="1"/>
    <x v="1"/>
  </r>
  <r>
    <x v="5"/>
    <s v="ICEU"/>
    <s v="UBS Securities LLC"/>
    <m/>
    <n v="35509899"/>
    <x v="12"/>
    <x v="0"/>
    <x v="1"/>
  </r>
  <r>
    <x v="5"/>
    <s v="ICEU"/>
    <s v="UBS Securities LLC"/>
    <m/>
    <n v="725504495.6243"/>
    <x v="12"/>
    <x v="1"/>
    <x v="1"/>
  </r>
  <r>
    <x v="5"/>
    <s v="ICEU"/>
    <s v="Unicredit Bank AG."/>
    <m/>
    <n v="5305362.6853"/>
    <x v="58"/>
    <x v="1"/>
    <x v="1"/>
  </r>
  <r>
    <x v="5"/>
    <s v="ICEU"/>
    <s v="Unicredit Bank AG."/>
    <m/>
    <n v="32907691.344599999"/>
    <x v="58"/>
    <x v="0"/>
    <x v="1"/>
  </r>
  <r>
    <x v="5"/>
    <s v="ICEU"/>
    <s v="Vision Financial Markets LLC"/>
    <m/>
    <n v="1029913"/>
    <x v="53"/>
    <x v="1"/>
    <x v="1"/>
  </r>
  <r>
    <x v="5"/>
    <s v="ICEU"/>
    <s v="KCG Americas LLC "/>
    <m/>
    <n v="-157189.5"/>
    <x v="54"/>
    <x v="1"/>
    <x v="1"/>
  </r>
  <r>
    <x v="5"/>
    <s v="ICEU"/>
    <s v="KCG Americas LLC "/>
    <m/>
    <n v="2014147.7720999999"/>
    <x v="54"/>
    <x v="0"/>
    <x v="1"/>
  </r>
  <r>
    <x v="5"/>
    <s v="ICEU"/>
    <s v="Wells Fargo Securities LLC"/>
    <m/>
    <n v="998082"/>
    <x v="55"/>
    <x v="1"/>
    <x v="1"/>
  </r>
  <r>
    <x v="5"/>
    <s v="ICEU"/>
    <s v="Wells Fargo Securities LLC"/>
    <m/>
    <n v="54241242"/>
    <x v="55"/>
    <x v="0"/>
    <x v="1"/>
  </r>
  <r>
    <x v="5"/>
    <s v="ICUS"/>
    <s v="ABN AMRO Clearing Chicago, LLC"/>
    <m/>
    <n v="37118850"/>
    <x v="13"/>
    <x v="0"/>
    <x v="1"/>
  </r>
  <r>
    <x v="5"/>
    <s v="ICUS"/>
    <s v="ABN AMRO Clearing Chicago, LLC"/>
    <m/>
    <n v="140346108.6663"/>
    <x v="13"/>
    <x v="1"/>
    <x v="1"/>
  </r>
  <r>
    <x v="5"/>
    <s v="ICUS"/>
    <s v="ADM Investor Services, Inc."/>
    <m/>
    <n v="22707715.199999999"/>
    <x v="14"/>
    <x v="0"/>
    <x v="1"/>
  </r>
  <r>
    <x v="5"/>
    <s v="ICUS"/>
    <s v="ADM Investor Services, Inc."/>
    <m/>
    <n v="253166495.96000001"/>
    <x v="14"/>
    <x v="1"/>
    <x v="1"/>
  </r>
  <r>
    <x v="5"/>
    <s v="ICUS"/>
    <s v="Advantage Futures LLC"/>
    <m/>
    <n v="75550"/>
    <x v="15"/>
    <x v="0"/>
    <x v="1"/>
  </r>
  <r>
    <x v="5"/>
    <s v="ICUS"/>
    <s v="Advantage Futures LLC"/>
    <m/>
    <n v="1942166.1"/>
    <x v="15"/>
    <x v="1"/>
    <x v="1"/>
  </r>
  <r>
    <x v="5"/>
    <s v="ICUS"/>
    <s v="Santander Investment Securities Inc"/>
    <m/>
    <n v="362950"/>
    <x v="16"/>
    <x v="1"/>
    <x v="1"/>
  </r>
  <r>
    <x v="5"/>
    <s v="ICUS"/>
    <s v="Barclays Capital Inc"/>
    <m/>
    <n v="79783062.400000006"/>
    <x v="0"/>
    <x v="0"/>
    <x v="1"/>
  </r>
  <r>
    <x v="5"/>
    <s v="ICUS"/>
    <s v="Barclays Capital Inc"/>
    <m/>
    <n v="231597108.47499999"/>
    <x v="0"/>
    <x v="1"/>
    <x v="1"/>
  </r>
  <r>
    <x v="5"/>
    <s v="ICUS"/>
    <s v="BNP Paribas Prime Brokerage, Inc."/>
    <m/>
    <n v="55469621.450000003"/>
    <x v="1"/>
    <x v="0"/>
    <x v="1"/>
  </r>
  <r>
    <x v="5"/>
    <s v="ICUS"/>
    <s v="BNP Paribas Prime Brokerage, Inc."/>
    <m/>
    <n v="131893120.95"/>
    <x v="1"/>
    <x v="1"/>
    <x v="1"/>
  </r>
  <r>
    <x v="5"/>
    <s v="ICUS"/>
    <s v="Citigroup Global Markets, Inc."/>
    <m/>
    <n v="163689380.875"/>
    <x v="2"/>
    <x v="1"/>
    <x v="1"/>
  </r>
  <r>
    <x v="5"/>
    <s v="ICUS"/>
    <s v="Citigroup Global Markets, Inc."/>
    <m/>
    <n v="186837560.11399999"/>
    <x v="2"/>
    <x v="0"/>
    <x v="1"/>
  </r>
  <r>
    <x v="5"/>
    <s v="ICUS"/>
    <s v="Credit Suisse Sec.  (USA) LLC."/>
    <m/>
    <n v="54251220"/>
    <x v="3"/>
    <x v="0"/>
    <x v="1"/>
  </r>
  <r>
    <x v="5"/>
    <s v="ICUS"/>
    <s v="Credit Suisse Sec.  (USA) LLC."/>
    <m/>
    <n v="265054336.77000001"/>
    <x v="3"/>
    <x v="1"/>
    <x v="1"/>
  </r>
  <r>
    <x v="5"/>
    <s v="ICUS"/>
    <s v="Deutsche Bank Securities, Inc."/>
    <m/>
    <n v="89623098.788499996"/>
    <x v="4"/>
    <x v="0"/>
    <x v="1"/>
  </r>
  <r>
    <x v="5"/>
    <s v="ICUS"/>
    <s v="Deutsche Bank Securities, Inc."/>
    <m/>
    <n v="145486212.61500001"/>
    <x v="4"/>
    <x v="1"/>
    <x v="1"/>
  </r>
  <r>
    <x v="5"/>
    <s v="ICUS"/>
    <s v="Dorman Trading LLC"/>
    <m/>
    <n v="9750"/>
    <x v="25"/>
    <x v="0"/>
    <x v="1"/>
  </r>
  <r>
    <x v="5"/>
    <s v="ICUS"/>
    <s v="Dorman Trading LLC"/>
    <m/>
    <n v="1565367"/>
    <x v="25"/>
    <x v="1"/>
    <x v="1"/>
  </r>
  <r>
    <x v="5"/>
    <s v="ICUS"/>
    <s v="ED &amp; F Man Capital Markets Inc"/>
    <m/>
    <n v="61350"/>
    <x v="26"/>
    <x v="0"/>
    <x v="1"/>
  </r>
  <r>
    <x v="5"/>
    <s v="ICUS"/>
    <s v="ED &amp; F Man Capital Markets Inc"/>
    <m/>
    <n v="6871583.5"/>
    <x v="26"/>
    <x v="1"/>
    <x v="1"/>
  </r>
  <r>
    <x v="5"/>
    <s v="ICUS"/>
    <s v="F.C. Stone, L.L.C."/>
    <m/>
    <n v="41627334"/>
    <x v="29"/>
    <x v="0"/>
    <x v="1"/>
  </r>
  <r>
    <x v="5"/>
    <s v="ICUS"/>
    <s v="F.C. Stone, L.L.C."/>
    <m/>
    <n v="174135650.942"/>
    <x v="29"/>
    <x v="1"/>
    <x v="1"/>
  </r>
  <r>
    <x v="5"/>
    <s v="ICUS"/>
    <s v="GH Financials LLC"/>
    <m/>
    <n v="18950"/>
    <x v="30"/>
    <x v="1"/>
    <x v="1"/>
  </r>
  <r>
    <x v="5"/>
    <s v="ICUS"/>
    <s v="GH Financials LLC"/>
    <m/>
    <n v="359350"/>
    <x v="30"/>
    <x v="0"/>
    <x v="1"/>
  </r>
  <r>
    <x v="5"/>
    <s v="ICUS"/>
    <s v="Goldman Sachs &amp; Company"/>
    <m/>
    <n v="445508402.08399999"/>
    <x v="5"/>
    <x v="0"/>
    <x v="1"/>
  </r>
  <r>
    <x v="5"/>
    <s v="ICUS"/>
    <s v="Goldman Sachs &amp; Company"/>
    <m/>
    <n v="842625666.92499995"/>
    <x v="5"/>
    <x v="1"/>
    <x v="1"/>
  </r>
  <r>
    <x v="5"/>
    <s v="ICUS"/>
    <s v="Goldman Sachs Execution &amp; Clearing, LP"/>
    <m/>
    <n v="4606367.75"/>
    <x v="5"/>
    <x v="1"/>
    <x v="1"/>
  </r>
  <r>
    <x v="5"/>
    <s v="ICUS"/>
    <s v="HSBC Securities (USA) Inc."/>
    <m/>
    <n v="7095216"/>
    <x v="32"/>
    <x v="0"/>
    <x v="1"/>
  </r>
  <r>
    <x v="5"/>
    <s v="ICUS"/>
    <s v="HSBC Securities (USA) Inc."/>
    <m/>
    <n v="25690786"/>
    <x v="32"/>
    <x v="1"/>
    <x v="1"/>
  </r>
  <r>
    <x v="5"/>
    <s v="ICUS"/>
    <s v="Interactive Brokers LLC"/>
    <m/>
    <n v="9399694.8399999999"/>
    <x v="33"/>
    <x v="0"/>
    <x v="1"/>
  </r>
  <r>
    <x v="5"/>
    <s v="ICUS"/>
    <s v="Interactive Brokers LLC"/>
    <m/>
    <n v="36663195.450000003"/>
    <x v="33"/>
    <x v="1"/>
    <x v="1"/>
  </r>
  <r>
    <x v="5"/>
    <s v="ICUS"/>
    <s v="Jefferies Bache, LLC"/>
    <m/>
    <n v="23667249.186000001"/>
    <x v="34"/>
    <x v="0"/>
    <x v="1"/>
  </r>
  <r>
    <x v="5"/>
    <s v="ICUS"/>
    <s v="Jefferies Bache, LLC"/>
    <m/>
    <n v="271808270.4763"/>
    <x v="34"/>
    <x v="1"/>
    <x v="1"/>
  </r>
  <r>
    <x v="5"/>
    <s v="ICUS"/>
    <s v="J.P. Morgan Securities, LLC."/>
    <m/>
    <n v="96231816.390000001"/>
    <x v="6"/>
    <x v="0"/>
    <x v="1"/>
  </r>
  <r>
    <x v="5"/>
    <s v="ICUS"/>
    <s v="J.P. Morgan Securities, LLC."/>
    <m/>
    <n v="551667829.85800004"/>
    <x v="6"/>
    <x v="1"/>
    <x v="1"/>
  </r>
  <r>
    <x v="5"/>
    <s v="ICUS"/>
    <s v="Jump Trading Futures, LLC"/>
    <m/>
    <n v="4045350"/>
    <x v="35"/>
    <x v="0"/>
    <x v="1"/>
  </r>
  <r>
    <x v="5"/>
    <s v="ICUS"/>
    <s v="Term Commodities, Incorporated"/>
    <m/>
    <n v="175713327.40000001"/>
    <x v="37"/>
    <x v="0"/>
    <x v="1"/>
  </r>
  <r>
    <x v="5"/>
    <s v="ICUS"/>
    <s v="Macquarie Futures USA LLC."/>
    <m/>
    <n v="37603790.149999999"/>
    <x v="38"/>
    <x v="0"/>
    <x v="1"/>
  </r>
  <r>
    <x v="5"/>
    <s v="ICUS"/>
    <s v="Macquarie Futures USA LLC."/>
    <m/>
    <n v="118080789.2"/>
    <x v="38"/>
    <x v="1"/>
    <x v="1"/>
  </r>
  <r>
    <x v="5"/>
    <s v="ICUS"/>
    <s v="Marex North America LLC"/>
    <m/>
    <n v="1253968.1000000001"/>
    <x v="39"/>
    <x v="0"/>
    <x v="1"/>
  </r>
  <r>
    <x v="5"/>
    <s v="ICUS"/>
    <s v="Marex North America LLC"/>
    <m/>
    <n v="24812489.41"/>
    <x v="39"/>
    <x v="1"/>
    <x v="1"/>
  </r>
  <r>
    <x v="5"/>
    <s v="ICUS"/>
    <s v="Merrill Lynch, Pierce, Fenner &amp; Smith, Inc"/>
    <m/>
    <n v="153427059.68000001"/>
    <x v="7"/>
    <x v="0"/>
    <x v="1"/>
  </r>
  <r>
    <x v="5"/>
    <s v="ICUS"/>
    <s v="Merrill Lynch, Pierce, Fenner &amp; Smith, Inc"/>
    <m/>
    <n v="234909845.66499999"/>
    <x v="7"/>
    <x v="1"/>
    <x v="1"/>
  </r>
  <r>
    <x v="5"/>
    <s v="ICUS"/>
    <s v="Mizuho Securities USA Inc."/>
    <m/>
    <n v="15656833.9"/>
    <x v="40"/>
    <x v="1"/>
    <x v="1"/>
  </r>
  <r>
    <x v="5"/>
    <s v="ICUS"/>
    <s v="Morgan Stanley &amp; Co. LLC"/>
    <m/>
    <n v="137594409.52500001"/>
    <x v="8"/>
    <x v="0"/>
    <x v="1"/>
  </r>
  <r>
    <x v="5"/>
    <s v="ICUS"/>
    <s v="Morgan Stanley &amp; Co. LLC"/>
    <m/>
    <n v="409799400.81"/>
    <x v="8"/>
    <x v="1"/>
    <x v="1"/>
  </r>
  <r>
    <x v="5"/>
    <s v="ICUS"/>
    <s v="R.J. O'Brien &amp; Associates LLC."/>
    <m/>
    <n v="886122.84299999999"/>
    <x v="43"/>
    <x v="0"/>
    <x v="1"/>
  </r>
  <r>
    <x v="5"/>
    <s v="ICUS"/>
    <s v="R.J. O'Brien &amp; Associates LLC."/>
    <m/>
    <n v="71723986.149800003"/>
    <x v="43"/>
    <x v="1"/>
    <x v="1"/>
  </r>
  <r>
    <x v="5"/>
    <s v="ICUS"/>
    <s v="Rand Financial Services, Inc."/>
    <m/>
    <n v="2275452.5"/>
    <x v="44"/>
    <x v="1"/>
    <x v="1"/>
  </r>
  <r>
    <x v="5"/>
    <s v="ICUS"/>
    <s v="Rand Financial Services, Inc."/>
    <m/>
    <n v="9456950"/>
    <x v="44"/>
    <x v="0"/>
    <x v="1"/>
  </r>
  <r>
    <x v="5"/>
    <s v="ICUS"/>
    <s v="RBC Capital Markets, LLC."/>
    <m/>
    <n v="16025700"/>
    <x v="45"/>
    <x v="0"/>
    <x v="1"/>
  </r>
  <r>
    <x v="5"/>
    <s v="ICUS"/>
    <s v="RBC Capital Markets, LLC."/>
    <m/>
    <n v="24879928.918000001"/>
    <x v="45"/>
    <x v="1"/>
    <x v="1"/>
  </r>
  <r>
    <x v="5"/>
    <s v="ICUS"/>
    <s v="RBS Securities Inc."/>
    <m/>
    <n v="34283272.5"/>
    <x v="10"/>
    <x v="0"/>
    <x v="1"/>
  </r>
  <r>
    <x v="5"/>
    <s v="ICUS"/>
    <s v="RBS Securities Inc."/>
    <m/>
    <n v="346178634.75"/>
    <x v="10"/>
    <x v="1"/>
    <x v="1"/>
  </r>
  <r>
    <x v="5"/>
    <s v="ICUS"/>
    <s v="Rosenthal Collins Group, L.L.C."/>
    <m/>
    <n v="915665"/>
    <x v="48"/>
    <x v="0"/>
    <x v="1"/>
  </r>
  <r>
    <x v="5"/>
    <s v="ICUS"/>
    <s v="Rosenthal Collins Group, L.L.C."/>
    <m/>
    <n v="7147880.852"/>
    <x v="48"/>
    <x v="1"/>
    <x v="1"/>
  </r>
  <r>
    <x v="5"/>
    <s v="ICUS"/>
    <s v="Newedge USA, LLC."/>
    <m/>
    <n v="69480314.497999996"/>
    <x v="11"/>
    <x v="0"/>
    <x v="1"/>
  </r>
  <r>
    <x v="5"/>
    <s v="ICUS"/>
    <s v="Newedge USA, LLC."/>
    <m/>
    <n v="813295482.28499997"/>
    <x v="11"/>
    <x v="1"/>
    <x v="1"/>
  </r>
  <r>
    <x v="5"/>
    <s v="ICUS"/>
    <s v="UBS Securities, L.L.C."/>
    <m/>
    <n v="51304478.770000003"/>
    <x v="12"/>
    <x v="0"/>
    <x v="1"/>
  </r>
  <r>
    <x v="5"/>
    <s v="ICUS"/>
    <s v="UBS Securities, L.L.C."/>
    <m/>
    <n v="430842681.125"/>
    <x v="12"/>
    <x v="1"/>
    <x v="1"/>
  </r>
  <r>
    <x v="5"/>
    <s v="ICUS"/>
    <s v="Vision Financial Markets LLC"/>
    <m/>
    <n v="7435"/>
    <x v="53"/>
    <x v="0"/>
    <x v="1"/>
  </r>
  <r>
    <x v="5"/>
    <s v="ICUS"/>
    <s v="Vision Financial Markets LLC"/>
    <m/>
    <n v="9928100"/>
    <x v="53"/>
    <x v="1"/>
    <x v="1"/>
  </r>
  <r>
    <x v="5"/>
    <s v="ICUS"/>
    <s v="KCG Americas LLC"/>
    <m/>
    <n v="3701925"/>
    <x v="54"/>
    <x v="0"/>
    <x v="1"/>
  </r>
  <r>
    <x v="5"/>
    <s v="ICUS"/>
    <s v="KCG Americas LLC"/>
    <m/>
    <n v="14857090.199999999"/>
    <x v="54"/>
    <x v="1"/>
    <x v="1"/>
  </r>
  <r>
    <x v="5"/>
    <s v="ICUS"/>
    <s v="Wells Fargo Securities, LLC"/>
    <m/>
    <n v="3911800"/>
    <x v="55"/>
    <x v="1"/>
    <x v="1"/>
  </r>
  <r>
    <x v="5"/>
    <s v="ICUS"/>
    <s v="Wells Fargo Securities, LLC"/>
    <m/>
    <n v="13722688"/>
    <x v="55"/>
    <x v="0"/>
    <x v="1"/>
  </r>
  <r>
    <x v="5"/>
    <s v="LCHLTD"/>
    <s v="ABBEY NATIONAL TREASURY SERVICES"/>
    <m/>
    <n v="511424088.13767606"/>
    <x v="71"/>
    <x v="0"/>
    <x v="2"/>
  </r>
  <r>
    <x v="5"/>
    <s v="LCHLTD"/>
    <s v="ABN AMRO CLR"/>
    <m/>
    <n v="98159766.492438003"/>
    <x v="13"/>
    <x v="1"/>
    <x v="2"/>
  </r>
  <r>
    <x v="5"/>
    <s v="LCHLTD"/>
    <s v="ABN AMRO CLR"/>
    <m/>
    <n v="386313889.14644396"/>
    <x v="13"/>
    <x v="0"/>
    <x v="2"/>
  </r>
  <r>
    <x v="5"/>
    <s v="LCHLTD"/>
    <s v="AUSTRALIA AND NEW ZEALAND BANKING GROUP LIMITED"/>
    <m/>
    <n v="149483107.74209401"/>
    <x v="72"/>
    <x v="0"/>
    <x v="2"/>
  </r>
  <r>
    <x v="5"/>
    <s v="LCHLTD"/>
    <s v="BANCO BILBAO VIZCAYA ARGENTARIA SA"/>
    <m/>
    <n v="387581278.23588598"/>
    <x v="73"/>
    <x v="0"/>
    <x v="2"/>
  </r>
  <r>
    <x v="5"/>
    <s v="LCHLTD"/>
    <s v="BANCO SANTANDER"/>
    <m/>
    <n v="1126944860.3766358"/>
    <x v="16"/>
    <x v="0"/>
    <x v="2"/>
  </r>
  <r>
    <x v="5"/>
    <s v="LCHLTD"/>
    <s v="BARCLAYS"/>
    <m/>
    <n v="1292277714.2809379"/>
    <x v="0"/>
    <x v="0"/>
    <x v="2"/>
  </r>
  <r>
    <x v="5"/>
    <s v="LCHLTD"/>
    <s v="BARCLAYS"/>
    <m/>
    <n v="2605856825.4135475"/>
    <x v="0"/>
    <x v="1"/>
    <x v="2"/>
  </r>
  <r>
    <x v="5"/>
    <s v="LCHLTD"/>
    <s v="BELFIUS BANK"/>
    <m/>
    <n v="278510714.34354001"/>
    <x v="74"/>
    <x v="0"/>
    <x v="2"/>
  </r>
  <r>
    <x v="5"/>
    <s v="LCHLTD"/>
    <s v="BMO"/>
    <m/>
    <n v="134252568.02084401"/>
    <x v="17"/>
    <x v="0"/>
    <x v="2"/>
  </r>
  <r>
    <x v="5"/>
    <s v="LCHLTD"/>
    <s v="BNP PARIBAS"/>
    <m/>
    <n v="13255157.960729999"/>
    <x v="1"/>
    <x v="1"/>
    <x v="2"/>
  </r>
  <r>
    <x v="5"/>
    <s v="LCHLTD"/>
    <s v="BNP PARIBAS"/>
    <m/>
    <n v="862659850.08268797"/>
    <x v="1"/>
    <x v="0"/>
    <x v="2"/>
  </r>
  <r>
    <x v="5"/>
    <s v="LCHLTD"/>
    <s v="BNY MELLON"/>
    <m/>
    <n v="17629912.304928001"/>
    <x v="18"/>
    <x v="0"/>
    <x v="2"/>
  </r>
  <r>
    <x v="5"/>
    <s v="LCHLTD"/>
    <s v="CAIXA BANK"/>
    <m/>
    <n v="41715419.830812"/>
    <x v="75"/>
    <x v="0"/>
    <x v="2"/>
  </r>
  <r>
    <x v="5"/>
    <s v="LCHLTD"/>
    <s v="CANADIAN IMPERIAL BANK OF COMMERCE"/>
    <m/>
    <n v="329162780.57153398"/>
    <x v="76"/>
    <x v="0"/>
    <x v="2"/>
  </r>
  <r>
    <x v="5"/>
    <s v="LCHLTD"/>
    <s v="CITIGROUP"/>
    <m/>
    <n v="1192712721.886728"/>
    <x v="2"/>
    <x v="0"/>
    <x v="2"/>
  </r>
  <r>
    <x v="5"/>
    <s v="LCHLTD"/>
    <s v="CITIGROUP"/>
    <m/>
    <n v="2463912313.2889018"/>
    <x v="2"/>
    <x v="1"/>
    <x v="2"/>
  </r>
  <r>
    <x v="5"/>
    <s v="LCHLTD"/>
    <s v="Commerzbank"/>
    <m/>
    <n v="42873264.672839999"/>
    <x v="60"/>
    <x v="1"/>
    <x v="2"/>
  </r>
  <r>
    <x v="5"/>
    <s v="LCHLTD"/>
    <s v="Commerzbank"/>
    <m/>
    <n v="461572478.80644602"/>
    <x v="60"/>
    <x v="0"/>
    <x v="2"/>
  </r>
  <r>
    <x v="5"/>
    <s v="LCHLTD"/>
    <s v="Credit Agricole Corporate and Investment Bank"/>
    <m/>
    <n v="1496036488.5388439"/>
    <x v="56"/>
    <x v="0"/>
    <x v="2"/>
  </r>
  <r>
    <x v="5"/>
    <s v="LCHLTD"/>
    <s v="CREDIT SUISSE"/>
    <m/>
    <n v="1013068749.965328"/>
    <x v="3"/>
    <x v="1"/>
    <x v="2"/>
  </r>
  <r>
    <x v="5"/>
    <s v="LCHLTD"/>
    <s v="CREDIT SUISSE"/>
    <m/>
    <n v="1015408646.245224"/>
    <x v="3"/>
    <x v="0"/>
    <x v="2"/>
  </r>
  <r>
    <x v="5"/>
    <s v="LCHLTD"/>
    <s v="DANSKE BANK AS"/>
    <m/>
    <n v="183155151.300282"/>
    <x v="77"/>
    <x v="1"/>
    <x v="2"/>
  </r>
  <r>
    <x v="5"/>
    <s v="LCHLTD"/>
    <s v="DANSKE BANK AS"/>
    <m/>
    <n v="474330744.52155"/>
    <x v="77"/>
    <x v="0"/>
    <x v="2"/>
  </r>
  <r>
    <x v="5"/>
    <s v="LCHLTD"/>
    <s v="DekaBank Deutsche Girozentrale"/>
    <m/>
    <n v="170175604.021164"/>
    <x v="78"/>
    <x v="0"/>
    <x v="2"/>
  </r>
  <r>
    <x v="5"/>
    <s v="LCHLTD"/>
    <s v="DEUTSCHE BANK"/>
    <m/>
    <n v="588182197.11110997"/>
    <x v="4"/>
    <x v="1"/>
    <x v="2"/>
  </r>
  <r>
    <x v="5"/>
    <s v="LCHLTD"/>
    <s v="DEUTSCHE BANK"/>
    <m/>
    <n v="2381879453.7720423"/>
    <x v="4"/>
    <x v="0"/>
    <x v="2"/>
  </r>
  <r>
    <x v="5"/>
    <s v="LCHLTD"/>
    <s v="DNB BANK ASA"/>
    <m/>
    <n v="132870698.44750801"/>
    <x v="79"/>
    <x v="0"/>
    <x v="2"/>
  </r>
  <r>
    <x v="5"/>
    <s v="LCHLTD"/>
    <s v="DZ  BANK AG"/>
    <m/>
    <n v="21523395.389957998"/>
    <x v="80"/>
    <x v="1"/>
    <x v="2"/>
  </r>
  <r>
    <x v="5"/>
    <s v="LCHLTD"/>
    <s v="DZ  BANK AG"/>
    <m/>
    <n v="318106906.80274802"/>
    <x v="80"/>
    <x v="0"/>
    <x v="2"/>
  </r>
  <r>
    <x v="5"/>
    <s v="LCHLTD"/>
    <s v="SKANDINAVISKA ENSKILDA BANKEN AB"/>
    <m/>
    <n v="60631741.03568399"/>
    <x v="28"/>
    <x v="0"/>
    <x v="2"/>
  </r>
  <r>
    <x v="5"/>
    <s v="LCHLTD"/>
    <s v="GOLDMAN SACHS"/>
    <m/>
    <n v="343957328.26144201"/>
    <x v="5"/>
    <x v="1"/>
    <x v="2"/>
  </r>
  <r>
    <x v="5"/>
    <s v="LCHLTD"/>
    <s v="GOLDMAN SACHS"/>
    <m/>
    <n v="1746261238.5068762"/>
    <x v="5"/>
    <x v="0"/>
    <x v="2"/>
  </r>
  <r>
    <x v="5"/>
    <s v="LCHLTD"/>
    <s v="HSBC"/>
    <m/>
    <n v="218012252.19555598"/>
    <x v="32"/>
    <x v="1"/>
    <x v="2"/>
  </r>
  <r>
    <x v="5"/>
    <s v="LCHLTD"/>
    <s v="HSBC"/>
    <m/>
    <n v="1612553238.1356297"/>
    <x v="32"/>
    <x v="0"/>
    <x v="2"/>
  </r>
  <r>
    <x v="5"/>
    <s v="LCHLTD"/>
    <s v="ING"/>
    <m/>
    <n v="64905734.368943997"/>
    <x v="81"/>
    <x v="1"/>
    <x v="2"/>
  </r>
  <r>
    <x v="5"/>
    <s v="LCHLTD"/>
    <s v="ING"/>
    <m/>
    <n v="1264643273.9482918"/>
    <x v="81"/>
    <x v="0"/>
    <x v="2"/>
  </r>
  <r>
    <x v="5"/>
    <s v="LCHLTD"/>
    <s v="Banca IMI"/>
    <m/>
    <n v="152890489.56043801"/>
    <x v="64"/>
    <x v="1"/>
    <x v="2"/>
  </r>
  <r>
    <x v="5"/>
    <s v="LCHLTD"/>
    <s v="Banca IMI"/>
    <m/>
    <n v="779484101.33386791"/>
    <x v="64"/>
    <x v="0"/>
    <x v="2"/>
  </r>
  <r>
    <x v="5"/>
    <s v="LCHLTD"/>
    <s v="JP MORGAN"/>
    <m/>
    <n v="1301301341.0996759"/>
    <x v="6"/>
    <x v="1"/>
    <x v="2"/>
  </r>
  <r>
    <x v="5"/>
    <s v="LCHLTD"/>
    <s v="JP MORGAN"/>
    <m/>
    <n v="1381479487.1476197"/>
    <x v="6"/>
    <x v="0"/>
    <x v="2"/>
  </r>
  <r>
    <x v="5"/>
    <s v="LCHLTD"/>
    <s v="Bayerische Landesbank"/>
    <m/>
    <n v="53914053.912263997"/>
    <x v="82"/>
    <x v="1"/>
    <x v="2"/>
  </r>
  <r>
    <x v="5"/>
    <s v="LCHLTD"/>
    <s v="Bayerische Landesbank"/>
    <m/>
    <n v="199058233.718862"/>
    <x v="82"/>
    <x v="0"/>
    <x v="2"/>
  </r>
  <r>
    <x v="5"/>
    <s v="LCHLTD"/>
    <s v="LANDESBANK "/>
    <m/>
    <n v="355338249.012936"/>
    <x v="82"/>
    <x v="0"/>
    <x v="2"/>
  </r>
  <r>
    <x v="5"/>
    <s v="LCHLTD"/>
    <s v="LWS"/>
    <m/>
    <n v="26773705.781298"/>
    <x v="82"/>
    <x v="1"/>
    <x v="2"/>
  </r>
  <r>
    <x v="5"/>
    <s v="LCHLTD"/>
    <s v="NORDDEUTSCHE LANDESBANK GIROZENTRALE"/>
    <m/>
    <n v="17284035.949362002"/>
    <x v="82"/>
    <x v="0"/>
    <x v="2"/>
  </r>
  <r>
    <x v="5"/>
    <s v="LCHLTD"/>
    <s v="LLOYDS TSB BANK PLC"/>
    <m/>
    <n v="866806871.45182192"/>
    <x v="83"/>
    <x v="0"/>
    <x v="2"/>
  </r>
  <r>
    <x v="5"/>
    <s v="LCHLTD"/>
    <s v="MERRILL LYNCH"/>
    <m/>
    <n v="723852942.05183399"/>
    <x v="7"/>
    <x v="1"/>
    <x v="2"/>
  </r>
  <r>
    <x v="5"/>
    <s v="LCHLTD"/>
    <s v="MERRILL LYNCH"/>
    <m/>
    <n v="1238676441.5176201"/>
    <x v="7"/>
    <x v="0"/>
    <x v="2"/>
  </r>
  <r>
    <x v="5"/>
    <s v="LCHLTD"/>
    <s v="MITSUBISHI UFJ SECURITIES INTL PLC"/>
    <m/>
    <n v="283064101.59421802"/>
    <x v="84"/>
    <x v="0"/>
    <x v="2"/>
  </r>
  <r>
    <x v="5"/>
    <s v="LCHLTD"/>
    <s v="MIZUHO"/>
    <m/>
    <n v="463907783.88032395"/>
    <x v="40"/>
    <x v="0"/>
    <x v="2"/>
  </r>
  <r>
    <x v="5"/>
    <s v="LCHLTD"/>
    <s v="MORGAN STANLEY"/>
    <m/>
    <n v="1313017896.5047619"/>
    <x v="8"/>
    <x v="1"/>
    <x v="2"/>
  </r>
  <r>
    <x v="5"/>
    <s v="LCHLTD"/>
    <s v="MORGAN STANLEY"/>
    <m/>
    <n v="1694294384.4097738"/>
    <x v="8"/>
    <x v="0"/>
    <x v="2"/>
  </r>
  <r>
    <x v="5"/>
    <s v="LCHLTD"/>
    <s v="NATIONAL AUSTRALIA BANK"/>
    <m/>
    <n v="173265176.75430599"/>
    <x v="85"/>
    <x v="0"/>
    <x v="2"/>
  </r>
  <r>
    <x v="5"/>
    <s v="LCHLTD"/>
    <s v="NATIONAL BANK OF CANADA"/>
    <m/>
    <n v="34472515.80528"/>
    <x v="86"/>
    <x v="0"/>
    <x v="2"/>
  </r>
  <r>
    <x v="5"/>
    <s v="LCHLTD"/>
    <s v="Natixis"/>
    <m/>
    <n v="567783986.59533596"/>
    <x v="87"/>
    <x v="0"/>
    <x v="2"/>
  </r>
  <r>
    <x v="5"/>
    <s v="LCHLTD"/>
    <s v="NOMURA"/>
    <m/>
    <n v="48541731.991829999"/>
    <x v="9"/>
    <x v="1"/>
    <x v="2"/>
  </r>
  <r>
    <x v="5"/>
    <s v="LCHLTD"/>
    <s v="NOMURA"/>
    <m/>
    <n v="278442270.31445998"/>
    <x v="9"/>
    <x v="0"/>
    <x v="2"/>
  </r>
  <r>
    <x v="5"/>
    <s v="LCHLTD"/>
    <s v="NORDEA BANK"/>
    <m/>
    <n v="1141499023.4885581"/>
    <x v="67"/>
    <x v="0"/>
    <x v="2"/>
  </r>
  <r>
    <x v="5"/>
    <s v="LCHLTD"/>
    <s v="Rabobank"/>
    <m/>
    <n v="830464954.20957601"/>
    <x v="57"/>
    <x v="0"/>
    <x v="2"/>
  </r>
  <r>
    <x v="5"/>
    <s v="LCHLTD"/>
    <s v="ROYAL BANK OF CANADA TORONTO"/>
    <m/>
    <n v="275808798.02284199"/>
    <x v="45"/>
    <x v="0"/>
    <x v="2"/>
  </r>
  <r>
    <x v="5"/>
    <s v="LCHLTD"/>
    <s v="Royal Bank of Scotland"/>
    <m/>
    <n v="44271184.522320002"/>
    <x v="10"/>
    <x v="1"/>
    <x v="2"/>
  </r>
  <r>
    <x v="5"/>
    <s v="LCHLTD"/>
    <s v="Royal Bank of Scotland"/>
    <m/>
    <n v="928237715.75681996"/>
    <x v="10"/>
    <x v="0"/>
    <x v="2"/>
  </r>
  <r>
    <x v="5"/>
    <s v="LCHLTD"/>
    <s v="SMBC Capital Markets, Inc."/>
    <m/>
    <n v="112135316.26789801"/>
    <x v="88"/>
    <x v="0"/>
    <x v="2"/>
  </r>
  <r>
    <x v="5"/>
    <s v="LCHLTD"/>
    <s v="NEWEDGE"/>
    <m/>
    <n v="14323209.249258"/>
    <x v="11"/>
    <x v="1"/>
    <x v="2"/>
  </r>
  <r>
    <x v="5"/>
    <s v="LCHLTD"/>
    <s v="NEWEDGE"/>
    <m/>
    <n v="1236981474.3707819"/>
    <x v="11"/>
    <x v="0"/>
    <x v="2"/>
  </r>
  <r>
    <x v="5"/>
    <s v="LCHLTD"/>
    <s v="Standard Chartered"/>
    <m/>
    <n v="402064956.04350597"/>
    <x v="89"/>
    <x v="0"/>
    <x v="2"/>
  </r>
  <r>
    <x v="5"/>
    <s v="LCHLTD"/>
    <s v="SWEDBANK AB"/>
    <m/>
    <n v="13359946.32126"/>
    <x v="90"/>
    <x v="0"/>
    <x v="2"/>
  </r>
  <r>
    <x v="5"/>
    <s v="LCHLTD"/>
    <s v="TORONTO-DOMINION BANK"/>
    <m/>
    <n v="1299072737.6807041"/>
    <x v="91"/>
    <x v="0"/>
    <x v="2"/>
  </r>
  <r>
    <x v="5"/>
    <s v="LCHLTD"/>
    <s v="The Bank of Nova Scotia"/>
    <m/>
    <n v="254514732.36046198"/>
    <x v="51"/>
    <x v="0"/>
    <x v="2"/>
  </r>
  <r>
    <x v="5"/>
    <s v="LCHLTD"/>
    <s v="UBS SECURITIES"/>
    <m/>
    <n v="57934387.382129997"/>
    <x v="12"/>
    <x v="1"/>
    <x v="2"/>
  </r>
  <r>
    <x v="5"/>
    <s v="LCHLTD"/>
    <s v="UBS SECURITIES"/>
    <m/>
    <n v="1655572157.39538"/>
    <x v="12"/>
    <x v="0"/>
    <x v="2"/>
  </r>
  <r>
    <x v="5"/>
    <s v="LCHLTD"/>
    <s v="UniCredit Bank"/>
    <m/>
    <n v="324200628.64891803"/>
    <x v="58"/>
    <x v="0"/>
    <x v="2"/>
  </r>
  <r>
    <x v="5"/>
    <s v="LCHLTD"/>
    <s v="WELLS FARGO SECURITIES"/>
    <m/>
    <n v="29264119.082352001"/>
    <x v="55"/>
    <x v="1"/>
    <x v="2"/>
  </r>
  <r>
    <x v="5"/>
    <s v="LCHLTD"/>
    <s v="WELLS FARGO SECURITIES"/>
    <m/>
    <n v="1077081443.2580581"/>
    <x v="55"/>
    <x v="0"/>
    <x v="2"/>
  </r>
  <r>
    <x v="5"/>
    <s v="LCHLTD"/>
    <s v="ZURCHER KANTONALBANK"/>
    <m/>
    <n v="3419838.056502"/>
    <x v="92"/>
    <x v="1"/>
    <x v="2"/>
  </r>
  <r>
    <x v="5"/>
    <s v="LCHLTD"/>
    <s v="ZURCHER KANTONALBANK"/>
    <m/>
    <n v="279722158.30792797"/>
    <x v="92"/>
    <x v="0"/>
    <x v="2"/>
  </r>
  <r>
    <x v="5"/>
    <s v="LCHSA"/>
    <m/>
    <m/>
    <n v="118977665.2722"/>
    <x v="1"/>
    <x v="0"/>
    <x v="0"/>
  </r>
  <r>
    <x v="5"/>
    <s v="LCHSA"/>
    <m/>
    <m/>
    <n v="165483224.0713"/>
    <x v="3"/>
    <x v="0"/>
    <x v="0"/>
  </r>
  <r>
    <x v="5"/>
    <s v="LCHSA"/>
    <m/>
    <m/>
    <n v="79116180.7042"/>
    <x v="4"/>
    <x v="0"/>
    <x v="0"/>
  </r>
  <r>
    <x v="5"/>
    <s v="LCHSA"/>
    <m/>
    <m/>
    <n v="110589001.59"/>
    <x v="5"/>
    <x v="0"/>
    <x v="0"/>
  </r>
  <r>
    <x v="5"/>
    <s v="LCHSA"/>
    <m/>
    <m/>
    <n v="41789591.962300003"/>
    <x v="32"/>
    <x v="0"/>
    <x v="0"/>
  </r>
  <r>
    <x v="5"/>
    <s v="LCHSA"/>
    <m/>
    <m/>
    <n v="64792789.198799998"/>
    <x v="11"/>
    <x v="0"/>
    <x v="0"/>
  </r>
  <r>
    <x v="6"/>
    <s v="CME"/>
    <s v="BARCLAYS"/>
    <s v="7U5"/>
    <n v="22926682"/>
    <x v="0"/>
    <x v="0"/>
    <x v="0"/>
  </r>
  <r>
    <x v="6"/>
    <s v="CME"/>
    <s v="BARCLAYS"/>
    <s v="7U5S"/>
    <n v="73784527"/>
    <x v="0"/>
    <x v="1"/>
    <x v="0"/>
  </r>
  <r>
    <x v="6"/>
    <s v="CME"/>
    <s v="BNP PARIBAS SEC"/>
    <s v="897H"/>
    <n v="40167409"/>
    <x v="1"/>
    <x v="0"/>
    <x v="0"/>
  </r>
  <r>
    <x v="6"/>
    <s v="CME"/>
    <s v="BNP PARIBAS SEC"/>
    <s v="897S"/>
    <n v="185183"/>
    <x v="1"/>
    <x v="1"/>
    <x v="0"/>
  </r>
  <r>
    <x v="6"/>
    <s v="CME"/>
    <s v="CITIGROUP GOLBA"/>
    <s v="370H"/>
    <n v="58804243"/>
    <x v="2"/>
    <x v="0"/>
    <x v="0"/>
  </r>
  <r>
    <x v="6"/>
    <s v="CME"/>
    <s v="CITIGROUP GOLBA"/>
    <s v="370S"/>
    <n v="137520558.43000001"/>
    <x v="2"/>
    <x v="1"/>
    <x v="0"/>
  </r>
  <r>
    <x v="6"/>
    <s v="CME"/>
    <s v="CREDIT SUISSE"/>
    <s v="250S"/>
    <n v="124971863"/>
    <x v="3"/>
    <x v="1"/>
    <x v="0"/>
  </r>
  <r>
    <x v="6"/>
    <s v="CME"/>
    <s v="CREDIT SUISSE"/>
    <s v="264H"/>
    <n v="108794226"/>
    <x v="3"/>
    <x v="0"/>
    <x v="0"/>
  </r>
  <r>
    <x v="6"/>
    <s v="CME"/>
    <s v="DEUTSCHE BANK"/>
    <s v="091H"/>
    <n v="64107290"/>
    <x v="4"/>
    <x v="0"/>
    <x v="0"/>
  </r>
  <r>
    <x v="6"/>
    <s v="CME"/>
    <s v="DEUTSCHE BANK"/>
    <s v="091S"/>
    <n v="7712942.7300000004"/>
    <x v="4"/>
    <x v="1"/>
    <x v="0"/>
  </r>
  <r>
    <x v="6"/>
    <s v="CME"/>
    <s v="GOLDMAN, SACHS"/>
    <s v="350H"/>
    <n v="26494829"/>
    <x v="5"/>
    <x v="0"/>
    <x v="0"/>
  </r>
  <r>
    <x v="6"/>
    <s v="CME"/>
    <s v="GOLDMAN, SACHS"/>
    <s v="350S"/>
    <n v="71709986.680000007"/>
    <x v="5"/>
    <x v="1"/>
    <x v="0"/>
  </r>
  <r>
    <x v="6"/>
    <s v="CME"/>
    <s v="HSBC SECURITIES"/>
    <s v="323S"/>
    <n v="3966315.42"/>
    <x v="32"/>
    <x v="1"/>
    <x v="0"/>
  </r>
  <r>
    <x v="6"/>
    <s v="CME"/>
    <s v="JP MORGAN"/>
    <s v="660H"/>
    <n v="92597117"/>
    <x v="6"/>
    <x v="0"/>
    <x v="0"/>
  </r>
  <r>
    <x v="6"/>
    <s v="CME"/>
    <s v="JP MORGAN"/>
    <s v="660S"/>
    <n v="65163599"/>
    <x v="6"/>
    <x v="1"/>
    <x v="0"/>
  </r>
  <r>
    <x v="6"/>
    <s v="CME"/>
    <s v="MERRILL LYNCH"/>
    <s v="560H"/>
    <n v="113248767"/>
    <x v="7"/>
    <x v="0"/>
    <x v="0"/>
  </r>
  <r>
    <x v="6"/>
    <s v="CME"/>
    <s v="MERRILL LYNCH"/>
    <s v="560S"/>
    <n v="33919944.289999999"/>
    <x v="7"/>
    <x v="1"/>
    <x v="0"/>
  </r>
  <r>
    <x v="6"/>
    <s v="CME"/>
    <s v="MORGAN STANLEY"/>
    <s v="600H"/>
    <n v="113265240"/>
    <x v="8"/>
    <x v="0"/>
    <x v="0"/>
  </r>
  <r>
    <x v="6"/>
    <s v="CME"/>
    <s v="MORGAN STANLEY"/>
    <s v="600S"/>
    <n v="122487223.25"/>
    <x v="8"/>
    <x v="1"/>
    <x v="0"/>
  </r>
  <r>
    <x v="6"/>
    <s v="CME"/>
    <s v="NOMURA"/>
    <s v="8U4H"/>
    <n v="43172"/>
    <x v="9"/>
    <x v="0"/>
    <x v="0"/>
  </r>
  <r>
    <x v="6"/>
    <s v="CME"/>
    <s v="ROYAL BANK OF SCOTLAND"/>
    <s v="401H"/>
    <n v="8250052"/>
    <x v="10"/>
    <x v="0"/>
    <x v="0"/>
  </r>
  <r>
    <x v="6"/>
    <s v="CME"/>
    <s v="SOCIETE GENERALE"/>
    <s v="695H"/>
    <n v="4242551"/>
    <x v="11"/>
    <x v="0"/>
    <x v="0"/>
  </r>
  <r>
    <x v="6"/>
    <s v="CME"/>
    <s v="UBS SECURITIES"/>
    <s v="187H"/>
    <n v="23270252"/>
    <x v="12"/>
    <x v="0"/>
    <x v="0"/>
  </r>
  <r>
    <x v="6"/>
    <s v="CME"/>
    <s v="UBS SECURITIES"/>
    <s v="187S"/>
    <n v="82445821.159999996"/>
    <x v="12"/>
    <x v="1"/>
    <x v="0"/>
  </r>
  <r>
    <x v="6"/>
    <s v="CME"/>
    <s v="ABN AMRO CLR"/>
    <n v="690"/>
    <n v="5807858.5"/>
    <x v="13"/>
    <x v="0"/>
    <x v="1"/>
  </r>
  <r>
    <x v="6"/>
    <s v="CME"/>
    <s v="ABN AMRO CLR"/>
    <n v="690"/>
    <n v="817618813.53059995"/>
    <x v="13"/>
    <x v="1"/>
    <x v="1"/>
  </r>
  <r>
    <x v="6"/>
    <s v="CME"/>
    <s v="ADM INV SER"/>
    <n v="905"/>
    <n v="368775706.5"/>
    <x v="14"/>
    <x v="0"/>
    <x v="1"/>
  </r>
  <r>
    <x v="6"/>
    <s v="CME"/>
    <s v="ADM INV SER"/>
    <n v="905"/>
    <n v="1167421278.3862"/>
    <x v="14"/>
    <x v="1"/>
    <x v="1"/>
  </r>
  <r>
    <x v="6"/>
    <s v="CME"/>
    <s v="ADM INV SER"/>
    <s v="905F"/>
    <n v="1115000"/>
    <x v="14"/>
    <x v="1"/>
    <x v="1"/>
  </r>
  <r>
    <x v="6"/>
    <s v="CME"/>
    <s v="ADVANTAGE"/>
    <n v="737"/>
    <n v="34510.15"/>
    <x v="15"/>
    <x v="0"/>
    <x v="1"/>
  </r>
  <r>
    <x v="6"/>
    <s v="CME"/>
    <s v="ADVANTAGE"/>
    <n v="737"/>
    <n v="164510611.80219999"/>
    <x v="15"/>
    <x v="1"/>
    <x v="1"/>
  </r>
  <r>
    <x v="6"/>
    <s v="CME"/>
    <s v="SANTANDER INVES"/>
    <n v="189"/>
    <n v="31068719.667199999"/>
    <x v="16"/>
    <x v="0"/>
    <x v="1"/>
  </r>
  <r>
    <x v="6"/>
    <s v="CME"/>
    <s v="SANTANDER INVES"/>
    <n v="189"/>
    <n v="103952328.18179999"/>
    <x v="16"/>
    <x v="1"/>
    <x v="1"/>
  </r>
  <r>
    <x v="6"/>
    <s v="CME"/>
    <s v="BARCLAYS"/>
    <n v="709"/>
    <n v="829539981.89719999"/>
    <x v="0"/>
    <x v="0"/>
    <x v="1"/>
  </r>
  <r>
    <x v="6"/>
    <s v="CME"/>
    <s v="BARCLAYS"/>
    <n v="709"/>
    <n v="4053042978.8164001"/>
    <x v="0"/>
    <x v="1"/>
    <x v="1"/>
  </r>
  <r>
    <x v="6"/>
    <s v="CME"/>
    <s v="BARCLAYS"/>
    <s v="709F"/>
    <n v="348000"/>
    <x v="0"/>
    <x v="1"/>
    <x v="1"/>
  </r>
  <r>
    <x v="6"/>
    <s v="CME"/>
    <s v="BMO CAPITAL"/>
    <n v="190"/>
    <n v="284597821.5"/>
    <x v="17"/>
    <x v="0"/>
    <x v="1"/>
  </r>
  <r>
    <x v="6"/>
    <s v="CME"/>
    <s v="BNP PARIBAS SEC"/>
    <n v="111"/>
    <n v="278584203.60390002"/>
    <x v="1"/>
    <x v="0"/>
    <x v="1"/>
  </r>
  <r>
    <x v="6"/>
    <s v="CME"/>
    <s v="BNP PARIBAS SEC"/>
    <n v="111"/>
    <n v="431960145.47820002"/>
    <x v="1"/>
    <x v="1"/>
    <x v="1"/>
  </r>
  <r>
    <x v="6"/>
    <s v="CME"/>
    <s v="BNP PARIBAS SEC"/>
    <s v="111F"/>
    <n v="731000"/>
    <x v="1"/>
    <x v="1"/>
    <x v="1"/>
  </r>
  <r>
    <x v="6"/>
    <s v="CME"/>
    <s v="BNP PRIME BROK"/>
    <n v="501"/>
    <n v="61051086.973800004"/>
    <x v="1"/>
    <x v="0"/>
    <x v="1"/>
  </r>
  <r>
    <x v="6"/>
    <s v="CME"/>
    <s v="BNP PRIME BROK"/>
    <n v="501"/>
    <n v="624695079.46000004"/>
    <x v="1"/>
    <x v="1"/>
    <x v="1"/>
  </r>
  <r>
    <x v="6"/>
    <s v="CME"/>
    <s v="BP"/>
    <n v="65"/>
    <n v="54540881.961599998"/>
    <x v="19"/>
    <x v="0"/>
    <x v="1"/>
  </r>
  <r>
    <x v="6"/>
    <s v="CME"/>
    <s v="BP ENERGY CO"/>
    <n v="77"/>
    <n v="286400299"/>
    <x v="19"/>
    <x v="0"/>
    <x v="1"/>
  </r>
  <r>
    <x v="6"/>
    <s v="CME"/>
    <s v="BUNGE CHICAGO"/>
    <n v="216"/>
    <n v="123553470.25"/>
    <x v="20"/>
    <x v="0"/>
    <x v="1"/>
  </r>
  <r>
    <x v="6"/>
    <s v="CME"/>
    <s v="CANTOR FITZGERA"/>
    <n v="445"/>
    <n v="2347994"/>
    <x v="21"/>
    <x v="0"/>
    <x v="1"/>
  </r>
  <r>
    <x v="6"/>
    <s v="CME"/>
    <s v="CHS Hedging, Inc."/>
    <n v="39"/>
    <n v="21526939.600000001"/>
    <x v="22"/>
    <x v="0"/>
    <x v="1"/>
  </r>
  <r>
    <x v="6"/>
    <s v="CME"/>
    <s v="CHS Hedging, Inc."/>
    <n v="39"/>
    <n v="74928604.75"/>
    <x v="22"/>
    <x v="1"/>
    <x v="1"/>
  </r>
  <r>
    <x v="6"/>
    <s v="CME"/>
    <s v="CITIGROUP GOLBA"/>
    <n v="370"/>
    <n v="1144658964.9112999"/>
    <x v="2"/>
    <x v="0"/>
    <x v="1"/>
  </r>
  <r>
    <x v="6"/>
    <s v="CME"/>
    <s v="CITIGROUP GOLBA"/>
    <n v="370"/>
    <n v="3151240942.9886999"/>
    <x v="2"/>
    <x v="1"/>
    <x v="1"/>
  </r>
  <r>
    <x v="6"/>
    <s v="CME"/>
    <s v="CITIGROUP GOLBA"/>
    <s v="370F"/>
    <n v="1479600"/>
    <x v="2"/>
    <x v="1"/>
    <x v="1"/>
  </r>
  <r>
    <x v="6"/>
    <s v="CME"/>
    <s v="CREDIT SUISSE"/>
    <n v="250"/>
    <n v="318984431.48989999"/>
    <x v="3"/>
    <x v="0"/>
    <x v="1"/>
  </r>
  <r>
    <x v="6"/>
    <s v="CME"/>
    <s v="CREDIT SUISSE"/>
    <n v="250"/>
    <n v="4552146010.3177004"/>
    <x v="3"/>
    <x v="1"/>
    <x v="1"/>
  </r>
  <r>
    <x v="6"/>
    <s v="CME"/>
    <s v="CREDIT SUISSE"/>
    <n v="264"/>
    <n v="733002354.91569996"/>
    <x v="3"/>
    <x v="0"/>
    <x v="1"/>
  </r>
  <r>
    <x v="6"/>
    <s v="CME"/>
    <s v="CREDIT SUISSE"/>
    <s v="250F"/>
    <n v="64372016.460000001"/>
    <x v="3"/>
    <x v="1"/>
    <x v="1"/>
  </r>
  <r>
    <x v="6"/>
    <s v="CME"/>
    <s v="CREDIT SUISSE"/>
    <s v="264F"/>
    <n v="2248000"/>
    <x v="3"/>
    <x v="0"/>
    <x v="1"/>
  </r>
  <r>
    <x v="6"/>
    <s v="CME"/>
    <s v="CUNNINGHAM COM"/>
    <n v="726"/>
    <n v="7150"/>
    <x v="23"/>
    <x v="0"/>
    <x v="1"/>
  </r>
  <r>
    <x v="6"/>
    <s v="CME"/>
    <s v="CUNNINGHAM COM"/>
    <n v="726"/>
    <n v="2182743.7000000002"/>
    <x v="23"/>
    <x v="1"/>
    <x v="1"/>
  </r>
  <r>
    <x v="6"/>
    <s v="CME"/>
    <s v="DAIWA CAPITAL"/>
    <n v="71"/>
    <n v="497375"/>
    <x v="24"/>
    <x v="1"/>
    <x v="1"/>
  </r>
  <r>
    <x v="6"/>
    <s v="CME"/>
    <s v="DAIWA CAPITAL"/>
    <n v="71"/>
    <n v="2581325"/>
    <x v="24"/>
    <x v="0"/>
    <x v="1"/>
  </r>
  <r>
    <x v="6"/>
    <s v="CME"/>
    <s v="DEUTSCHE BANK"/>
    <n v="92"/>
    <n v="1515477116.9142001"/>
    <x v="4"/>
    <x v="0"/>
    <x v="1"/>
  </r>
  <r>
    <x v="6"/>
    <s v="CME"/>
    <s v="DEUTSCHE BANK"/>
    <n v="92"/>
    <n v="2676464280.9647999"/>
    <x v="4"/>
    <x v="1"/>
    <x v="1"/>
  </r>
  <r>
    <x v="6"/>
    <s v="CME"/>
    <s v="DORMAN TRD"/>
    <n v="152"/>
    <n v="221070.5"/>
    <x v="25"/>
    <x v="0"/>
    <x v="1"/>
  </r>
  <r>
    <x v="6"/>
    <s v="CME"/>
    <s v="DORMAN TRD"/>
    <n v="152"/>
    <n v="46582904.93"/>
    <x v="25"/>
    <x v="1"/>
    <x v="1"/>
  </r>
  <r>
    <x v="6"/>
    <s v="CME"/>
    <s v="EAGLE MARKET"/>
    <n v="353"/>
    <n v="112675"/>
    <x v="93"/>
    <x v="0"/>
    <x v="1"/>
  </r>
  <r>
    <x v="6"/>
    <s v="CME"/>
    <s v="ED&amp;F MAN"/>
    <n v="365"/>
    <n v="1683357"/>
    <x v="26"/>
    <x v="0"/>
    <x v="1"/>
  </r>
  <r>
    <x v="6"/>
    <s v="CME"/>
    <s v="ED&amp;F MAN"/>
    <n v="365"/>
    <n v="229916330.37940001"/>
    <x v="26"/>
    <x v="1"/>
    <x v="1"/>
  </r>
  <r>
    <x v="6"/>
    <s v="CME"/>
    <s v="E-MINI"/>
    <n v="995"/>
    <n v="42079"/>
    <x v="27"/>
    <x v="0"/>
    <x v="1"/>
  </r>
  <r>
    <x v="6"/>
    <s v="CME"/>
    <s v="ENSKILDA"/>
    <n v="102"/>
    <n v="3968592.3728999998"/>
    <x v="28"/>
    <x v="0"/>
    <x v="1"/>
  </r>
  <r>
    <x v="6"/>
    <s v="CME"/>
    <s v="ENSKILDA"/>
    <n v="102"/>
    <n v="190324482.18939999"/>
    <x v="28"/>
    <x v="1"/>
    <x v="1"/>
  </r>
  <r>
    <x v="6"/>
    <s v="CME"/>
    <s v="FC STONE, L.L.C"/>
    <n v="809"/>
    <n v="75544217.900000006"/>
    <x v="29"/>
    <x v="0"/>
    <x v="1"/>
  </r>
  <r>
    <x v="6"/>
    <s v="CME"/>
    <s v="FC STONE, L.L.C"/>
    <n v="809"/>
    <n v="356758229.30000001"/>
    <x v="29"/>
    <x v="1"/>
    <x v="1"/>
  </r>
  <r>
    <x v="6"/>
    <s v="CME"/>
    <s v="FC STONE, L.L.C"/>
    <n v="826"/>
    <n v="20590010.600000001"/>
    <x v="29"/>
    <x v="0"/>
    <x v="1"/>
  </r>
  <r>
    <x v="6"/>
    <s v="CME"/>
    <s v="FC STONE, L.L.C"/>
    <n v="826"/>
    <n v="344728187.56209999"/>
    <x v="29"/>
    <x v="1"/>
    <x v="1"/>
  </r>
  <r>
    <x v="6"/>
    <s v="CME"/>
    <s v="G.H. FINANCIALS"/>
    <n v="773"/>
    <n v="4723511.6517000003"/>
    <x v="30"/>
    <x v="0"/>
    <x v="1"/>
  </r>
  <r>
    <x v="6"/>
    <s v="CME"/>
    <s v="G.H. FINANCIALS"/>
    <n v="773"/>
    <n v="11995252.4987"/>
    <x v="30"/>
    <x v="1"/>
    <x v="1"/>
  </r>
  <r>
    <x v="6"/>
    <s v="CME"/>
    <s v="GELBER GROUP"/>
    <n v="199"/>
    <n v="12197929.950200001"/>
    <x v="31"/>
    <x v="0"/>
    <x v="1"/>
  </r>
  <r>
    <x v="6"/>
    <s v="CME"/>
    <s v="GOLDMAN EX&amp;CLR"/>
    <n v="815"/>
    <n v="-14073741.0735"/>
    <x v="5"/>
    <x v="1"/>
    <x v="1"/>
  </r>
  <r>
    <x v="6"/>
    <s v="CME"/>
    <s v="GOLDMAN, SACHS"/>
    <n v="350"/>
    <n v="1599043149.3425"/>
    <x v="5"/>
    <x v="0"/>
    <x v="1"/>
  </r>
  <r>
    <x v="6"/>
    <s v="CME"/>
    <s v="GOLDMAN, SACHS"/>
    <n v="350"/>
    <n v="12412540668.367001"/>
    <x v="5"/>
    <x v="1"/>
    <x v="1"/>
  </r>
  <r>
    <x v="6"/>
    <s v="CME"/>
    <s v="HSBC SECURITIES"/>
    <n v="323"/>
    <n v="534415534.18839997"/>
    <x v="32"/>
    <x v="1"/>
    <x v="1"/>
  </r>
  <r>
    <x v="6"/>
    <s v="CME"/>
    <s v="HSBC SECURITIES"/>
    <n v="323"/>
    <n v="661920364.52079999"/>
    <x v="32"/>
    <x v="0"/>
    <x v="1"/>
  </r>
  <r>
    <x v="6"/>
    <s v="CME"/>
    <s v="TIMBER HILL LLC"/>
    <n v="549"/>
    <n v="6410137.75"/>
    <x v="33"/>
    <x v="0"/>
    <x v="1"/>
  </r>
  <r>
    <x v="6"/>
    <s v="CME"/>
    <s v="TIMBER HILL LLC"/>
    <n v="549"/>
    <n v="800193957.75650001"/>
    <x v="33"/>
    <x v="1"/>
    <x v="1"/>
  </r>
  <r>
    <x v="6"/>
    <s v="CME"/>
    <s v="TIMBER HILL LLC"/>
    <n v="551"/>
    <n v="6762500"/>
    <x v="33"/>
    <x v="0"/>
    <x v="1"/>
  </r>
  <r>
    <x v="6"/>
    <s v="CME"/>
    <s v="JEFFERIES"/>
    <n v="20"/>
    <n v="40094012.831699997"/>
    <x v="34"/>
    <x v="0"/>
    <x v="1"/>
  </r>
  <r>
    <x v="6"/>
    <s v="CME"/>
    <s v="JEFFERIES"/>
    <n v="20"/>
    <n v="311498790.12849998"/>
    <x v="34"/>
    <x v="1"/>
    <x v="1"/>
  </r>
  <r>
    <x v="6"/>
    <s v="CME"/>
    <s v="JEFFERIES"/>
    <s v="020F"/>
    <n v="3435000"/>
    <x v="34"/>
    <x v="1"/>
    <x v="1"/>
  </r>
  <r>
    <x v="6"/>
    <s v="CME"/>
    <s v="JEFFERIES"/>
    <s v="090N"/>
    <n v="145134681"/>
    <x v="34"/>
    <x v="0"/>
    <x v="1"/>
  </r>
  <r>
    <x v="6"/>
    <s v="CME"/>
    <s v="JEFFERIES"/>
    <s v="090N"/>
    <n v="323961755.51020002"/>
    <x v="34"/>
    <x v="1"/>
    <x v="1"/>
  </r>
  <r>
    <x v="6"/>
    <s v="CME"/>
    <s v="JP MORGAN"/>
    <n v="660"/>
    <n v="871056155.25960004"/>
    <x v="6"/>
    <x v="0"/>
    <x v="1"/>
  </r>
  <r>
    <x v="6"/>
    <s v="CME"/>
    <s v="JP MORGAN"/>
    <n v="660"/>
    <n v="11309762179.5093"/>
    <x v="6"/>
    <x v="1"/>
    <x v="1"/>
  </r>
  <r>
    <x v="6"/>
    <s v="CME"/>
    <s v="JP MORGAN"/>
    <s v="660F"/>
    <n v="660000"/>
    <x v="6"/>
    <x v="0"/>
    <x v="1"/>
  </r>
  <r>
    <x v="6"/>
    <s v="CME"/>
    <s v="JP MORGAN"/>
    <s v="660F"/>
    <n v="15888000"/>
    <x v="6"/>
    <x v="1"/>
    <x v="1"/>
  </r>
  <r>
    <x v="6"/>
    <s v="CME"/>
    <s v="JUMP TRADING"/>
    <n v="13"/>
    <n v="34252639.165799998"/>
    <x v="35"/>
    <x v="0"/>
    <x v="1"/>
  </r>
  <r>
    <x v="6"/>
    <s v="CME"/>
    <s v="LONGWOOD TRADIN"/>
    <n v="580"/>
    <n v="500"/>
    <x v="36"/>
    <x v="0"/>
    <x v="1"/>
  </r>
  <r>
    <x v="6"/>
    <s v="CME"/>
    <s v="TERM COMM"/>
    <n v="210"/>
    <n v="70282944.981999993"/>
    <x v="37"/>
    <x v="0"/>
    <x v="1"/>
  </r>
  <r>
    <x v="6"/>
    <s v="CME"/>
    <s v="MACQUARIE FUT"/>
    <n v="118"/>
    <n v="133118862.6006"/>
    <x v="38"/>
    <x v="0"/>
    <x v="1"/>
  </r>
  <r>
    <x v="6"/>
    <s v="CME"/>
    <s v="MACQUARIE FUT"/>
    <n v="118"/>
    <n v="1001753170.0156"/>
    <x v="38"/>
    <x v="1"/>
    <x v="1"/>
  </r>
  <r>
    <x v="6"/>
    <s v="CME"/>
    <s v="MACQUARIE FUT"/>
    <s v="118F"/>
    <n v="262500"/>
    <x v="38"/>
    <x v="1"/>
    <x v="1"/>
  </r>
  <r>
    <x v="6"/>
    <s v="CME"/>
    <s v="MAREX"/>
    <n v="167"/>
    <n v="8626542.6418999992"/>
    <x v="39"/>
    <x v="0"/>
    <x v="1"/>
  </r>
  <r>
    <x v="6"/>
    <s v="CME"/>
    <s v="MAREX"/>
    <n v="167"/>
    <n v="66009576.979199998"/>
    <x v="39"/>
    <x v="1"/>
    <x v="1"/>
  </r>
  <r>
    <x v="6"/>
    <s v="CME"/>
    <s v="MERRILL LYNCH"/>
    <n v="560"/>
    <n v="1253801823.8264"/>
    <x v="7"/>
    <x v="0"/>
    <x v="1"/>
  </r>
  <r>
    <x v="6"/>
    <s v="CME"/>
    <s v="MERRILL LYNCH"/>
    <n v="560"/>
    <n v="3734185277.6561999"/>
    <x v="7"/>
    <x v="1"/>
    <x v="1"/>
  </r>
  <r>
    <x v="6"/>
    <s v="CME"/>
    <s v="MERRILL LYNCH"/>
    <s v="560F"/>
    <n v="44000"/>
    <x v="7"/>
    <x v="1"/>
    <x v="1"/>
  </r>
  <r>
    <x v="6"/>
    <s v="CME"/>
    <s v="MERRILL LYNCH"/>
    <s v="560F"/>
    <n v="8652000"/>
    <x v="7"/>
    <x v="0"/>
    <x v="1"/>
  </r>
  <r>
    <x v="6"/>
    <s v="CME"/>
    <s v="MIZUHO"/>
    <n v="104"/>
    <n v="8174655.5"/>
    <x v="40"/>
    <x v="0"/>
    <x v="1"/>
  </r>
  <r>
    <x v="6"/>
    <s v="CME"/>
    <s v="MIZUHO"/>
    <n v="104"/>
    <n v="682554733.90129995"/>
    <x v="40"/>
    <x v="1"/>
    <x v="1"/>
  </r>
  <r>
    <x v="6"/>
    <s v="CME"/>
    <s v="MIZUHO"/>
    <s v="104F"/>
    <n v="627500"/>
    <x v="40"/>
    <x v="1"/>
    <x v="1"/>
  </r>
  <r>
    <x v="6"/>
    <s v="CME"/>
    <s v="MORGAN STANLEY"/>
    <n v="600"/>
    <n v="1148126455.3194001"/>
    <x v="8"/>
    <x v="0"/>
    <x v="1"/>
  </r>
  <r>
    <x v="6"/>
    <s v="CME"/>
    <s v="MORGAN STANLEY"/>
    <n v="600"/>
    <n v="4108584662.4833002"/>
    <x v="8"/>
    <x v="1"/>
    <x v="1"/>
  </r>
  <r>
    <x v="6"/>
    <s v="CME"/>
    <s v="MORGAN STANLEY"/>
    <s v="600F"/>
    <n v="34200"/>
    <x v="8"/>
    <x v="1"/>
    <x v="1"/>
  </r>
  <r>
    <x v="6"/>
    <s v="CME"/>
    <s v="NOMURA"/>
    <n v="180"/>
    <n v="67928701.049500003"/>
    <x v="9"/>
    <x v="1"/>
    <x v="1"/>
  </r>
  <r>
    <x v="6"/>
    <s v="CME"/>
    <s v="NOMURA"/>
    <n v="180"/>
    <n v="337052365.59359998"/>
    <x v="9"/>
    <x v="0"/>
    <x v="1"/>
  </r>
  <r>
    <x v="6"/>
    <s v="CME"/>
    <s v="PHILLIP RUTURES"/>
    <n v="878"/>
    <n v="131979544.6603"/>
    <x v="41"/>
    <x v="1"/>
    <x v="1"/>
  </r>
  <r>
    <x v="6"/>
    <s v="CME"/>
    <s v="PROXIMA"/>
    <n v="62"/>
    <n v="-20006400"/>
    <x v="42"/>
    <x v="0"/>
    <x v="1"/>
  </r>
  <r>
    <x v="6"/>
    <s v="CME"/>
    <s v="R.J.O'BRIEN"/>
    <n v="685"/>
    <n v="5950515.7692999998"/>
    <x v="43"/>
    <x v="0"/>
    <x v="1"/>
  </r>
  <r>
    <x v="6"/>
    <s v="CME"/>
    <s v="R.J.O'BRIEN"/>
    <n v="685"/>
    <n v="1820620973.8462"/>
    <x v="43"/>
    <x v="1"/>
    <x v="1"/>
  </r>
  <r>
    <x v="6"/>
    <s v="CME"/>
    <s v="RAND FINANCIAL"/>
    <n v="84"/>
    <n v="72255014.5"/>
    <x v="44"/>
    <x v="0"/>
    <x v="1"/>
  </r>
  <r>
    <x v="6"/>
    <s v="CME"/>
    <s v="RAND FINANCIAL"/>
    <n v="84"/>
    <n v="114463561.23999999"/>
    <x v="44"/>
    <x v="1"/>
    <x v="1"/>
  </r>
  <r>
    <x v="6"/>
    <s v="CME"/>
    <s v="RBC CAPITAL"/>
    <n v="732"/>
    <n v="222376714.60100001"/>
    <x v="45"/>
    <x v="0"/>
    <x v="1"/>
  </r>
  <r>
    <x v="6"/>
    <s v="CME"/>
    <s v="RBC CAPITAL"/>
    <n v="732"/>
    <n v="502547535.0618"/>
    <x v="45"/>
    <x v="1"/>
    <x v="1"/>
  </r>
  <r>
    <x v="6"/>
    <s v="CME"/>
    <s v="RBS SECURITIES"/>
    <n v="415"/>
    <n v="19620122.5"/>
    <x v="10"/>
    <x v="0"/>
    <x v="1"/>
  </r>
  <r>
    <x v="6"/>
    <s v="CME"/>
    <s v="RBS SECURITIES"/>
    <n v="415"/>
    <n v="1020580512.443"/>
    <x v="10"/>
    <x v="1"/>
    <x v="1"/>
  </r>
  <r>
    <x v="6"/>
    <s v="CME"/>
    <s v="ROYAL BANK OF SCOTLAND"/>
    <n v="401"/>
    <n v="99457759.467899993"/>
    <x v="10"/>
    <x v="0"/>
    <x v="1"/>
  </r>
  <r>
    <x v="6"/>
    <s v="CME"/>
    <s v="RDG TRADING"/>
    <n v="464"/>
    <n v="68800"/>
    <x v="46"/>
    <x v="0"/>
    <x v="1"/>
  </r>
  <r>
    <x v="6"/>
    <s v="CME"/>
    <s v="RONIN CAPITAL"/>
    <n v="873"/>
    <n v="2628815.96"/>
    <x v="47"/>
    <x v="0"/>
    <x v="1"/>
  </r>
  <r>
    <x v="6"/>
    <s v="CME"/>
    <s v="ROSENTHAL"/>
    <n v="800"/>
    <n v="7933642.8214999996"/>
    <x v="48"/>
    <x v="0"/>
    <x v="1"/>
  </r>
  <r>
    <x v="6"/>
    <s v="CME"/>
    <s v="ROSENTHAL"/>
    <n v="800"/>
    <n v="821396193.36880004"/>
    <x v="48"/>
    <x v="1"/>
    <x v="1"/>
  </r>
  <r>
    <x v="6"/>
    <s v="CME"/>
    <s v="NEWEDGE USA"/>
    <n v="714"/>
    <n v="867320588.79620004"/>
    <x v="11"/>
    <x v="0"/>
    <x v="1"/>
  </r>
  <r>
    <x v="6"/>
    <s v="CME"/>
    <s v="NEWEDGE USA"/>
    <n v="714"/>
    <n v="5934634076.5137997"/>
    <x v="11"/>
    <x v="1"/>
    <x v="1"/>
  </r>
  <r>
    <x v="6"/>
    <s v="CME"/>
    <s v="NEWEDGE USA"/>
    <s v="714F"/>
    <n v="11928000"/>
    <x v="11"/>
    <x v="1"/>
    <x v="1"/>
  </r>
  <r>
    <x v="6"/>
    <s v="CME"/>
    <s v="NEWEDGE USA"/>
    <s v="730N"/>
    <n v="-142369576.5"/>
    <x v="11"/>
    <x v="1"/>
    <x v="1"/>
  </r>
  <r>
    <x v="6"/>
    <s v="CME"/>
    <s v="STATE STREET"/>
    <n v="176"/>
    <n v="509905"/>
    <x v="49"/>
    <x v="0"/>
    <x v="1"/>
  </r>
  <r>
    <x v="6"/>
    <s v="CME"/>
    <s v="STATE STREET"/>
    <n v="176"/>
    <n v="462516316.18370003"/>
    <x v="49"/>
    <x v="1"/>
    <x v="1"/>
  </r>
  <r>
    <x v="6"/>
    <s v="CME"/>
    <s v="STRAITS FIN LLC"/>
    <n v="407"/>
    <n v="-158.75"/>
    <x v="50"/>
    <x v="0"/>
    <x v="1"/>
  </r>
  <r>
    <x v="6"/>
    <s v="CME"/>
    <s v="STRAITS FIN LLC"/>
    <n v="407"/>
    <n v="66689438.704899997"/>
    <x v="50"/>
    <x v="1"/>
    <x v="1"/>
  </r>
  <r>
    <x v="6"/>
    <s v="CME"/>
    <s v="BANK OF NOVA"/>
    <n v="651"/>
    <n v="142696974"/>
    <x v="51"/>
    <x v="0"/>
    <x v="1"/>
  </r>
  <r>
    <x v="6"/>
    <s v="CME"/>
    <s v="TRADELINK LLC"/>
    <n v="915"/>
    <n v="3362679.6652000002"/>
    <x v="52"/>
    <x v="0"/>
    <x v="1"/>
  </r>
  <r>
    <x v="6"/>
    <s v="CME"/>
    <s v="UBS SECURITIES"/>
    <n v="187"/>
    <n v="545100963.86430001"/>
    <x v="12"/>
    <x v="0"/>
    <x v="1"/>
  </r>
  <r>
    <x v="6"/>
    <s v="CME"/>
    <s v="UBS SECURITIES"/>
    <n v="187"/>
    <n v="4613154412.3037004"/>
    <x v="12"/>
    <x v="1"/>
    <x v="1"/>
  </r>
  <r>
    <x v="6"/>
    <s v="CME"/>
    <s v="VISION"/>
    <n v="148"/>
    <n v="2631245.56"/>
    <x v="53"/>
    <x v="0"/>
    <x v="1"/>
  </r>
  <r>
    <x v="6"/>
    <s v="CME"/>
    <s v="VISION"/>
    <n v="148"/>
    <n v="275475611.06379998"/>
    <x v="53"/>
    <x v="1"/>
    <x v="1"/>
  </r>
  <r>
    <x v="6"/>
    <s v="CME"/>
    <s v="CROSSLAND LLC"/>
    <n v="357"/>
    <n v="9337"/>
    <x v="54"/>
    <x v="0"/>
    <x v="1"/>
  </r>
  <r>
    <x v="6"/>
    <s v="CME"/>
    <s v="CROSSLAND LLC"/>
    <n v="357"/>
    <n v="28290041.023499999"/>
    <x v="54"/>
    <x v="1"/>
    <x v="1"/>
  </r>
  <r>
    <x v="6"/>
    <s v="CME"/>
    <s v="KNIGHT CAPITAL"/>
    <n v="940"/>
    <n v="4212489.6386000002"/>
    <x v="54"/>
    <x v="0"/>
    <x v="1"/>
  </r>
  <r>
    <x v="6"/>
    <s v="CME"/>
    <s v="KNIGHT CAPITAL"/>
    <n v="940"/>
    <n v="356978627.39270002"/>
    <x v="54"/>
    <x v="1"/>
    <x v="1"/>
  </r>
  <r>
    <x v="6"/>
    <s v="CME"/>
    <s v="Wells Fargo Securities LLC"/>
    <n v="363"/>
    <n v="54983260.331299998"/>
    <x v="55"/>
    <x v="0"/>
    <x v="1"/>
  </r>
  <r>
    <x v="6"/>
    <s v="CME"/>
    <s v="Wells Fargo Securities LLC"/>
    <n v="363"/>
    <n v="617089972.29999995"/>
    <x v="55"/>
    <x v="1"/>
    <x v="1"/>
  </r>
  <r>
    <x v="6"/>
    <s v="CME"/>
    <s v="BARCLAYS"/>
    <s v="7U5I"/>
    <n v="958919133.0862"/>
    <x v="0"/>
    <x v="0"/>
    <x v="2"/>
  </r>
  <r>
    <x v="6"/>
    <s v="CME"/>
    <s v="BARCLAYS"/>
    <s v="7U5I"/>
    <n v="1657481974.0359001"/>
    <x v="0"/>
    <x v="1"/>
    <x v="2"/>
  </r>
  <r>
    <x v="6"/>
    <s v="CME"/>
    <s v="Bank of Montreal BMO"/>
    <s v="195I"/>
    <n v="25737337.689599998"/>
    <x v="17"/>
    <x v="0"/>
    <x v="2"/>
  </r>
  <r>
    <x v="6"/>
    <s v="CME"/>
    <s v="BNP PARIBAS SEC"/>
    <s v="117I"/>
    <n v="3403504.51"/>
    <x v="1"/>
    <x v="0"/>
    <x v="2"/>
  </r>
  <r>
    <x v="6"/>
    <s v="CME"/>
    <s v="BNP PARIBAS SEC"/>
    <s v="897I"/>
    <n v="285436457.45999998"/>
    <x v="1"/>
    <x v="1"/>
    <x v="2"/>
  </r>
  <r>
    <x v="6"/>
    <s v="CME"/>
    <s v="BNP PARIBAS SEC"/>
    <s v="897I"/>
    <n v="414836715.18099999"/>
    <x v="1"/>
    <x v="0"/>
    <x v="2"/>
  </r>
  <r>
    <x v="6"/>
    <s v="CME"/>
    <s v="CITIGROUP GOLBA"/>
    <s v="370I"/>
    <n v="1665607751.8741"/>
    <x v="2"/>
    <x v="0"/>
    <x v="2"/>
  </r>
  <r>
    <x v="6"/>
    <s v="CME"/>
    <s v="CITIGROUP GOLBA"/>
    <s v="370I"/>
    <n v="1888539530.0227001"/>
    <x v="2"/>
    <x v="1"/>
    <x v="2"/>
  </r>
  <r>
    <x v="6"/>
    <s v="CME"/>
    <s v="CREDIT AGRICOLE"/>
    <s v="8Z7I"/>
    <n v="61859529.404899999"/>
    <x v="56"/>
    <x v="0"/>
    <x v="2"/>
  </r>
  <r>
    <x v="6"/>
    <s v="CME"/>
    <s v="CREDIT SUISSE"/>
    <s v="250I"/>
    <n v="3411232102.9274998"/>
    <x v="3"/>
    <x v="1"/>
    <x v="2"/>
  </r>
  <r>
    <x v="6"/>
    <s v="CME"/>
    <s v="CREDIT SUISSE"/>
    <s v="264I"/>
    <n v="1244387056.0199001"/>
    <x v="3"/>
    <x v="0"/>
    <x v="2"/>
  </r>
  <r>
    <x v="6"/>
    <s v="CME"/>
    <s v="DEUTSCHE BANK"/>
    <s v="091I"/>
    <n v="749735277.87179995"/>
    <x v="4"/>
    <x v="0"/>
    <x v="2"/>
  </r>
  <r>
    <x v="6"/>
    <s v="CME"/>
    <s v="DEUTSCHE BANK"/>
    <s v="091I"/>
    <n v="905389331.24660003"/>
    <x v="4"/>
    <x v="1"/>
    <x v="2"/>
  </r>
  <r>
    <x v="6"/>
    <s v="CME"/>
    <s v="GOLDMAN, SACHS"/>
    <s v="350I"/>
    <n v="460242212.02740002"/>
    <x v="5"/>
    <x v="0"/>
    <x v="2"/>
  </r>
  <r>
    <x v="6"/>
    <s v="CME"/>
    <s v="GOLDMAN, SACHS"/>
    <s v="350I"/>
    <n v="1121424242.8339"/>
    <x v="5"/>
    <x v="1"/>
    <x v="2"/>
  </r>
  <r>
    <x v="6"/>
    <s v="CME"/>
    <s v="HSBC SECURITIES"/>
    <s v="323I"/>
    <n v="161343639.77059999"/>
    <x v="32"/>
    <x v="0"/>
    <x v="2"/>
  </r>
  <r>
    <x v="6"/>
    <s v="CME"/>
    <s v="HSBC SECURITIES"/>
    <s v="323I"/>
    <n v="429402083.04000002"/>
    <x v="32"/>
    <x v="1"/>
    <x v="2"/>
  </r>
  <r>
    <x v="6"/>
    <s v="CME"/>
    <s v="JP MORGAN"/>
    <s v="660I"/>
    <n v="607292214.2823"/>
    <x v="6"/>
    <x v="1"/>
    <x v="2"/>
  </r>
  <r>
    <x v="6"/>
    <s v="CME"/>
    <s v="JP MORGAN"/>
    <s v="660I"/>
    <n v="823697491.88800001"/>
    <x v="6"/>
    <x v="0"/>
    <x v="2"/>
  </r>
  <r>
    <x v="6"/>
    <s v="CME"/>
    <s v="MERRILL LYNCH"/>
    <s v="560I"/>
    <n v="550103415.35730004"/>
    <x v="7"/>
    <x v="0"/>
    <x v="2"/>
  </r>
  <r>
    <x v="6"/>
    <s v="CME"/>
    <s v="MERRILL LYNCH"/>
    <s v="560I"/>
    <n v="816851519.89180005"/>
    <x v="7"/>
    <x v="1"/>
    <x v="2"/>
  </r>
  <r>
    <x v="6"/>
    <s v="CME"/>
    <s v="MORGAN STANLEY"/>
    <s v="600I"/>
    <n v="1443806496.3441"/>
    <x v="8"/>
    <x v="0"/>
    <x v="2"/>
  </r>
  <r>
    <x v="6"/>
    <s v="CME"/>
    <s v="MORGAN STANLEY"/>
    <s v="600I"/>
    <n v="2026773161.9552"/>
    <x v="8"/>
    <x v="1"/>
    <x v="2"/>
  </r>
  <r>
    <x v="6"/>
    <s v="CME"/>
    <s v="NOMURA"/>
    <s v="180I"/>
    <n v="15987139.300000001"/>
    <x v="9"/>
    <x v="1"/>
    <x v="2"/>
  </r>
  <r>
    <x v="6"/>
    <s v="CME"/>
    <s v="NOMURA"/>
    <s v="180I"/>
    <n v="176246710.5262"/>
    <x v="9"/>
    <x v="0"/>
    <x v="2"/>
  </r>
  <r>
    <x v="6"/>
    <s v="CME"/>
    <s v="Rabobank"/>
    <s v="122I"/>
    <n v="16435694.380000001"/>
    <x v="57"/>
    <x v="0"/>
    <x v="2"/>
  </r>
  <r>
    <x v="6"/>
    <s v="CME"/>
    <s v="RBC"/>
    <s v="747I"/>
    <n v="191433578.22"/>
    <x v="45"/>
    <x v="0"/>
    <x v="2"/>
  </r>
  <r>
    <x v="6"/>
    <s v="CME"/>
    <s v="ROYAL BANK OF SCOTLAND"/>
    <s v="401IH"/>
    <n v="227195747.01899999"/>
    <x v="10"/>
    <x v="0"/>
    <x v="2"/>
  </r>
  <r>
    <x v="6"/>
    <s v="CME"/>
    <s v="NEWEDGE USA"/>
    <s v="714I"/>
    <n v="14310346.263800001"/>
    <x v="11"/>
    <x v="1"/>
    <x v="2"/>
  </r>
  <r>
    <x v="6"/>
    <s v="CME"/>
    <s v="SOCIETE GENERALE"/>
    <s v="695I"/>
    <n v="248086168.6221"/>
    <x v="11"/>
    <x v="0"/>
    <x v="2"/>
  </r>
  <r>
    <x v="6"/>
    <s v="CME"/>
    <s v="STATE STREET"/>
    <s v="176I"/>
    <n v="46201829.119999997"/>
    <x v="49"/>
    <x v="0"/>
    <x v="2"/>
  </r>
  <r>
    <x v="6"/>
    <s v="CME"/>
    <s v="STATE STREET"/>
    <s v="176I"/>
    <n v="215343919.03"/>
    <x v="49"/>
    <x v="1"/>
    <x v="2"/>
  </r>
  <r>
    <x v="6"/>
    <s v="CME"/>
    <s v="Toronto-Dominion Bank "/>
    <s v="262I"/>
    <n v="10342512.942299999"/>
    <x v="91"/>
    <x v="0"/>
    <x v="2"/>
  </r>
  <r>
    <x v="6"/>
    <s v="CME"/>
    <s v="BANK OF NOVA"/>
    <s v="651I"/>
    <n v="45494205.954800002"/>
    <x v="51"/>
    <x v="0"/>
    <x v="2"/>
  </r>
  <r>
    <x v="6"/>
    <s v="CME"/>
    <s v="UBS SECURITIES"/>
    <s v="187I"/>
    <n v="186993909.12740001"/>
    <x v="12"/>
    <x v="0"/>
    <x v="2"/>
  </r>
  <r>
    <x v="6"/>
    <s v="CME"/>
    <s v="UBS SECURITIES"/>
    <s v="187I"/>
    <n v="409080038.06150001"/>
    <x v="12"/>
    <x v="1"/>
    <x v="2"/>
  </r>
  <r>
    <x v="6"/>
    <s v="CME"/>
    <s v="Wells Fargo Securities LLC"/>
    <s v="363I"/>
    <n v="748511289.11090004"/>
    <x v="55"/>
    <x v="0"/>
    <x v="2"/>
  </r>
  <r>
    <x v="6"/>
    <s v="CME"/>
    <s v="Wells Fargo Securities LLC"/>
    <s v="363I"/>
    <n v="1220930042.3324001"/>
    <x v="55"/>
    <x v="1"/>
    <x v="2"/>
  </r>
  <r>
    <x v="6"/>
    <s v="ICC"/>
    <s v="BARCLAYS"/>
    <m/>
    <n v="437771054.11659998"/>
    <x v="0"/>
    <x v="0"/>
    <x v="0"/>
  </r>
  <r>
    <x v="6"/>
    <s v="ICC"/>
    <s v="Barclays Capital Inc."/>
    <m/>
    <n v="1143149759.9858"/>
    <x v="0"/>
    <x v="1"/>
    <x v="0"/>
  </r>
  <r>
    <x v="6"/>
    <s v="ICC"/>
    <s v="BNP Paribas"/>
    <m/>
    <n v="206381495.17019999"/>
    <x v="1"/>
    <x v="0"/>
    <x v="0"/>
  </r>
  <r>
    <x v="6"/>
    <s v="ICC"/>
    <s v="BNP Paribas Securities Corp."/>
    <m/>
    <n v="9887390"/>
    <x v="1"/>
    <x v="1"/>
    <x v="0"/>
  </r>
  <r>
    <x v="6"/>
    <s v="ICC"/>
    <s v="Citi N.A."/>
    <m/>
    <n v="474123843.47420001"/>
    <x v="2"/>
    <x v="0"/>
    <x v="0"/>
  </r>
  <r>
    <x v="6"/>
    <s v="ICC"/>
    <s v="Citigroup Global Markets Inc"/>
    <m/>
    <n v="47584174.013599999"/>
    <x v="2"/>
    <x v="0"/>
    <x v="0"/>
  </r>
  <r>
    <x v="6"/>
    <s v="ICC"/>
    <s v="Citigroup Global Markets Inc"/>
    <m/>
    <n v="1000479310.1798"/>
    <x v="2"/>
    <x v="1"/>
    <x v="0"/>
  </r>
  <r>
    <x v="6"/>
    <s v="ICC"/>
    <s v="CREDIT SUISSE"/>
    <m/>
    <n v="659923374.42879999"/>
    <x v="3"/>
    <x v="0"/>
    <x v="0"/>
  </r>
  <r>
    <x v="6"/>
    <s v="ICC"/>
    <s v="Credit Suisse Securities (USA) LLC"/>
    <m/>
    <n v="8025180"/>
    <x v="3"/>
    <x v="0"/>
    <x v="0"/>
  </r>
  <r>
    <x v="6"/>
    <s v="ICC"/>
    <s v="Credit Suisse Securities (USA) LLC"/>
    <m/>
    <n v="1757794795.7739999"/>
    <x v="3"/>
    <x v="1"/>
    <x v="0"/>
  </r>
  <r>
    <x v="6"/>
    <s v="ICC"/>
    <s v="Deutsche Bank AG, London Branch"/>
    <m/>
    <n v="1542425242.3064001"/>
    <x v="4"/>
    <x v="0"/>
    <x v="0"/>
  </r>
  <r>
    <x v="6"/>
    <s v="ICC"/>
    <s v="Deutsche Bank Securities Inc"/>
    <m/>
    <n v="135649187.04640001"/>
    <x v="4"/>
    <x v="1"/>
    <x v="0"/>
  </r>
  <r>
    <x v="6"/>
    <s v="ICC"/>
    <s v="GOLDMAN SACHS"/>
    <m/>
    <n v="983592172.53139997"/>
    <x v="5"/>
    <x v="0"/>
    <x v="0"/>
  </r>
  <r>
    <x v="6"/>
    <s v="ICC"/>
    <s v="Goldman, Sachs &amp; Co."/>
    <m/>
    <n v="639557171.58959997"/>
    <x v="5"/>
    <x v="1"/>
    <x v="0"/>
  </r>
  <r>
    <x v="6"/>
    <s v="ICC"/>
    <s v="HSBC Bank USA, N.A."/>
    <m/>
    <n v="788047713.42059994"/>
    <x v="32"/>
    <x v="0"/>
    <x v="0"/>
  </r>
  <r>
    <x v="6"/>
    <s v="ICC"/>
    <s v="HSBC Securities (USA) Inc."/>
    <m/>
    <n v="56027207.250399999"/>
    <x v="32"/>
    <x v="0"/>
    <x v="0"/>
  </r>
  <r>
    <x v="6"/>
    <s v="ICC"/>
    <s v="J.P. MORGAN"/>
    <m/>
    <n v="900115292.9368"/>
    <x v="6"/>
    <x v="0"/>
    <x v="0"/>
  </r>
  <r>
    <x v="6"/>
    <s v="ICC"/>
    <s v="J.P. Morgan Securities LLC"/>
    <m/>
    <n v="1676587"/>
    <x v="6"/>
    <x v="0"/>
    <x v="0"/>
  </r>
  <r>
    <x v="6"/>
    <s v="ICC"/>
    <s v="J.P. Morgan Securities LLC"/>
    <m/>
    <n v="967005200.15919995"/>
    <x v="6"/>
    <x v="1"/>
    <x v="0"/>
  </r>
  <r>
    <x v="6"/>
    <s v="ICC"/>
    <s v="Bank of America, N.A."/>
    <m/>
    <n v="561950456.02139997"/>
    <x v="7"/>
    <x v="0"/>
    <x v="0"/>
  </r>
  <r>
    <x v="6"/>
    <s v="ICC"/>
    <s v="MERRILL LYNCH"/>
    <m/>
    <n v="256516678.21520001"/>
    <x v="7"/>
    <x v="0"/>
    <x v="0"/>
  </r>
  <r>
    <x v="6"/>
    <s v="ICC"/>
    <s v="Merrill Lynch, Pierce, Fenner &amp; Smith, Incorporated"/>
    <m/>
    <n v="204436068.9386"/>
    <x v="7"/>
    <x v="1"/>
    <x v="0"/>
  </r>
  <r>
    <x v="6"/>
    <s v="ICC"/>
    <s v="Morgan Stanley &amp; Co. LLC"/>
    <m/>
    <n v="6945318.2199999997"/>
    <x v="8"/>
    <x v="0"/>
    <x v="0"/>
  </r>
  <r>
    <x v="6"/>
    <s v="ICC"/>
    <s v="Morgan Stanley &amp; Co. LLC"/>
    <m/>
    <n v="565939346.29359996"/>
    <x v="8"/>
    <x v="1"/>
    <x v="0"/>
  </r>
  <r>
    <x v="6"/>
    <s v="ICC"/>
    <s v="Morgan Stanley Capital Services LLC"/>
    <m/>
    <n v="887492612.03299999"/>
    <x v="8"/>
    <x v="0"/>
    <x v="0"/>
  </r>
  <r>
    <x v="6"/>
    <s v="ICC"/>
    <s v="Nomura International plc"/>
    <m/>
    <n v="65299538.041600004"/>
    <x v="9"/>
    <x v="0"/>
    <x v="0"/>
  </r>
  <r>
    <x v="6"/>
    <s v="ICC"/>
    <s v="Nomura Securities International"/>
    <m/>
    <n v="3160737"/>
    <x v="9"/>
    <x v="1"/>
    <x v="0"/>
  </r>
  <r>
    <x v="6"/>
    <s v="ICC"/>
    <s v="Nomura Securities International"/>
    <m/>
    <n v="3727341.7644000002"/>
    <x v="9"/>
    <x v="0"/>
    <x v="0"/>
  </r>
  <r>
    <x v="6"/>
    <s v="ICC"/>
    <s v="The Royal Bank of Scotland plc."/>
    <m/>
    <n v="333317454.8186"/>
    <x v="10"/>
    <x v="0"/>
    <x v="0"/>
  </r>
  <r>
    <x v="6"/>
    <s v="ICC"/>
    <s v="Societe Generale"/>
    <m/>
    <n v="168459856.0948"/>
    <x v="11"/>
    <x v="0"/>
    <x v="0"/>
  </r>
  <r>
    <x v="6"/>
    <s v="ICC"/>
    <s v="The Bank of Nova Scotia"/>
    <m/>
    <n v="18747357.5856"/>
    <x v="51"/>
    <x v="0"/>
    <x v="0"/>
  </r>
  <r>
    <x v="6"/>
    <s v="ICC"/>
    <s v="UBS"/>
    <m/>
    <n v="1084256494.0994"/>
    <x v="12"/>
    <x v="0"/>
    <x v="0"/>
  </r>
  <r>
    <x v="6"/>
    <s v="ICC"/>
    <s v="UBS Securities LLC"/>
    <m/>
    <n v="114128200.9154"/>
    <x v="12"/>
    <x v="1"/>
    <x v="0"/>
  </r>
  <r>
    <x v="6"/>
    <s v="ICEU"/>
    <s v="Barclays Bank PLC"/>
    <m/>
    <n v="309417060.89649999"/>
    <x v="0"/>
    <x v="0"/>
    <x v="0"/>
  </r>
  <r>
    <x v="6"/>
    <s v="ICEU"/>
    <s v="BNP Paribas"/>
    <m/>
    <n v="248502098.25670001"/>
    <x v="1"/>
    <x v="0"/>
    <x v="0"/>
  </r>
  <r>
    <x v="6"/>
    <s v="ICEU"/>
    <s v="Citi Bank National Association"/>
    <m/>
    <n v="257093909.27250001"/>
    <x v="2"/>
    <x v="0"/>
    <x v="0"/>
  </r>
  <r>
    <x v="6"/>
    <s v="ICEU"/>
    <s v="Citigroup Global Markets Limited"/>
    <m/>
    <n v="591553.53410000005"/>
    <x v="2"/>
    <x v="1"/>
    <x v="0"/>
  </r>
  <r>
    <x v="6"/>
    <s v="ICEU"/>
    <s v="Citigroup Global Markets Limited"/>
    <m/>
    <n v="323456966.42760003"/>
    <x v="2"/>
    <x v="0"/>
    <x v="0"/>
  </r>
  <r>
    <x v="6"/>
    <s v="ICEU"/>
    <s v="Credit Suisse International"/>
    <m/>
    <n v="1068700572.536"/>
    <x v="3"/>
    <x v="0"/>
    <x v="0"/>
  </r>
  <r>
    <x v="6"/>
    <s v="ICEU"/>
    <s v="Deutsche Bank AG"/>
    <m/>
    <n v="1203091233.7414"/>
    <x v="4"/>
    <x v="0"/>
    <x v="0"/>
  </r>
  <r>
    <x v="6"/>
    <s v="ICEU"/>
    <s v="Goldman Sachs International"/>
    <m/>
    <n v="378917.85479999997"/>
    <x v="5"/>
    <x v="1"/>
    <x v="0"/>
  </r>
  <r>
    <x v="6"/>
    <s v="ICEU"/>
    <s v="Goldman Sachs International"/>
    <m/>
    <n v="531639012.88120002"/>
    <x v="5"/>
    <x v="0"/>
    <x v="0"/>
  </r>
  <r>
    <x v="6"/>
    <s v="ICEU"/>
    <s v="HSBC Bank PLC"/>
    <m/>
    <n v="377360389.28170002"/>
    <x v="32"/>
    <x v="0"/>
    <x v="0"/>
  </r>
  <r>
    <x v="6"/>
    <s v="ICEU"/>
    <s v="J.P. Morgan Securities PLC"/>
    <m/>
    <n v="167429.81630000001"/>
    <x v="6"/>
    <x v="1"/>
    <x v="0"/>
  </r>
  <r>
    <x v="6"/>
    <s v="ICEU"/>
    <s v="J.P. Morgan Securities PLC"/>
    <m/>
    <n v="120415370.0006"/>
    <x v="6"/>
    <x v="0"/>
    <x v="0"/>
  </r>
  <r>
    <x v="6"/>
    <s v="ICEU"/>
    <s v="JPMorgan Chase Bank, National Association"/>
    <m/>
    <n v="590822001.12479997"/>
    <x v="6"/>
    <x v="0"/>
    <x v="0"/>
  </r>
  <r>
    <x v="6"/>
    <s v="ICEU"/>
    <s v="Bank of America N.A."/>
    <m/>
    <n v="515938607.48509997"/>
    <x v="7"/>
    <x v="0"/>
    <x v="0"/>
  </r>
  <r>
    <x v="6"/>
    <s v="ICEU"/>
    <s v="Merrill Lynch International"/>
    <m/>
    <n v="73320462.302499995"/>
    <x v="7"/>
    <x v="0"/>
    <x v="0"/>
  </r>
  <r>
    <x v="6"/>
    <s v="ICEU"/>
    <s v="Morgan Stanley &amp; Co International PLC"/>
    <m/>
    <n v="123518635.3158"/>
    <x v="8"/>
    <x v="0"/>
    <x v="0"/>
  </r>
  <r>
    <x v="6"/>
    <s v="ICEU"/>
    <s v="Morgan Stanley Capital Services LLC"/>
    <m/>
    <n v="927211792.5819"/>
    <x v="8"/>
    <x v="0"/>
    <x v="0"/>
  </r>
  <r>
    <x v="6"/>
    <s v="ICEU"/>
    <s v="Nomura International PLC"/>
    <m/>
    <n v="162634548.32280001"/>
    <x v="9"/>
    <x v="0"/>
    <x v="0"/>
  </r>
  <r>
    <x v="6"/>
    <s v="ICEU"/>
    <s v="The Royal Bank of Scotland Public Limited Company"/>
    <m/>
    <n v="560754593.83350003"/>
    <x v="10"/>
    <x v="0"/>
    <x v="0"/>
  </r>
  <r>
    <x v="6"/>
    <s v="ICEU"/>
    <s v="Societe Generale"/>
    <m/>
    <n v="142864174.90779999"/>
    <x v="11"/>
    <x v="0"/>
    <x v="0"/>
  </r>
  <r>
    <x v="6"/>
    <s v="ICEU"/>
    <s v="UBS AG London Branch"/>
    <m/>
    <n v="374098621.01109999"/>
    <x v="12"/>
    <x v="0"/>
    <x v="0"/>
  </r>
  <r>
    <x v="6"/>
    <s v="ICEU"/>
    <s v="UBS Limited"/>
    <m/>
    <n v="1975984.6714000001"/>
    <x v="12"/>
    <x v="0"/>
    <x v="0"/>
  </r>
  <r>
    <x v="6"/>
    <s v="ICEU"/>
    <s v="UniCredit Bank AG"/>
    <m/>
    <n v="146599144.74599999"/>
    <x v="58"/>
    <x v="0"/>
    <x v="0"/>
  </r>
  <r>
    <x v="6"/>
    <s v="ICEU"/>
    <s v="ABN AMRO Clearing Bank N.V."/>
    <m/>
    <n v="67528051.397"/>
    <x v="13"/>
    <x v="1"/>
    <x v="1"/>
  </r>
  <r>
    <x v="6"/>
    <s v="ICEU"/>
    <s v="ABN AMRO Clearing Bank N.V."/>
    <m/>
    <n v="322509092.02069998"/>
    <x v="13"/>
    <x v="0"/>
    <x v="1"/>
  </r>
  <r>
    <x v="6"/>
    <s v="ICEU"/>
    <s v="ABN AMRO Clearing Chicago LLC"/>
    <m/>
    <n v="384315892.29699999"/>
    <x v="13"/>
    <x v="1"/>
    <x v="1"/>
  </r>
  <r>
    <x v="6"/>
    <s v="ICEU"/>
    <s v="ADM Investor Services Inc"/>
    <m/>
    <n v="28103836"/>
    <x v="14"/>
    <x v="0"/>
    <x v="1"/>
  </r>
  <r>
    <x v="6"/>
    <s v="ICEU"/>
    <s v="ADM Investor Services Inc"/>
    <m/>
    <n v="94167431.400000006"/>
    <x v="14"/>
    <x v="1"/>
    <x v="1"/>
  </r>
  <r>
    <x v="6"/>
    <s v="ICEU"/>
    <s v="ADM Investor Services Int'l LTD"/>
    <m/>
    <n v="2529986.3280000002"/>
    <x v="14"/>
    <x v="0"/>
    <x v="1"/>
  </r>
  <r>
    <x v="6"/>
    <s v="ICEU"/>
    <s v="ADM Investor Services Int'l LTD"/>
    <m/>
    <n v="93939681.833000004"/>
    <x v="14"/>
    <x v="1"/>
    <x v="1"/>
  </r>
  <r>
    <x v="6"/>
    <s v="ICEU"/>
    <s v="Advantage Futures LLC"/>
    <m/>
    <n v="26579964.120299999"/>
    <x v="15"/>
    <x v="1"/>
    <x v="1"/>
  </r>
  <r>
    <x v="6"/>
    <s v="ICEU"/>
    <s v="Banco Santander S.A."/>
    <m/>
    <n v="-367949368.97390002"/>
    <x v="16"/>
    <x v="1"/>
    <x v="1"/>
  </r>
  <r>
    <x v="6"/>
    <s v="ICEU"/>
    <s v="Banco Santander S.A."/>
    <m/>
    <n v="5403153.8035000004"/>
    <x v="16"/>
    <x v="0"/>
    <x v="1"/>
  </r>
  <r>
    <x v="6"/>
    <s v="ICEU"/>
    <s v="Barclays Bank PLC"/>
    <m/>
    <n v="329194167.35890001"/>
    <x v="0"/>
    <x v="0"/>
    <x v="1"/>
  </r>
  <r>
    <x v="6"/>
    <s v="ICEU"/>
    <s v="Barclays Bank PLC"/>
    <m/>
    <n v="363567244.1189"/>
    <x v="0"/>
    <x v="1"/>
    <x v="1"/>
  </r>
  <r>
    <x v="6"/>
    <s v="ICEU"/>
    <s v="Barclays Capital Inc."/>
    <m/>
    <n v="278273646.56980002"/>
    <x v="0"/>
    <x v="1"/>
    <x v="1"/>
  </r>
  <r>
    <x v="6"/>
    <s v="ICEU"/>
    <s v="Barclays Capital Inc."/>
    <m/>
    <n v="469198058.27780002"/>
    <x v="0"/>
    <x v="0"/>
    <x v="1"/>
  </r>
  <r>
    <x v="6"/>
    <s v="ICEU"/>
    <s v="BNP Paribas Commodity Futures Ltd"/>
    <m/>
    <n v="103034969.53"/>
    <x v="1"/>
    <x v="0"/>
    <x v="1"/>
  </r>
  <r>
    <x v="6"/>
    <s v="ICEU"/>
    <s v="BNP Paribas Commodity Futures Ltd"/>
    <m/>
    <n v="635789343.28040004"/>
    <x v="1"/>
    <x v="1"/>
    <x v="1"/>
  </r>
  <r>
    <x v="6"/>
    <s v="ICEU"/>
    <s v="BNP Paribas Prime Brokerage Inc (PBI)"/>
    <m/>
    <n v="89855978"/>
    <x v="1"/>
    <x v="0"/>
    <x v="1"/>
  </r>
  <r>
    <x v="6"/>
    <s v="ICEU"/>
    <s v="BNP Paribas Prime Brokerage Inc (PBI)"/>
    <m/>
    <n v="1032130732"/>
    <x v="1"/>
    <x v="1"/>
    <x v="1"/>
  </r>
  <r>
    <x v="6"/>
    <s v="ICEU"/>
    <s v="BNP Paribas Securities Services"/>
    <m/>
    <n v="78364383.635100007"/>
    <x v="1"/>
    <x v="1"/>
    <x v="1"/>
  </r>
  <r>
    <x v="6"/>
    <s v="ICEU"/>
    <s v="BNP Paribas Securities Services"/>
    <m/>
    <n v="1083805569.4186001"/>
    <x v="1"/>
    <x v="0"/>
    <x v="1"/>
  </r>
  <r>
    <x v="6"/>
    <s v="ICEU"/>
    <s v="CACEIS Bank France"/>
    <m/>
    <n v="5026795.8424000004"/>
    <x v="59"/>
    <x v="1"/>
    <x v="1"/>
  </r>
  <r>
    <x v="6"/>
    <s v="ICEU"/>
    <s v="Citigroup Global Markets Inc"/>
    <m/>
    <n v="323104640.75"/>
    <x v="2"/>
    <x v="0"/>
    <x v="1"/>
  </r>
  <r>
    <x v="6"/>
    <s v="ICEU"/>
    <s v="Citigroup Global Markets Inc"/>
    <m/>
    <n v="626582734"/>
    <x v="2"/>
    <x v="1"/>
    <x v="1"/>
  </r>
  <r>
    <x v="6"/>
    <s v="ICEU"/>
    <s v="Citigroup Global Markets Limited"/>
    <m/>
    <n v="499468604.62510002"/>
    <x v="2"/>
    <x v="1"/>
    <x v="1"/>
  </r>
  <r>
    <x v="6"/>
    <s v="ICEU"/>
    <s v="Citigroup Global Markets Limited"/>
    <m/>
    <n v="500278683.53710002"/>
    <x v="2"/>
    <x v="0"/>
    <x v="1"/>
  </r>
  <r>
    <x v="6"/>
    <s v="ICEU"/>
    <s v="Commerzbank AG"/>
    <m/>
    <n v="287971.84279999998"/>
    <x v="60"/>
    <x v="1"/>
    <x v="1"/>
  </r>
  <r>
    <x v="6"/>
    <s v="ICEU"/>
    <s v="Commerzbank AG"/>
    <m/>
    <n v="155776289.42129999"/>
    <x v="60"/>
    <x v="0"/>
    <x v="1"/>
  </r>
  <r>
    <x v="6"/>
    <s v="ICEU"/>
    <s v="Credit Suisse International (Energy)"/>
    <m/>
    <n v="355510774.86870003"/>
    <x v="3"/>
    <x v="0"/>
    <x v="1"/>
  </r>
  <r>
    <x v="6"/>
    <s v="ICEU"/>
    <s v="Credit Suisse Securities (Europe) Limited"/>
    <m/>
    <n v="300600498.35759997"/>
    <x v="3"/>
    <x v="1"/>
    <x v="1"/>
  </r>
  <r>
    <x v="6"/>
    <s v="ICEU"/>
    <s v="Credit Suisse Securities (Europe) Limited"/>
    <m/>
    <n v="328368525.6728"/>
    <x v="3"/>
    <x v="0"/>
    <x v="1"/>
  </r>
  <r>
    <x v="6"/>
    <s v="ICEU"/>
    <s v="Credit Suisse Securities (USA) LLC."/>
    <m/>
    <n v="20228741.997000001"/>
    <x v="3"/>
    <x v="0"/>
    <x v="1"/>
  </r>
  <r>
    <x v="6"/>
    <s v="ICEU"/>
    <s v="Credit Suisse Securities (USA) LLC."/>
    <m/>
    <n v="548913302.95780003"/>
    <x v="3"/>
    <x v="1"/>
    <x v="1"/>
  </r>
  <r>
    <x v="6"/>
    <s v="ICEU"/>
    <s v="DB Securities Inc"/>
    <m/>
    <n v="22905063"/>
    <x v="4"/>
    <x v="0"/>
    <x v="1"/>
  </r>
  <r>
    <x v="6"/>
    <s v="ICEU"/>
    <s v="DB Securities Inc"/>
    <m/>
    <n v="65812525.318999998"/>
    <x v="4"/>
    <x v="1"/>
    <x v="1"/>
  </r>
  <r>
    <x v="6"/>
    <s v="ICEU"/>
    <s v="Deutsche Bank AG"/>
    <m/>
    <n v="765501607.48319995"/>
    <x v="4"/>
    <x v="1"/>
    <x v="1"/>
  </r>
  <r>
    <x v="6"/>
    <s v="ICEU"/>
    <s v="Deutsche Bank AG, London"/>
    <m/>
    <n v="218959908.0086"/>
    <x v="4"/>
    <x v="1"/>
    <x v="1"/>
  </r>
  <r>
    <x v="6"/>
    <s v="ICEU"/>
    <s v="Deutsche Bank AG, London"/>
    <m/>
    <n v="833212626.4914"/>
    <x v="4"/>
    <x v="0"/>
    <x v="1"/>
  </r>
  <r>
    <x v="6"/>
    <s v="ICEU"/>
    <s v="E D &amp; F Man Capital Markets Limited"/>
    <m/>
    <n v="1128777.7501999999"/>
    <x v="26"/>
    <x v="0"/>
    <x v="1"/>
  </r>
  <r>
    <x v="6"/>
    <s v="ICEU"/>
    <s v="E D &amp; F Man Capital Markets Limited"/>
    <m/>
    <n v="2209709.4082999998"/>
    <x v="26"/>
    <x v="1"/>
    <x v="1"/>
  </r>
  <r>
    <x v="6"/>
    <s v="ICEU"/>
    <s v="SEB Futures, a division of Skandinaviska Enskilda "/>
    <m/>
    <n v="49665892.450499997"/>
    <x v="28"/>
    <x v="0"/>
    <x v="1"/>
  </r>
  <r>
    <x v="6"/>
    <s v="ICEU"/>
    <s v="European Investment Bank"/>
    <m/>
    <n v="92849815.599999994"/>
    <x v="61"/>
    <x v="0"/>
    <x v="1"/>
  </r>
  <r>
    <x v="6"/>
    <s v="ICEU"/>
    <s v="FCStone LLC"/>
    <m/>
    <n v="3574926"/>
    <x v="29"/>
    <x v="0"/>
    <x v="1"/>
  </r>
  <r>
    <x v="6"/>
    <s v="ICEU"/>
    <s v="FCStone LLC"/>
    <m/>
    <n v="16780819.557999998"/>
    <x v="29"/>
    <x v="1"/>
    <x v="1"/>
  </r>
  <r>
    <x v="6"/>
    <s v="ICEU"/>
    <s v="INTL FCSTONE LTD"/>
    <m/>
    <n v="7000"/>
    <x v="29"/>
    <x v="0"/>
    <x v="1"/>
  </r>
  <r>
    <x v="6"/>
    <s v="ICEU"/>
    <s v="INTL FCSTONE LTD"/>
    <m/>
    <n v="6493996.216"/>
    <x v="29"/>
    <x v="1"/>
    <x v="1"/>
  </r>
  <r>
    <x v="6"/>
    <s v="ICEU"/>
    <s v="G. H. Financials Limited"/>
    <m/>
    <n v="1133313.6385999999"/>
    <x v="30"/>
    <x v="1"/>
    <x v="1"/>
  </r>
  <r>
    <x v="6"/>
    <s v="ICEU"/>
    <s v="G. H. Financials Limited"/>
    <m/>
    <n v="6850911.4458999997"/>
    <x v="30"/>
    <x v="0"/>
    <x v="1"/>
  </r>
  <r>
    <x v="6"/>
    <s v="ICEU"/>
    <s v="Glencore Commodities Ltd"/>
    <m/>
    <n v="138551713.43200001"/>
    <x v="62"/>
    <x v="0"/>
    <x v="1"/>
  </r>
  <r>
    <x v="6"/>
    <s v="ICEU"/>
    <s v="Goldman Sachs and Company"/>
    <m/>
    <n v="23416561"/>
    <x v="5"/>
    <x v="0"/>
    <x v="1"/>
  </r>
  <r>
    <x v="6"/>
    <s v="ICEU"/>
    <s v="Goldman Sachs and Company"/>
    <m/>
    <n v="2109153299.4244001"/>
    <x v="5"/>
    <x v="1"/>
    <x v="1"/>
  </r>
  <r>
    <x v="6"/>
    <s v="ICEU"/>
    <s v="Goldman Sachs International"/>
    <m/>
    <n v="258083119.10659999"/>
    <x v="5"/>
    <x v="0"/>
    <x v="1"/>
  </r>
  <r>
    <x v="6"/>
    <s v="ICEU"/>
    <s v="Goldman Sachs International"/>
    <m/>
    <n v="760547736.46070004"/>
    <x v="5"/>
    <x v="1"/>
    <x v="1"/>
  </r>
  <r>
    <x v="6"/>
    <s v="ICEU"/>
    <s v="HSBC Bank PLC"/>
    <m/>
    <n v="106119282.72310001"/>
    <x v="32"/>
    <x v="1"/>
    <x v="1"/>
  </r>
  <r>
    <x v="6"/>
    <s v="ICEU"/>
    <s v="HSBC Bank PLC"/>
    <m/>
    <n v="986648393.37090003"/>
    <x v="32"/>
    <x v="0"/>
    <x v="1"/>
  </r>
  <r>
    <x v="6"/>
    <s v="ICEU"/>
    <s v="iDealing.com Limited"/>
    <m/>
    <n v="598950.78579999995"/>
    <x v="63"/>
    <x v="0"/>
    <x v="1"/>
  </r>
  <r>
    <x v="6"/>
    <s v="ICEU"/>
    <s v="Interactive Brokers (UK) Limited"/>
    <m/>
    <n v="4322287.4775999999"/>
    <x v="33"/>
    <x v="0"/>
    <x v="1"/>
  </r>
  <r>
    <x v="6"/>
    <s v="ICEU"/>
    <s v="Interactive Brokers (UK) Limited"/>
    <m/>
    <n v="11566755.1132"/>
    <x v="33"/>
    <x v="1"/>
    <x v="1"/>
  </r>
  <r>
    <x v="6"/>
    <s v="ICEU"/>
    <s v="Interactive Brokers LLC"/>
    <m/>
    <n v="55403"/>
    <x v="33"/>
    <x v="0"/>
    <x v="1"/>
  </r>
  <r>
    <x v="6"/>
    <s v="ICEU"/>
    <s v="Interactive Brokers LLC"/>
    <m/>
    <n v="22182308.1688"/>
    <x v="33"/>
    <x v="1"/>
    <x v="1"/>
  </r>
  <r>
    <x v="6"/>
    <s v="ICEU"/>
    <s v="Banca IMI SpA"/>
    <m/>
    <n v="-4781899.5100999996"/>
    <x v="64"/>
    <x v="0"/>
    <x v="1"/>
  </r>
  <r>
    <x v="6"/>
    <s v="ICEU"/>
    <s v="Banca IMI SpA"/>
    <m/>
    <n v="14434668.539899999"/>
    <x v="64"/>
    <x v="1"/>
    <x v="1"/>
  </r>
  <r>
    <x v="6"/>
    <s v="ICEU"/>
    <s v="Jefferies Bache Limited"/>
    <m/>
    <n v="3635626.7439999999"/>
    <x v="34"/>
    <x v="0"/>
    <x v="1"/>
  </r>
  <r>
    <x v="6"/>
    <s v="ICEU"/>
    <s v="Jefferies Bache Limited"/>
    <m/>
    <n v="43507650.229699999"/>
    <x v="34"/>
    <x v="1"/>
    <x v="1"/>
  </r>
  <r>
    <x v="6"/>
    <s v="ICEU"/>
    <s v="Jefferies Bache LLC"/>
    <m/>
    <n v="1404424"/>
    <x v="34"/>
    <x v="0"/>
    <x v="1"/>
  </r>
  <r>
    <x v="6"/>
    <s v="ICEU"/>
    <s v="Jefferies Bache LLC"/>
    <m/>
    <n v="289891783.60829997"/>
    <x v="34"/>
    <x v="1"/>
    <x v="1"/>
  </r>
  <r>
    <x v="6"/>
    <s v="ICEU"/>
    <s v="J P Morgan Securities LLC"/>
    <m/>
    <n v="216221988.41319999"/>
    <x v="6"/>
    <x v="0"/>
    <x v="1"/>
  </r>
  <r>
    <x v="6"/>
    <s v="ICEU"/>
    <s v="J P Morgan Securities LLC"/>
    <m/>
    <n v="1096635626.2265999"/>
    <x v="6"/>
    <x v="1"/>
    <x v="1"/>
  </r>
  <r>
    <x v="6"/>
    <s v="ICEU"/>
    <s v="J.P. Morgan Securities plc"/>
    <m/>
    <n v="213768076.47799999"/>
    <x v="6"/>
    <x v="0"/>
    <x v="1"/>
  </r>
  <r>
    <x v="6"/>
    <s v="ICEU"/>
    <s v="J.P. Morgan Securities plc"/>
    <m/>
    <n v="480609422.9522"/>
    <x v="6"/>
    <x v="1"/>
    <x v="1"/>
  </r>
  <r>
    <x v="6"/>
    <s v="ICEU"/>
    <s v="Jump Trading Futures LLC"/>
    <m/>
    <n v="20899779"/>
    <x v="35"/>
    <x v="0"/>
    <x v="1"/>
  </r>
  <r>
    <x v="6"/>
    <s v="ICEU"/>
    <s v="Louis Dreyfus Commodities Suisse SA"/>
    <m/>
    <n v="15440054"/>
    <x v="37"/>
    <x v="0"/>
    <x v="1"/>
  </r>
  <r>
    <x v="6"/>
    <s v="ICEU"/>
    <s v="Macquarie"/>
    <m/>
    <n v="122442832.6309"/>
    <x v="38"/>
    <x v="1"/>
    <x v="1"/>
  </r>
  <r>
    <x v="6"/>
    <s v="ICEU"/>
    <s v="Macquarie"/>
    <m/>
    <n v="337078775.11479998"/>
    <x v="38"/>
    <x v="0"/>
    <x v="1"/>
  </r>
  <r>
    <x v="6"/>
    <s v="ICEU"/>
    <s v="Macquarie Futures USA Inc"/>
    <m/>
    <n v="133605684"/>
    <x v="38"/>
    <x v="1"/>
    <x v="1"/>
  </r>
  <r>
    <x v="6"/>
    <s v="ICEU"/>
    <s v="Marex Financial Limited"/>
    <m/>
    <n v="3378919.0627000001"/>
    <x v="39"/>
    <x v="0"/>
    <x v="1"/>
  </r>
  <r>
    <x v="6"/>
    <s v="ICEU"/>
    <s v="Marex Financial Limited"/>
    <m/>
    <n v="16193410.108999999"/>
    <x v="39"/>
    <x v="1"/>
    <x v="1"/>
  </r>
  <r>
    <x v="6"/>
    <s v="ICEU"/>
    <s v="Mars Chocolate UK Limited (NEW)"/>
    <m/>
    <n v="18954205.440000001"/>
    <x v="65"/>
    <x v="0"/>
    <x v="1"/>
  </r>
  <r>
    <x v="6"/>
    <s v="ICEU"/>
    <s v="Merrill Lynch International"/>
    <m/>
    <n v="140060190.12639999"/>
    <x v="7"/>
    <x v="1"/>
    <x v="1"/>
  </r>
  <r>
    <x v="6"/>
    <s v="ICEU"/>
    <s v="Merrill Lynch International"/>
    <m/>
    <n v="195105923.5018"/>
    <x v="7"/>
    <x v="0"/>
    <x v="1"/>
  </r>
  <r>
    <x v="6"/>
    <s v="ICEU"/>
    <s v="Merrill Lynch Pierce Fenner &amp; Smith Inc."/>
    <m/>
    <n v="208556546.0742"/>
    <x v="7"/>
    <x v="0"/>
    <x v="1"/>
  </r>
  <r>
    <x v="6"/>
    <s v="ICEU"/>
    <s v="Merrill Lynch Pierce Fenner &amp; Smith Inc."/>
    <m/>
    <n v="729121870.86899996"/>
    <x v="7"/>
    <x v="1"/>
    <x v="1"/>
  </r>
  <r>
    <x v="6"/>
    <s v="ICEU"/>
    <s v="Mizuho Securities USA Inc"/>
    <m/>
    <n v="73056712.814400002"/>
    <x v="40"/>
    <x v="0"/>
    <x v="1"/>
  </r>
  <r>
    <x v="6"/>
    <s v="ICEU"/>
    <s v="Mizuho Securities USA Inc"/>
    <m/>
    <n v="1043369080.5243"/>
    <x v="40"/>
    <x v="1"/>
    <x v="1"/>
  </r>
  <r>
    <x v="6"/>
    <s v="ICEU"/>
    <s v="Morgan Stanley &amp; Co International plc"/>
    <m/>
    <n v="837666084.64690006"/>
    <x v="8"/>
    <x v="1"/>
    <x v="1"/>
  </r>
  <r>
    <x v="6"/>
    <s v="ICEU"/>
    <s v="Morgan Stanley &amp; Co International plc"/>
    <m/>
    <n v="1010896626.4553"/>
    <x v="8"/>
    <x v="0"/>
    <x v="1"/>
  </r>
  <r>
    <x v="6"/>
    <s v="ICEU"/>
    <s v="Morgan Stanley &amp; Co. LLC"/>
    <m/>
    <n v="92391441.269600004"/>
    <x v="8"/>
    <x v="1"/>
    <x v="1"/>
  </r>
  <r>
    <x v="6"/>
    <s v="ICEU"/>
    <s v="Morgan Stanley &amp; Co. LLC"/>
    <m/>
    <n v="343128688.5"/>
    <x v="8"/>
    <x v="0"/>
    <x v="1"/>
  </r>
  <r>
    <x v="6"/>
    <s v="ICEU"/>
    <s v="Nomura International Plc."/>
    <m/>
    <n v="55255682.295100003"/>
    <x v="9"/>
    <x v="1"/>
    <x v="1"/>
  </r>
  <r>
    <x v="6"/>
    <s v="ICEU"/>
    <s v="Nomura International Plc."/>
    <m/>
    <n v="86578378.432400003"/>
    <x v="9"/>
    <x v="0"/>
    <x v="1"/>
  </r>
  <r>
    <x v="6"/>
    <s v="ICEU"/>
    <s v="Nordea Bank Finland Plc"/>
    <m/>
    <n v="291680484.97649997"/>
    <x v="67"/>
    <x v="1"/>
    <x v="1"/>
  </r>
  <r>
    <x v="6"/>
    <s v="ICEU"/>
    <s v="Phibro Limited"/>
    <m/>
    <n v="17860235"/>
    <x v="68"/>
    <x v="0"/>
    <x v="1"/>
  </r>
  <r>
    <x v="6"/>
    <s v="ICEU"/>
    <s v="Proxima Clearing LLC"/>
    <m/>
    <n v="52178733.991999999"/>
    <x v="42"/>
    <x v="0"/>
    <x v="1"/>
  </r>
  <r>
    <x v="6"/>
    <s v="ICEU"/>
    <s v="R.J. OBrien &amp; Associates LLC"/>
    <m/>
    <n v="64143.6"/>
    <x v="43"/>
    <x v="0"/>
    <x v="1"/>
  </r>
  <r>
    <x v="6"/>
    <s v="ICEU"/>
    <s v="R.J. OBrien &amp; Associates LLC"/>
    <m/>
    <n v="44575751.375200003"/>
    <x v="43"/>
    <x v="1"/>
    <x v="1"/>
  </r>
  <r>
    <x v="6"/>
    <s v="ICEU"/>
    <s v="Rand Financial Services, Inc."/>
    <m/>
    <n v="3172327.5734000001"/>
    <x v="44"/>
    <x v="1"/>
    <x v="1"/>
  </r>
  <r>
    <x v="6"/>
    <s v="ICEU"/>
    <s v="Rand Financial Services, Inc."/>
    <m/>
    <n v="26215531.5856"/>
    <x v="44"/>
    <x v="0"/>
    <x v="1"/>
  </r>
  <r>
    <x v="6"/>
    <s v="ICEU"/>
    <s v="RBC Capital Markets LLC"/>
    <m/>
    <n v="92033660.936000004"/>
    <x v="45"/>
    <x v="1"/>
    <x v="1"/>
  </r>
  <r>
    <x v="6"/>
    <s v="ICEU"/>
    <s v="RBC Capital Markets LLC"/>
    <m/>
    <n v="166324873.0174"/>
    <x v="45"/>
    <x v="0"/>
    <x v="1"/>
  </r>
  <r>
    <x v="6"/>
    <s v="ICEU"/>
    <s v="RBC Europe Limited"/>
    <m/>
    <n v="4749962.8084000004"/>
    <x v="45"/>
    <x v="1"/>
    <x v="1"/>
  </r>
  <r>
    <x v="6"/>
    <s v="ICEU"/>
    <s v="RBC Europe Limited"/>
    <m/>
    <n v="18059149.820999999"/>
    <x v="45"/>
    <x v="0"/>
    <x v="1"/>
  </r>
  <r>
    <x v="6"/>
    <s v="ICEU"/>
    <s v="Royal Bank of Scotland Plc (The)"/>
    <m/>
    <n v="55918063.314499997"/>
    <x v="10"/>
    <x v="0"/>
    <x v="1"/>
  </r>
  <r>
    <x v="6"/>
    <s v="ICEU"/>
    <s v="Royal Bank of Scotland Plc (The)"/>
    <m/>
    <n v="262833079.0835"/>
    <x v="10"/>
    <x v="1"/>
    <x v="1"/>
  </r>
  <r>
    <x v="6"/>
    <s v="ICEU"/>
    <s v="Rosenthal Collins Group LLC"/>
    <m/>
    <n v="230326.5319"/>
    <x v="48"/>
    <x v="0"/>
    <x v="1"/>
  </r>
  <r>
    <x v="6"/>
    <s v="ICEU"/>
    <s v="Rosenthal Collins Group LLC"/>
    <m/>
    <n v="28812840.304499999"/>
    <x v="48"/>
    <x v="1"/>
    <x v="1"/>
  </r>
  <r>
    <x v="6"/>
    <s v="ICEU"/>
    <s v="Shell Intl Trading and Shipping LTD"/>
    <m/>
    <n v="711977244.86520004"/>
    <x v="69"/>
    <x v="0"/>
    <x v="1"/>
  </r>
  <r>
    <x v="6"/>
    <s v="ICEU"/>
    <s v="Newedge Group (UK Branch) - FIM"/>
    <m/>
    <n v="244307202.80630001"/>
    <x v="11"/>
    <x v="0"/>
    <x v="1"/>
  </r>
  <r>
    <x v="6"/>
    <s v="ICEU"/>
    <s v="Newedge Group (UK Branch) - FIM"/>
    <m/>
    <n v="1613501576.9823999"/>
    <x v="11"/>
    <x v="1"/>
    <x v="1"/>
  </r>
  <r>
    <x v="6"/>
    <s v="ICEU"/>
    <s v="Newedge USA LLC"/>
    <m/>
    <n v="43229596.5"/>
    <x v="11"/>
    <x v="0"/>
    <x v="1"/>
  </r>
  <r>
    <x v="6"/>
    <s v="ICEU"/>
    <s v="Newedge USA LLC"/>
    <m/>
    <n v="1408920359.516"/>
    <x v="11"/>
    <x v="1"/>
    <x v="1"/>
  </r>
  <r>
    <x v="6"/>
    <s v="ICEU"/>
    <s v="State Street GmbH London Branch"/>
    <m/>
    <n v="36693937.761799999"/>
    <x v="49"/>
    <x v="1"/>
    <x v="1"/>
  </r>
  <r>
    <x v="6"/>
    <s v="ICEU"/>
    <s v="Sucden Financial Limited"/>
    <m/>
    <n v="149730"/>
    <x v="70"/>
    <x v="0"/>
    <x v="1"/>
  </r>
  <r>
    <x v="6"/>
    <s v="ICEU"/>
    <s v="Sucden Financial Limited"/>
    <m/>
    <n v="56120513.999399997"/>
    <x v="70"/>
    <x v="1"/>
    <x v="1"/>
  </r>
  <r>
    <x v="6"/>
    <s v="ICEU"/>
    <s v="UBS Limited"/>
    <m/>
    <n v="109780655.5854"/>
    <x v="12"/>
    <x v="0"/>
    <x v="1"/>
  </r>
  <r>
    <x v="6"/>
    <s v="ICEU"/>
    <s v="UBS Limited"/>
    <m/>
    <n v="322803212.41790003"/>
    <x v="12"/>
    <x v="1"/>
    <x v="1"/>
  </r>
  <r>
    <x v="6"/>
    <s v="ICEU"/>
    <s v="UBS Securities LLC"/>
    <m/>
    <n v="42615868"/>
    <x v="12"/>
    <x v="0"/>
    <x v="1"/>
  </r>
  <r>
    <x v="6"/>
    <s v="ICEU"/>
    <s v="UBS Securities LLC"/>
    <m/>
    <n v="585479074.29680002"/>
    <x v="12"/>
    <x v="1"/>
    <x v="1"/>
  </r>
  <r>
    <x v="6"/>
    <s v="ICEU"/>
    <s v="Unicredit Bank AG."/>
    <m/>
    <n v="2991172.5334000001"/>
    <x v="58"/>
    <x v="1"/>
    <x v="1"/>
  </r>
  <r>
    <x v="6"/>
    <s v="ICEU"/>
    <s v="Unicredit Bank AG."/>
    <m/>
    <n v="30321122.350000001"/>
    <x v="58"/>
    <x v="0"/>
    <x v="1"/>
  </r>
  <r>
    <x v="6"/>
    <s v="ICEU"/>
    <s v="Vision Financial Markets LLC"/>
    <m/>
    <n v="1385417"/>
    <x v="53"/>
    <x v="1"/>
    <x v="1"/>
  </r>
  <r>
    <x v="6"/>
    <s v="ICEU"/>
    <s v="KCG Americas LLC "/>
    <m/>
    <n v="2155362.6113999998"/>
    <x v="54"/>
    <x v="0"/>
    <x v="1"/>
  </r>
  <r>
    <x v="6"/>
    <s v="ICEU"/>
    <s v="KCG Americas LLC "/>
    <m/>
    <n v="5057518.5"/>
    <x v="54"/>
    <x v="1"/>
    <x v="1"/>
  </r>
  <r>
    <x v="6"/>
    <s v="ICEU"/>
    <s v="Wells Fargo Securities LLC"/>
    <m/>
    <n v="679579"/>
    <x v="55"/>
    <x v="1"/>
    <x v="1"/>
  </r>
  <r>
    <x v="6"/>
    <s v="ICEU"/>
    <s v="Wells Fargo Securities LLC"/>
    <m/>
    <n v="67944777"/>
    <x v="55"/>
    <x v="0"/>
    <x v="1"/>
  </r>
  <r>
    <x v="6"/>
    <s v="ICUS"/>
    <s v="ABN AMRO Clearing Chicago, LLC"/>
    <m/>
    <n v="36214300"/>
    <x v="13"/>
    <x v="0"/>
    <x v="1"/>
  </r>
  <r>
    <x v="6"/>
    <s v="ICUS"/>
    <s v="ABN AMRO Clearing Chicago, LLC"/>
    <m/>
    <n v="142362059.91299999"/>
    <x v="13"/>
    <x v="1"/>
    <x v="1"/>
  </r>
  <r>
    <x v="6"/>
    <s v="ICUS"/>
    <s v="ADM Investor Services, Inc."/>
    <m/>
    <n v="21147671"/>
    <x v="14"/>
    <x v="0"/>
    <x v="1"/>
  </r>
  <r>
    <x v="6"/>
    <s v="ICUS"/>
    <s v="ADM Investor Services, Inc."/>
    <m/>
    <n v="225228378.0878"/>
    <x v="14"/>
    <x v="1"/>
    <x v="1"/>
  </r>
  <r>
    <x v="6"/>
    <s v="ICUS"/>
    <s v="Advantage Futures LLC"/>
    <m/>
    <n v="37350"/>
    <x v="15"/>
    <x v="0"/>
    <x v="1"/>
  </r>
  <r>
    <x v="6"/>
    <s v="ICUS"/>
    <s v="Advantage Futures LLC"/>
    <m/>
    <n v="8443348"/>
    <x v="15"/>
    <x v="1"/>
    <x v="1"/>
  </r>
  <r>
    <x v="6"/>
    <s v="ICUS"/>
    <s v="Santander Investment Securities Inc"/>
    <m/>
    <n v="362950"/>
    <x v="16"/>
    <x v="1"/>
    <x v="1"/>
  </r>
  <r>
    <x v="6"/>
    <s v="ICUS"/>
    <s v="Barclays Capital Inc"/>
    <m/>
    <n v="83586281.760000005"/>
    <x v="0"/>
    <x v="0"/>
    <x v="1"/>
  </r>
  <r>
    <x v="6"/>
    <s v="ICUS"/>
    <s v="Barclays Capital Inc"/>
    <m/>
    <n v="375705796.13599998"/>
    <x v="0"/>
    <x v="1"/>
    <x v="1"/>
  </r>
  <r>
    <x v="6"/>
    <s v="ICUS"/>
    <s v="BNP Paribas Prime Brokerage, Inc."/>
    <m/>
    <n v="91469472.75"/>
    <x v="1"/>
    <x v="0"/>
    <x v="1"/>
  </r>
  <r>
    <x v="6"/>
    <s v="ICUS"/>
    <s v="BNP Paribas Prime Brokerage, Inc."/>
    <m/>
    <n v="131030306.95"/>
    <x v="1"/>
    <x v="1"/>
    <x v="1"/>
  </r>
  <r>
    <x v="6"/>
    <s v="ICUS"/>
    <s v="Citigroup Global Markets, Inc."/>
    <m/>
    <n v="196118774.29499999"/>
    <x v="2"/>
    <x v="1"/>
    <x v="1"/>
  </r>
  <r>
    <x v="6"/>
    <s v="ICUS"/>
    <s v="Citigroup Global Markets, Inc."/>
    <m/>
    <n v="247835216"/>
    <x v="2"/>
    <x v="0"/>
    <x v="1"/>
  </r>
  <r>
    <x v="6"/>
    <s v="ICUS"/>
    <s v="Credit Suisse Sec.  (USA) LLC."/>
    <m/>
    <n v="114978524"/>
    <x v="3"/>
    <x v="0"/>
    <x v="1"/>
  </r>
  <r>
    <x v="6"/>
    <s v="ICUS"/>
    <s v="Credit Suisse Sec.  (USA) LLC."/>
    <m/>
    <n v="398819451.85000002"/>
    <x v="3"/>
    <x v="1"/>
    <x v="1"/>
  </r>
  <r>
    <x v="6"/>
    <s v="ICUS"/>
    <s v="Deutsche Bank Securities, Inc."/>
    <m/>
    <n v="145715754.84330001"/>
    <x v="4"/>
    <x v="0"/>
    <x v="1"/>
  </r>
  <r>
    <x v="6"/>
    <s v="ICUS"/>
    <s v="Deutsche Bank Securities, Inc."/>
    <m/>
    <n v="153489359.38510001"/>
    <x v="4"/>
    <x v="1"/>
    <x v="1"/>
  </r>
  <r>
    <x v="6"/>
    <s v="ICUS"/>
    <s v="Dorman Trading LLC"/>
    <m/>
    <n v="6800"/>
    <x v="25"/>
    <x v="0"/>
    <x v="1"/>
  </r>
  <r>
    <x v="6"/>
    <s v="ICUS"/>
    <s v="Dorman Trading LLC"/>
    <m/>
    <n v="1965779.85"/>
    <x v="25"/>
    <x v="1"/>
    <x v="1"/>
  </r>
  <r>
    <x v="6"/>
    <s v="ICUS"/>
    <s v="ED &amp; F Man Capital Markets Inc"/>
    <m/>
    <n v="2100"/>
    <x v="26"/>
    <x v="0"/>
    <x v="1"/>
  </r>
  <r>
    <x v="6"/>
    <s v="ICUS"/>
    <s v="ED &amp; F Man Capital Markets Inc"/>
    <m/>
    <n v="8184202.7999999998"/>
    <x v="26"/>
    <x v="1"/>
    <x v="1"/>
  </r>
  <r>
    <x v="6"/>
    <s v="ICUS"/>
    <s v="F.C. Stone, L.L.C."/>
    <m/>
    <n v="39979427.75"/>
    <x v="29"/>
    <x v="0"/>
    <x v="1"/>
  </r>
  <r>
    <x v="6"/>
    <s v="ICUS"/>
    <s v="F.C. Stone, L.L.C."/>
    <m/>
    <n v="174224390.34299999"/>
    <x v="29"/>
    <x v="1"/>
    <x v="1"/>
  </r>
  <r>
    <x v="6"/>
    <s v="ICUS"/>
    <s v="GH Financials LLC"/>
    <m/>
    <n v="8750"/>
    <x v="30"/>
    <x v="1"/>
    <x v="1"/>
  </r>
  <r>
    <x v="6"/>
    <s v="ICUS"/>
    <s v="GH Financials LLC"/>
    <m/>
    <n v="172000"/>
    <x v="30"/>
    <x v="0"/>
    <x v="1"/>
  </r>
  <r>
    <x v="6"/>
    <s v="ICUS"/>
    <s v="Goldman Sachs &amp; Company"/>
    <m/>
    <n v="526259779.4842"/>
    <x v="5"/>
    <x v="0"/>
    <x v="1"/>
  </r>
  <r>
    <x v="6"/>
    <s v="ICUS"/>
    <s v="Goldman Sachs &amp; Company"/>
    <m/>
    <n v="1279368415.7484"/>
    <x v="5"/>
    <x v="1"/>
    <x v="1"/>
  </r>
  <r>
    <x v="6"/>
    <s v="ICUS"/>
    <s v="Goldman Sachs Execution &amp; Clearing, LP"/>
    <m/>
    <n v="29324761.399999999"/>
    <x v="5"/>
    <x v="1"/>
    <x v="1"/>
  </r>
  <r>
    <x v="6"/>
    <s v="ICUS"/>
    <s v="HSBC Securities (USA) Inc."/>
    <m/>
    <n v="33628285.399999999"/>
    <x v="32"/>
    <x v="1"/>
    <x v="1"/>
  </r>
  <r>
    <x v="6"/>
    <s v="ICUS"/>
    <s v="HSBC Securities (USA) Inc."/>
    <m/>
    <n v="35513758"/>
    <x v="32"/>
    <x v="0"/>
    <x v="1"/>
  </r>
  <r>
    <x v="6"/>
    <s v="ICUS"/>
    <s v="Interactive Brokers LLC"/>
    <m/>
    <n v="3224923"/>
    <x v="33"/>
    <x v="0"/>
    <x v="1"/>
  </r>
  <r>
    <x v="6"/>
    <s v="ICUS"/>
    <s v="Interactive Brokers LLC"/>
    <m/>
    <n v="45406686.450000003"/>
    <x v="33"/>
    <x v="1"/>
    <x v="1"/>
  </r>
  <r>
    <x v="6"/>
    <s v="ICUS"/>
    <s v="Jefferies Bache, LLC"/>
    <m/>
    <n v="37280743.211000003"/>
    <x v="34"/>
    <x v="0"/>
    <x v="1"/>
  </r>
  <r>
    <x v="6"/>
    <s v="ICUS"/>
    <s v="Jefferies Bache, LLC"/>
    <m/>
    <n v="292884161.80449998"/>
    <x v="34"/>
    <x v="1"/>
    <x v="1"/>
  </r>
  <r>
    <x v="6"/>
    <s v="ICUS"/>
    <s v="J.P. Morgan Securities, LLC."/>
    <m/>
    <n v="155030689.16499999"/>
    <x v="6"/>
    <x v="0"/>
    <x v="1"/>
  </r>
  <r>
    <x v="6"/>
    <s v="ICUS"/>
    <s v="J.P. Morgan Securities, LLC."/>
    <m/>
    <n v="803722579.48479998"/>
    <x v="6"/>
    <x v="1"/>
    <x v="1"/>
  </r>
  <r>
    <x v="6"/>
    <s v="ICUS"/>
    <s v="Jump Trading Futures, LLC"/>
    <m/>
    <n v="3128660"/>
    <x v="35"/>
    <x v="0"/>
    <x v="1"/>
  </r>
  <r>
    <x v="6"/>
    <s v="ICUS"/>
    <s v="Term Commodities, Incorporated"/>
    <m/>
    <n v="192394122.15000001"/>
    <x v="37"/>
    <x v="0"/>
    <x v="1"/>
  </r>
  <r>
    <x v="6"/>
    <s v="ICUS"/>
    <s v="Macquarie Futures USA LLC."/>
    <m/>
    <n v="39037321.299999997"/>
    <x v="38"/>
    <x v="0"/>
    <x v="1"/>
  </r>
  <r>
    <x v="6"/>
    <s v="ICUS"/>
    <s v="Macquarie Futures USA LLC."/>
    <m/>
    <n v="116987312.78"/>
    <x v="38"/>
    <x v="1"/>
    <x v="1"/>
  </r>
  <r>
    <x v="6"/>
    <s v="ICUS"/>
    <s v="Marex North America LLC"/>
    <m/>
    <n v="1715598.3"/>
    <x v="39"/>
    <x v="0"/>
    <x v="1"/>
  </r>
  <r>
    <x v="6"/>
    <s v="ICUS"/>
    <s v="Marex North America LLC"/>
    <m/>
    <n v="22532708.181000002"/>
    <x v="39"/>
    <x v="1"/>
    <x v="1"/>
  </r>
  <r>
    <x v="6"/>
    <s v="ICUS"/>
    <s v="Merrill Lynch, Pierce, Fenner &amp; Smith, Inc"/>
    <m/>
    <n v="225807658.87779999"/>
    <x v="7"/>
    <x v="0"/>
    <x v="1"/>
  </r>
  <r>
    <x v="6"/>
    <s v="ICUS"/>
    <s v="Merrill Lynch, Pierce, Fenner &amp; Smith, Inc"/>
    <m/>
    <n v="539095625.89479995"/>
    <x v="7"/>
    <x v="1"/>
    <x v="1"/>
  </r>
  <r>
    <x v="6"/>
    <s v="ICUS"/>
    <s v="Mizuho Securities USA Inc."/>
    <m/>
    <n v="24606454.550000001"/>
    <x v="40"/>
    <x v="1"/>
    <x v="1"/>
  </r>
  <r>
    <x v="6"/>
    <s v="ICUS"/>
    <s v="Morgan Stanley &amp; Co. LLC"/>
    <m/>
    <n v="146381952.21000001"/>
    <x v="8"/>
    <x v="0"/>
    <x v="1"/>
  </r>
  <r>
    <x v="6"/>
    <s v="ICUS"/>
    <s v="Morgan Stanley &amp; Co. LLC"/>
    <m/>
    <n v="570171216.92739999"/>
    <x v="8"/>
    <x v="1"/>
    <x v="1"/>
  </r>
  <r>
    <x v="6"/>
    <s v="ICUS"/>
    <s v="Phillip Futures Inc."/>
    <m/>
    <n v="91610.75"/>
    <x v="41"/>
    <x v="0"/>
    <x v="1"/>
  </r>
  <r>
    <x v="6"/>
    <s v="ICUS"/>
    <s v="Phillip Futures Inc."/>
    <m/>
    <n v="833753.8"/>
    <x v="41"/>
    <x v="1"/>
    <x v="1"/>
  </r>
  <r>
    <x v="6"/>
    <s v="ICUS"/>
    <s v="R.J. O'Brien &amp; Associates LLC."/>
    <m/>
    <n v="959354.55440000002"/>
    <x v="43"/>
    <x v="0"/>
    <x v="1"/>
  </r>
  <r>
    <x v="6"/>
    <s v="ICUS"/>
    <s v="R.J. O'Brien &amp; Associates LLC."/>
    <m/>
    <n v="65384227.431500003"/>
    <x v="43"/>
    <x v="1"/>
    <x v="1"/>
  </r>
  <r>
    <x v="6"/>
    <s v="ICUS"/>
    <s v="Rand Financial Services, Inc."/>
    <m/>
    <n v="4090224.5"/>
    <x v="44"/>
    <x v="1"/>
    <x v="1"/>
  </r>
  <r>
    <x v="6"/>
    <s v="ICUS"/>
    <s v="Rand Financial Services, Inc."/>
    <m/>
    <n v="10075400"/>
    <x v="44"/>
    <x v="0"/>
    <x v="1"/>
  </r>
  <r>
    <x v="6"/>
    <s v="ICUS"/>
    <s v="RBC Capital Markets, LLC."/>
    <m/>
    <n v="26019350"/>
    <x v="45"/>
    <x v="0"/>
    <x v="1"/>
  </r>
  <r>
    <x v="6"/>
    <s v="ICUS"/>
    <s v="RBC Capital Markets, LLC."/>
    <m/>
    <n v="26960439.66"/>
    <x v="45"/>
    <x v="1"/>
    <x v="1"/>
  </r>
  <r>
    <x v="6"/>
    <s v="ICUS"/>
    <s v="RBS Securities Inc."/>
    <m/>
    <n v="38790100"/>
    <x v="10"/>
    <x v="0"/>
    <x v="1"/>
  </r>
  <r>
    <x v="6"/>
    <s v="ICUS"/>
    <s v="RBS Securities Inc."/>
    <m/>
    <n v="407343777"/>
    <x v="10"/>
    <x v="1"/>
    <x v="1"/>
  </r>
  <r>
    <x v="6"/>
    <s v="ICUS"/>
    <s v="Rosenthal Collins Group, L.L.C."/>
    <m/>
    <n v="387227"/>
    <x v="48"/>
    <x v="0"/>
    <x v="1"/>
  </r>
  <r>
    <x v="6"/>
    <s v="ICUS"/>
    <s v="Rosenthal Collins Group, L.L.C."/>
    <m/>
    <n v="7206410.7199999997"/>
    <x v="48"/>
    <x v="1"/>
    <x v="1"/>
  </r>
  <r>
    <x v="6"/>
    <s v="ICUS"/>
    <s v="Newedge USA, LLC."/>
    <m/>
    <n v="79402003.005199999"/>
    <x v="11"/>
    <x v="0"/>
    <x v="1"/>
  </r>
  <r>
    <x v="6"/>
    <s v="ICUS"/>
    <s v="Newedge USA, LLC."/>
    <m/>
    <n v="815622755.15110004"/>
    <x v="11"/>
    <x v="1"/>
    <x v="1"/>
  </r>
  <r>
    <x v="6"/>
    <s v="ICUS"/>
    <s v="UBS Securities, L.L.C."/>
    <m/>
    <n v="89632166.742500007"/>
    <x v="12"/>
    <x v="0"/>
    <x v="1"/>
  </r>
  <r>
    <x v="6"/>
    <s v="ICUS"/>
    <s v="UBS Securities, L.L.C."/>
    <m/>
    <n v="661510066.28699994"/>
    <x v="12"/>
    <x v="1"/>
    <x v="1"/>
  </r>
  <r>
    <x v="6"/>
    <s v="ICUS"/>
    <s v="Vision Financial Markets LLC"/>
    <m/>
    <n v="21189.75"/>
    <x v="53"/>
    <x v="0"/>
    <x v="1"/>
  </r>
  <r>
    <x v="6"/>
    <s v="ICUS"/>
    <s v="Vision Financial Markets LLC"/>
    <m/>
    <n v="8600580.25"/>
    <x v="53"/>
    <x v="1"/>
    <x v="1"/>
  </r>
  <r>
    <x v="6"/>
    <s v="ICUS"/>
    <s v="KCG Americas LLC"/>
    <m/>
    <n v="533350"/>
    <x v="54"/>
    <x v="0"/>
    <x v="1"/>
  </r>
  <r>
    <x v="6"/>
    <s v="ICUS"/>
    <s v="KCG Americas LLC"/>
    <m/>
    <n v="12641922.15"/>
    <x v="54"/>
    <x v="1"/>
    <x v="1"/>
  </r>
  <r>
    <x v="6"/>
    <s v="ICUS"/>
    <s v="Wells Fargo Securities, LLC"/>
    <m/>
    <n v="1306650"/>
    <x v="55"/>
    <x v="1"/>
    <x v="1"/>
  </r>
  <r>
    <x v="6"/>
    <s v="ICUS"/>
    <s v="Wells Fargo Securities, LLC"/>
    <m/>
    <n v="11205546"/>
    <x v="55"/>
    <x v="0"/>
    <x v="1"/>
  </r>
  <r>
    <x v="6"/>
    <s v="LCHLTD"/>
    <s v="ABBEY NATIONAL TREASURY SERVICES"/>
    <m/>
    <n v="299067136.99896598"/>
    <x v="71"/>
    <x v="0"/>
    <x v="2"/>
  </r>
  <r>
    <x v="6"/>
    <s v="LCHLTD"/>
    <s v="ABN AMRO CLR"/>
    <m/>
    <n v="98518264.788803995"/>
    <x v="13"/>
    <x v="1"/>
    <x v="2"/>
  </r>
  <r>
    <x v="6"/>
    <s v="LCHLTD"/>
    <s v="ABN AMRO CLR"/>
    <m/>
    <n v="346395677.74879193"/>
    <x v="13"/>
    <x v="0"/>
    <x v="2"/>
  </r>
  <r>
    <x v="6"/>
    <s v="LCHLTD"/>
    <s v="AUSTRALIA AND NEW ZEALAND BANKING GROUP LIMITED"/>
    <m/>
    <n v="185175037.26539397"/>
    <x v="72"/>
    <x v="0"/>
    <x v="2"/>
  </r>
  <r>
    <x v="6"/>
    <s v="LCHLTD"/>
    <s v="BANCO BILBAO VIZCAYA ARGENTARIA SA"/>
    <m/>
    <n v="225854081.35085997"/>
    <x v="73"/>
    <x v="0"/>
    <x v="2"/>
  </r>
  <r>
    <x v="6"/>
    <s v="LCHLTD"/>
    <s v="BANCO SANTANDER"/>
    <m/>
    <n v="518508521.97644401"/>
    <x v="16"/>
    <x v="0"/>
    <x v="2"/>
  </r>
  <r>
    <x v="6"/>
    <s v="LCHLTD"/>
    <s v="BARCLAYS"/>
    <m/>
    <n v="1579488791.7679558"/>
    <x v="0"/>
    <x v="0"/>
    <x v="2"/>
  </r>
  <r>
    <x v="6"/>
    <s v="LCHLTD"/>
    <s v="BARCLAYS"/>
    <m/>
    <n v="2769300198.9917817"/>
    <x v="0"/>
    <x v="1"/>
    <x v="2"/>
  </r>
  <r>
    <x v="6"/>
    <s v="LCHLTD"/>
    <s v="BELFIUS BANK"/>
    <m/>
    <n v="264340950.51613796"/>
    <x v="74"/>
    <x v="0"/>
    <x v="2"/>
  </r>
  <r>
    <x v="6"/>
    <s v="LCHLTD"/>
    <s v="BMO"/>
    <m/>
    <n v="141486744.33659399"/>
    <x v="17"/>
    <x v="0"/>
    <x v="2"/>
  </r>
  <r>
    <x v="6"/>
    <s v="LCHLTD"/>
    <s v="BNP PARIBAS"/>
    <m/>
    <n v="16742450.047955999"/>
    <x v="1"/>
    <x v="1"/>
    <x v="2"/>
  </r>
  <r>
    <x v="6"/>
    <s v="LCHLTD"/>
    <s v="BNP PARIBAS"/>
    <m/>
    <n v="784759903.27925396"/>
    <x v="1"/>
    <x v="0"/>
    <x v="2"/>
  </r>
  <r>
    <x v="6"/>
    <s v="LCHLTD"/>
    <s v="BNY MELLON"/>
    <m/>
    <n v="37647276.749777995"/>
    <x v="18"/>
    <x v="0"/>
    <x v="2"/>
  </r>
  <r>
    <x v="6"/>
    <s v="LCHLTD"/>
    <s v="CAIXA BANK"/>
    <m/>
    <n v="43497792.900629997"/>
    <x v="75"/>
    <x v="0"/>
    <x v="2"/>
  </r>
  <r>
    <x v="6"/>
    <s v="LCHLTD"/>
    <s v="CANADIAN IMPERIAL BANK OF COMMERCE"/>
    <m/>
    <n v="349524436.48081201"/>
    <x v="76"/>
    <x v="0"/>
    <x v="2"/>
  </r>
  <r>
    <x v="6"/>
    <s v="LCHLTD"/>
    <s v="CITIGROUP"/>
    <m/>
    <n v="1041216514.950648"/>
    <x v="2"/>
    <x v="0"/>
    <x v="2"/>
  </r>
  <r>
    <x v="6"/>
    <s v="LCHLTD"/>
    <s v="CITIGROUP"/>
    <m/>
    <n v="2421536060.0766959"/>
    <x v="2"/>
    <x v="1"/>
    <x v="2"/>
  </r>
  <r>
    <x v="6"/>
    <s v="LCHLTD"/>
    <s v="Commerzbank"/>
    <m/>
    <n v="43370527.510769993"/>
    <x v="60"/>
    <x v="1"/>
    <x v="2"/>
  </r>
  <r>
    <x v="6"/>
    <s v="LCHLTD"/>
    <s v="Commerzbank"/>
    <m/>
    <n v="496307232.04780197"/>
    <x v="60"/>
    <x v="0"/>
    <x v="2"/>
  </r>
  <r>
    <x v="6"/>
    <s v="LCHLTD"/>
    <s v="Credit Agricole Corporate and Investment Bank"/>
    <m/>
    <n v="1649382126.4859641"/>
    <x v="56"/>
    <x v="0"/>
    <x v="2"/>
  </r>
  <r>
    <x v="6"/>
    <s v="LCHLTD"/>
    <s v="CREDIT SUISSE"/>
    <m/>
    <n v="1097525893.182234"/>
    <x v="3"/>
    <x v="0"/>
    <x v="2"/>
  </r>
  <r>
    <x v="6"/>
    <s v="LCHLTD"/>
    <s v="CREDIT SUISSE"/>
    <m/>
    <n v="1790339163.227736"/>
    <x v="3"/>
    <x v="1"/>
    <x v="2"/>
  </r>
  <r>
    <x v="6"/>
    <s v="LCHLTD"/>
    <s v="DANSKE BANK AS"/>
    <m/>
    <n v="187631008.85785198"/>
    <x v="77"/>
    <x v="1"/>
    <x v="2"/>
  </r>
  <r>
    <x v="6"/>
    <s v="LCHLTD"/>
    <s v="DANSKE BANK AS"/>
    <m/>
    <n v="322963411.27075195"/>
    <x v="77"/>
    <x v="0"/>
    <x v="2"/>
  </r>
  <r>
    <x v="6"/>
    <s v="LCHLTD"/>
    <s v="DekaBank Deutsche Girozentrale"/>
    <m/>
    <n v="153911986.41526198"/>
    <x v="78"/>
    <x v="0"/>
    <x v="2"/>
  </r>
  <r>
    <x v="6"/>
    <s v="LCHLTD"/>
    <s v="DEUTSCHE BANK"/>
    <m/>
    <n v="578496372.54926395"/>
    <x v="4"/>
    <x v="1"/>
    <x v="2"/>
  </r>
  <r>
    <x v="6"/>
    <s v="LCHLTD"/>
    <s v="DEUTSCHE BANK"/>
    <m/>
    <n v="2292231684.8464737"/>
    <x v="4"/>
    <x v="0"/>
    <x v="2"/>
  </r>
  <r>
    <x v="6"/>
    <s v="LCHLTD"/>
    <s v="DNB BANK ASA"/>
    <m/>
    <n v="144942626.050248"/>
    <x v="79"/>
    <x v="0"/>
    <x v="2"/>
  </r>
  <r>
    <x v="6"/>
    <s v="LCHLTD"/>
    <s v="DZ  BANK AG"/>
    <m/>
    <n v="26101571.546693999"/>
    <x v="80"/>
    <x v="1"/>
    <x v="2"/>
  </r>
  <r>
    <x v="6"/>
    <s v="LCHLTD"/>
    <s v="DZ  BANK AG"/>
    <m/>
    <n v="338020485.94604999"/>
    <x v="80"/>
    <x v="0"/>
    <x v="2"/>
  </r>
  <r>
    <x v="6"/>
    <s v="LCHLTD"/>
    <s v="SKANDINAVISKA ENSKILDA BANKEN AB"/>
    <m/>
    <n v="1738303.8341339999"/>
    <x v="28"/>
    <x v="1"/>
    <x v="2"/>
  </r>
  <r>
    <x v="6"/>
    <s v="LCHLTD"/>
    <s v="SKANDINAVISKA ENSKILDA BANKEN AB"/>
    <m/>
    <n v="73396277.843045995"/>
    <x v="28"/>
    <x v="0"/>
    <x v="2"/>
  </r>
  <r>
    <x v="6"/>
    <s v="LCHLTD"/>
    <s v="GOLDMAN SACHS"/>
    <m/>
    <n v="293372340.34126794"/>
    <x v="5"/>
    <x v="1"/>
    <x v="2"/>
  </r>
  <r>
    <x v="6"/>
    <s v="LCHLTD"/>
    <s v="GOLDMAN SACHS"/>
    <m/>
    <n v="1265809288.0258317"/>
    <x v="5"/>
    <x v="0"/>
    <x v="2"/>
  </r>
  <r>
    <x v="6"/>
    <s v="LCHLTD"/>
    <s v="HSBC"/>
    <m/>
    <n v="322389621.22312796"/>
    <x v="32"/>
    <x v="1"/>
    <x v="2"/>
  </r>
  <r>
    <x v="6"/>
    <s v="LCHLTD"/>
    <s v="HSBC"/>
    <m/>
    <n v="1662320152.0988698"/>
    <x v="32"/>
    <x v="0"/>
    <x v="2"/>
  </r>
  <r>
    <x v="6"/>
    <s v="LCHLTD"/>
    <s v="ING"/>
    <m/>
    <n v="64914989.907047994"/>
    <x v="81"/>
    <x v="1"/>
    <x v="2"/>
  </r>
  <r>
    <x v="6"/>
    <s v="LCHLTD"/>
    <s v="ING"/>
    <m/>
    <n v="1491833888.399442"/>
    <x v="81"/>
    <x v="0"/>
    <x v="2"/>
  </r>
  <r>
    <x v="6"/>
    <s v="LCHLTD"/>
    <s v="Banca IMI"/>
    <m/>
    <n v="226125402.74725801"/>
    <x v="64"/>
    <x v="1"/>
    <x v="2"/>
  </r>
  <r>
    <x v="6"/>
    <s v="LCHLTD"/>
    <s v="Banca IMI"/>
    <m/>
    <n v="792483164.87768996"/>
    <x v="64"/>
    <x v="0"/>
    <x v="2"/>
  </r>
  <r>
    <x v="6"/>
    <s v="LCHLTD"/>
    <s v="JP MORGAN"/>
    <m/>
    <n v="1145600022.80493"/>
    <x v="6"/>
    <x v="0"/>
    <x v="2"/>
  </r>
  <r>
    <x v="6"/>
    <s v="LCHLTD"/>
    <s v="JP MORGAN"/>
    <m/>
    <n v="1462410842.0444698"/>
    <x v="6"/>
    <x v="1"/>
    <x v="2"/>
  </r>
  <r>
    <x v="6"/>
    <s v="LCHLTD"/>
    <s v="Bayerische Landesbank"/>
    <m/>
    <n v="57295230.128802001"/>
    <x v="82"/>
    <x v="1"/>
    <x v="2"/>
  </r>
  <r>
    <x v="6"/>
    <s v="LCHLTD"/>
    <s v="Bayerische Landesbank"/>
    <m/>
    <n v="123385755.149736"/>
    <x v="82"/>
    <x v="0"/>
    <x v="2"/>
  </r>
  <r>
    <x v="6"/>
    <s v="LCHLTD"/>
    <s v="LANDESBANK "/>
    <m/>
    <n v="353330830.15858197"/>
    <x v="82"/>
    <x v="0"/>
    <x v="2"/>
  </r>
  <r>
    <x v="6"/>
    <s v="LCHLTD"/>
    <s v="LWS"/>
    <m/>
    <n v="36265368.129234001"/>
    <x v="82"/>
    <x v="1"/>
    <x v="2"/>
  </r>
  <r>
    <x v="6"/>
    <s v="LCHLTD"/>
    <s v="NORDDEUTSCHE LANDESBANK GIROZENTRALE"/>
    <m/>
    <n v="20369618.450321998"/>
    <x v="82"/>
    <x v="0"/>
    <x v="2"/>
  </r>
  <r>
    <x v="6"/>
    <s v="LCHLTD"/>
    <s v="LLOYDS TSB BANK PLC"/>
    <m/>
    <n v="866106870.942222"/>
    <x v="83"/>
    <x v="0"/>
    <x v="2"/>
  </r>
  <r>
    <x v="6"/>
    <s v="LCHLTD"/>
    <s v="MERRILL LYNCH"/>
    <m/>
    <n v="764421526.83389401"/>
    <x v="7"/>
    <x v="1"/>
    <x v="2"/>
  </r>
  <r>
    <x v="6"/>
    <s v="LCHLTD"/>
    <s v="MERRILL LYNCH"/>
    <m/>
    <n v="1408199186.5342741"/>
    <x v="7"/>
    <x v="0"/>
    <x v="2"/>
  </r>
  <r>
    <x v="6"/>
    <s v="LCHLTD"/>
    <s v="MITSUBISHI UFJ SECURITIES INTL PLC"/>
    <m/>
    <n v="182386167.32936999"/>
    <x v="84"/>
    <x v="0"/>
    <x v="2"/>
  </r>
  <r>
    <x v="6"/>
    <s v="LCHLTD"/>
    <s v="MIZUHO"/>
    <m/>
    <n v="508441206.80905801"/>
    <x v="40"/>
    <x v="0"/>
    <x v="2"/>
  </r>
  <r>
    <x v="6"/>
    <s v="LCHLTD"/>
    <s v="MORGAN STANLEY"/>
    <m/>
    <n v="1268218582.1168637"/>
    <x v="8"/>
    <x v="1"/>
    <x v="2"/>
  </r>
  <r>
    <x v="6"/>
    <s v="LCHLTD"/>
    <s v="MORGAN STANLEY"/>
    <m/>
    <n v="1884001259.5604398"/>
    <x v="8"/>
    <x v="0"/>
    <x v="2"/>
  </r>
  <r>
    <x v="6"/>
    <s v="LCHLTD"/>
    <s v="NATIONAL AUSTRALIA BANK"/>
    <m/>
    <n v="167145906.68963999"/>
    <x v="85"/>
    <x v="0"/>
    <x v="2"/>
  </r>
  <r>
    <x v="6"/>
    <s v="LCHLTD"/>
    <s v="NATIONAL BANK OF CANADA"/>
    <m/>
    <n v="35484353.722511999"/>
    <x v="86"/>
    <x v="0"/>
    <x v="2"/>
  </r>
  <r>
    <x v="6"/>
    <s v="LCHLTD"/>
    <s v="Natixis"/>
    <m/>
    <n v="629806498.89694798"/>
    <x v="87"/>
    <x v="0"/>
    <x v="2"/>
  </r>
  <r>
    <x v="6"/>
    <s v="LCHLTD"/>
    <s v="NOMURA"/>
    <m/>
    <n v="54068219.442203999"/>
    <x v="9"/>
    <x v="1"/>
    <x v="2"/>
  </r>
  <r>
    <x v="6"/>
    <s v="LCHLTD"/>
    <s v="NOMURA"/>
    <m/>
    <n v="303471596.46477598"/>
    <x v="9"/>
    <x v="0"/>
    <x v="2"/>
  </r>
  <r>
    <x v="6"/>
    <s v="LCHLTD"/>
    <s v="NORDEA BANK"/>
    <m/>
    <n v="1293450115.0655339"/>
    <x v="67"/>
    <x v="0"/>
    <x v="2"/>
  </r>
  <r>
    <x v="6"/>
    <s v="LCHLTD"/>
    <s v="Rabobank"/>
    <m/>
    <n v="891934643.7844919"/>
    <x v="57"/>
    <x v="0"/>
    <x v="2"/>
  </r>
  <r>
    <x v="6"/>
    <s v="LCHLTD"/>
    <s v="ROYAL BANK OF CANADA TORONTO"/>
    <m/>
    <n v="302342743.26566398"/>
    <x v="45"/>
    <x v="0"/>
    <x v="2"/>
  </r>
  <r>
    <x v="6"/>
    <s v="LCHLTD"/>
    <s v="Royal Bank of Scotland"/>
    <m/>
    <n v="23901588.404639997"/>
    <x v="10"/>
    <x v="1"/>
    <x v="2"/>
  </r>
  <r>
    <x v="6"/>
    <s v="LCHLTD"/>
    <s v="Royal Bank of Scotland"/>
    <m/>
    <n v="953508686.81555402"/>
    <x v="10"/>
    <x v="0"/>
    <x v="2"/>
  </r>
  <r>
    <x v="6"/>
    <s v="LCHLTD"/>
    <s v="SMBC Capital Markets, Inc."/>
    <m/>
    <n v="111867071.47376399"/>
    <x v="88"/>
    <x v="0"/>
    <x v="2"/>
  </r>
  <r>
    <x v="6"/>
    <s v="LCHLTD"/>
    <s v="NEWEDGE"/>
    <m/>
    <n v="20221824.320921998"/>
    <x v="11"/>
    <x v="1"/>
    <x v="2"/>
  </r>
  <r>
    <x v="6"/>
    <s v="LCHLTD"/>
    <s v="NEWEDGE"/>
    <m/>
    <n v="1578788324.0926321"/>
    <x v="11"/>
    <x v="0"/>
    <x v="2"/>
  </r>
  <r>
    <x v="6"/>
    <s v="LCHLTD"/>
    <s v="Standard Chartered"/>
    <m/>
    <n v="464474446.65763199"/>
    <x v="89"/>
    <x v="0"/>
    <x v="2"/>
  </r>
  <r>
    <x v="6"/>
    <s v="LCHLTD"/>
    <s v="SWEDBANK AB"/>
    <m/>
    <n v="19814974.874801997"/>
    <x v="90"/>
    <x v="0"/>
    <x v="2"/>
  </r>
  <r>
    <x v="6"/>
    <s v="LCHLTD"/>
    <s v="TORONTO-DOMINION BANK"/>
    <m/>
    <n v="1377941050.5419698"/>
    <x v="91"/>
    <x v="0"/>
    <x v="2"/>
  </r>
  <r>
    <x v="6"/>
    <s v="LCHLTD"/>
    <s v="The Bank of Nova Scotia"/>
    <m/>
    <n v="253982213.66679597"/>
    <x v="51"/>
    <x v="0"/>
    <x v="2"/>
  </r>
  <r>
    <x v="6"/>
    <s v="LCHLTD"/>
    <s v="UBS SECURITIES"/>
    <m/>
    <n v="76211108.580227986"/>
    <x v="12"/>
    <x v="1"/>
    <x v="2"/>
  </r>
  <r>
    <x v="6"/>
    <s v="LCHLTD"/>
    <s v="UBS SECURITIES"/>
    <m/>
    <n v="2150795266.4303036"/>
    <x v="12"/>
    <x v="0"/>
    <x v="2"/>
  </r>
  <r>
    <x v="6"/>
    <s v="LCHLTD"/>
    <s v="UniCredit Bank"/>
    <m/>
    <n v="236560404.04616997"/>
    <x v="58"/>
    <x v="0"/>
    <x v="2"/>
  </r>
  <r>
    <x v="6"/>
    <s v="LCHLTD"/>
    <s v="WELLS FARGO SECURITIES"/>
    <m/>
    <n v="29497454.375891998"/>
    <x v="55"/>
    <x v="1"/>
    <x v="2"/>
  </r>
  <r>
    <x v="6"/>
    <s v="LCHLTD"/>
    <s v="WELLS FARGO SECURITIES"/>
    <m/>
    <n v="1041743766.9449579"/>
    <x v="55"/>
    <x v="0"/>
    <x v="2"/>
  </r>
  <r>
    <x v="6"/>
    <s v="LCHLTD"/>
    <s v="ZURCHER KANTONALBANK"/>
    <m/>
    <n v="278258874.07768798"/>
    <x v="92"/>
    <x v="0"/>
    <x v="2"/>
  </r>
  <r>
    <x v="6"/>
    <s v="LCHSA"/>
    <m/>
    <m/>
    <n v="102641609.83"/>
    <x v="1"/>
    <x v="0"/>
    <x v="0"/>
  </r>
  <r>
    <x v="6"/>
    <s v="LCHSA"/>
    <m/>
    <m/>
    <n v="140130122.25999999"/>
    <x v="3"/>
    <x v="0"/>
    <x v="0"/>
  </r>
  <r>
    <x v="6"/>
    <s v="LCHSA"/>
    <m/>
    <m/>
    <n v="80057011.439999998"/>
    <x v="4"/>
    <x v="0"/>
    <x v="0"/>
  </r>
  <r>
    <x v="6"/>
    <s v="LCHSA"/>
    <m/>
    <m/>
    <n v="114275136.81"/>
    <x v="5"/>
    <x v="0"/>
    <x v="0"/>
  </r>
  <r>
    <x v="6"/>
    <s v="LCHSA"/>
    <m/>
    <m/>
    <n v="41652453.090000004"/>
    <x v="32"/>
    <x v="0"/>
    <x v="0"/>
  </r>
  <r>
    <x v="6"/>
    <s v="LCHSA"/>
    <m/>
    <m/>
    <n v="67412058.959999993"/>
    <x v="11"/>
    <x v="0"/>
    <x v="0"/>
  </r>
  <r>
    <x v="7"/>
    <s v="CME"/>
    <s v="BARCLAYS"/>
    <s v="7U5"/>
    <n v="28201919"/>
    <x v="0"/>
    <x v="0"/>
    <x v="0"/>
  </r>
  <r>
    <x v="7"/>
    <s v="CME"/>
    <s v="BARCLAYS"/>
    <s v="7U5S"/>
    <n v="77843380"/>
    <x v="0"/>
    <x v="1"/>
    <x v="0"/>
  </r>
  <r>
    <x v="7"/>
    <s v="CME"/>
    <s v="BNP PARIBAS SEC"/>
    <s v="897H"/>
    <n v="41397407"/>
    <x v="1"/>
    <x v="0"/>
    <x v="0"/>
  </r>
  <r>
    <x v="7"/>
    <s v="CME"/>
    <s v="BNP PARIBAS SEC"/>
    <s v="897S"/>
    <n v="486851"/>
    <x v="1"/>
    <x v="1"/>
    <x v="0"/>
  </r>
  <r>
    <x v="7"/>
    <s v="CME"/>
    <s v="CITIGROUP GOLBA"/>
    <s v="370H"/>
    <n v="61623660"/>
    <x v="2"/>
    <x v="0"/>
    <x v="0"/>
  </r>
  <r>
    <x v="7"/>
    <s v="CME"/>
    <s v="CITIGROUP GOLBA"/>
    <s v="370S"/>
    <n v="134672482.49000001"/>
    <x v="2"/>
    <x v="1"/>
    <x v="0"/>
  </r>
  <r>
    <x v="7"/>
    <s v="CME"/>
    <s v="CREDIT SUISSE"/>
    <s v="250S"/>
    <n v="164611015.03"/>
    <x v="3"/>
    <x v="1"/>
    <x v="0"/>
  </r>
  <r>
    <x v="7"/>
    <s v="CME"/>
    <s v="CREDIT SUISSE"/>
    <s v="264H"/>
    <n v="135284557"/>
    <x v="3"/>
    <x v="0"/>
    <x v="0"/>
  </r>
  <r>
    <x v="7"/>
    <s v="CME"/>
    <s v="DEUTSCHE BANK"/>
    <s v="091H"/>
    <n v="63111747"/>
    <x v="4"/>
    <x v="0"/>
    <x v="0"/>
  </r>
  <r>
    <x v="7"/>
    <s v="CME"/>
    <s v="DEUTSCHE BANK"/>
    <s v="091S"/>
    <n v="24140782.629999999"/>
    <x v="4"/>
    <x v="1"/>
    <x v="0"/>
  </r>
  <r>
    <x v="7"/>
    <s v="CME"/>
    <s v="GOLDMAN, SACHS"/>
    <s v="350H"/>
    <n v="32567473"/>
    <x v="5"/>
    <x v="0"/>
    <x v="0"/>
  </r>
  <r>
    <x v="7"/>
    <s v="CME"/>
    <s v="GOLDMAN, SACHS"/>
    <s v="350S"/>
    <n v="93641580.280000001"/>
    <x v="5"/>
    <x v="1"/>
    <x v="0"/>
  </r>
  <r>
    <x v="7"/>
    <s v="CME"/>
    <s v="HSBC SECURITIES"/>
    <s v="323S"/>
    <n v="7360272.6500000004"/>
    <x v="32"/>
    <x v="1"/>
    <x v="0"/>
  </r>
  <r>
    <x v="7"/>
    <s v="CME"/>
    <s v="JP MORGAN"/>
    <s v="660H"/>
    <n v="107025642"/>
    <x v="6"/>
    <x v="0"/>
    <x v="0"/>
  </r>
  <r>
    <x v="7"/>
    <s v="CME"/>
    <s v="JP MORGAN"/>
    <s v="660S"/>
    <n v="64140570"/>
    <x v="6"/>
    <x v="1"/>
    <x v="0"/>
  </r>
  <r>
    <x v="7"/>
    <s v="CME"/>
    <s v="MERRILL LYNCH"/>
    <s v="560H"/>
    <n v="111208311"/>
    <x v="7"/>
    <x v="0"/>
    <x v="0"/>
  </r>
  <r>
    <x v="7"/>
    <s v="CME"/>
    <s v="MERRILL LYNCH"/>
    <s v="560S"/>
    <n v="40555752.090000004"/>
    <x v="7"/>
    <x v="1"/>
    <x v="0"/>
  </r>
  <r>
    <x v="7"/>
    <s v="CME"/>
    <s v="MORGAN STANLEY"/>
    <s v="600H"/>
    <n v="97932269"/>
    <x v="8"/>
    <x v="0"/>
    <x v="0"/>
  </r>
  <r>
    <x v="7"/>
    <s v="CME"/>
    <s v="MORGAN STANLEY"/>
    <s v="600S"/>
    <n v="164880092.66"/>
    <x v="8"/>
    <x v="1"/>
    <x v="0"/>
  </r>
  <r>
    <x v="7"/>
    <s v="CME"/>
    <s v="NOMURA"/>
    <s v="8U4H"/>
    <n v="457140"/>
    <x v="9"/>
    <x v="0"/>
    <x v="0"/>
  </r>
  <r>
    <x v="7"/>
    <s v="CME"/>
    <s v="NOMURA"/>
    <s v="8U4S"/>
    <n v="5832894"/>
    <x v="9"/>
    <x v="1"/>
    <x v="0"/>
  </r>
  <r>
    <x v="7"/>
    <s v="CME"/>
    <s v="ROYAL BANK OF SCOTLAND"/>
    <s v="401H"/>
    <n v="8474541"/>
    <x v="10"/>
    <x v="0"/>
    <x v="0"/>
  </r>
  <r>
    <x v="7"/>
    <s v="CME"/>
    <s v="SOCIETE GENERALE"/>
    <s v="695H"/>
    <n v="4172817"/>
    <x v="11"/>
    <x v="0"/>
    <x v="0"/>
  </r>
  <r>
    <x v="7"/>
    <s v="CME"/>
    <s v="UBS SECURITIES"/>
    <s v="187H"/>
    <n v="23929117"/>
    <x v="12"/>
    <x v="0"/>
    <x v="0"/>
  </r>
  <r>
    <x v="7"/>
    <s v="CME"/>
    <s v="UBS SECURITIES"/>
    <s v="187S"/>
    <n v="76189783.939999998"/>
    <x v="12"/>
    <x v="1"/>
    <x v="0"/>
  </r>
  <r>
    <x v="7"/>
    <s v="CME"/>
    <s v="ABN AMRO CLR"/>
    <n v="690"/>
    <n v="5311029.25"/>
    <x v="13"/>
    <x v="0"/>
    <x v="1"/>
  </r>
  <r>
    <x v="7"/>
    <s v="CME"/>
    <s v="ABN AMRO CLR"/>
    <n v="690"/>
    <n v="1110921430.4647999"/>
    <x v="13"/>
    <x v="1"/>
    <x v="1"/>
  </r>
  <r>
    <x v="7"/>
    <s v="CME"/>
    <s v="ADM INV SER"/>
    <n v="905"/>
    <n v="355616048.06"/>
    <x v="14"/>
    <x v="0"/>
    <x v="1"/>
  </r>
  <r>
    <x v="7"/>
    <s v="CME"/>
    <s v="ADM INV SER"/>
    <n v="905"/>
    <n v="1299628339.8875"/>
    <x v="14"/>
    <x v="1"/>
    <x v="1"/>
  </r>
  <r>
    <x v="7"/>
    <s v="CME"/>
    <s v="ADM INV SER"/>
    <s v="905F"/>
    <n v="1265000"/>
    <x v="14"/>
    <x v="1"/>
    <x v="1"/>
  </r>
  <r>
    <x v="7"/>
    <s v="CME"/>
    <s v="ADVANTAGE"/>
    <n v="737"/>
    <n v="26861"/>
    <x v="15"/>
    <x v="0"/>
    <x v="1"/>
  </r>
  <r>
    <x v="7"/>
    <s v="CME"/>
    <s v="ADVANTAGE"/>
    <n v="737"/>
    <n v="302062766.98049998"/>
    <x v="15"/>
    <x v="1"/>
    <x v="1"/>
  </r>
  <r>
    <x v="7"/>
    <s v="CME"/>
    <s v="SANTANDER INVES"/>
    <n v="189"/>
    <n v="21142588.2073"/>
    <x v="16"/>
    <x v="0"/>
    <x v="1"/>
  </r>
  <r>
    <x v="7"/>
    <s v="CME"/>
    <s v="SANTANDER INVES"/>
    <n v="189"/>
    <n v="109691695.81389999"/>
    <x v="16"/>
    <x v="1"/>
    <x v="1"/>
  </r>
  <r>
    <x v="7"/>
    <s v="CME"/>
    <s v="BARCLAYS"/>
    <n v="709"/>
    <n v="729363494.99870002"/>
    <x v="0"/>
    <x v="0"/>
    <x v="1"/>
  </r>
  <r>
    <x v="7"/>
    <s v="CME"/>
    <s v="BARCLAYS"/>
    <n v="709"/>
    <n v="4285278800.4924998"/>
    <x v="0"/>
    <x v="1"/>
    <x v="1"/>
  </r>
  <r>
    <x v="7"/>
    <s v="CME"/>
    <s v="BARCLAYS"/>
    <s v="709F"/>
    <n v="336000"/>
    <x v="0"/>
    <x v="1"/>
    <x v="1"/>
  </r>
  <r>
    <x v="7"/>
    <s v="CME"/>
    <s v="BMO CAPITAL"/>
    <n v="190"/>
    <n v="202259289.03"/>
    <x v="17"/>
    <x v="0"/>
    <x v="1"/>
  </r>
  <r>
    <x v="7"/>
    <s v="CME"/>
    <s v="BNP PARIBAS SEC"/>
    <n v="111"/>
    <n v="396515715.72369999"/>
    <x v="1"/>
    <x v="0"/>
    <x v="1"/>
  </r>
  <r>
    <x v="7"/>
    <s v="CME"/>
    <s v="BNP PARIBAS SEC"/>
    <n v="111"/>
    <n v="505212876.3915"/>
    <x v="1"/>
    <x v="1"/>
    <x v="1"/>
  </r>
  <r>
    <x v="7"/>
    <s v="CME"/>
    <s v="BNP PARIBAS SEC"/>
    <s v="111F"/>
    <n v="4690500"/>
    <x v="1"/>
    <x v="1"/>
    <x v="1"/>
  </r>
  <r>
    <x v="7"/>
    <s v="CME"/>
    <s v="BNP PRIME BROK"/>
    <n v="501"/>
    <n v="160632394.87450001"/>
    <x v="1"/>
    <x v="0"/>
    <x v="1"/>
  </r>
  <r>
    <x v="7"/>
    <s v="CME"/>
    <s v="BNP PRIME BROK"/>
    <n v="501"/>
    <n v="639143764.06570005"/>
    <x v="1"/>
    <x v="1"/>
    <x v="1"/>
  </r>
  <r>
    <x v="7"/>
    <s v="CME"/>
    <s v="BP"/>
    <n v="65"/>
    <n v="11165626.8958"/>
    <x v="19"/>
    <x v="0"/>
    <x v="1"/>
  </r>
  <r>
    <x v="7"/>
    <s v="CME"/>
    <s v="BP ENERGY CO"/>
    <n v="77"/>
    <n v="354996791.48000002"/>
    <x v="19"/>
    <x v="0"/>
    <x v="1"/>
  </r>
  <r>
    <x v="7"/>
    <s v="CME"/>
    <s v="BUNGE CHICAGO"/>
    <n v="216"/>
    <n v="109775025"/>
    <x v="20"/>
    <x v="0"/>
    <x v="1"/>
  </r>
  <r>
    <x v="7"/>
    <s v="CME"/>
    <s v="CANTOR FITZGERA"/>
    <n v="445"/>
    <n v="4066488.16"/>
    <x v="21"/>
    <x v="0"/>
    <x v="1"/>
  </r>
  <r>
    <x v="7"/>
    <s v="CME"/>
    <s v="CHS Hedging, Inc."/>
    <n v="39"/>
    <n v="18446045.75"/>
    <x v="22"/>
    <x v="0"/>
    <x v="1"/>
  </r>
  <r>
    <x v="7"/>
    <s v="CME"/>
    <s v="CHS Hedging, Inc."/>
    <n v="39"/>
    <n v="75203893.700000003"/>
    <x v="22"/>
    <x v="1"/>
    <x v="1"/>
  </r>
  <r>
    <x v="7"/>
    <s v="CME"/>
    <s v="CITIGROUP GOLBA"/>
    <n v="370"/>
    <n v="1011736322.2946"/>
    <x v="2"/>
    <x v="0"/>
    <x v="1"/>
  </r>
  <r>
    <x v="7"/>
    <s v="CME"/>
    <s v="CITIGROUP GOLBA"/>
    <n v="370"/>
    <n v="3217991601.6893001"/>
    <x v="2"/>
    <x v="1"/>
    <x v="1"/>
  </r>
  <r>
    <x v="7"/>
    <s v="CME"/>
    <s v="CREDIT SUISSE"/>
    <n v="250"/>
    <n v="470498007.36769998"/>
    <x v="3"/>
    <x v="0"/>
    <x v="1"/>
  </r>
  <r>
    <x v="7"/>
    <s v="CME"/>
    <s v="CREDIT SUISSE"/>
    <n v="250"/>
    <n v="4719897013.0649004"/>
    <x v="3"/>
    <x v="1"/>
    <x v="1"/>
  </r>
  <r>
    <x v="7"/>
    <s v="CME"/>
    <s v="CREDIT SUISSE"/>
    <n v="264"/>
    <n v="619827413.64810002"/>
    <x v="3"/>
    <x v="0"/>
    <x v="1"/>
  </r>
  <r>
    <x v="7"/>
    <s v="CME"/>
    <s v="CREDIT SUISSE"/>
    <s v="250F"/>
    <n v="65885818.07"/>
    <x v="3"/>
    <x v="1"/>
    <x v="1"/>
  </r>
  <r>
    <x v="7"/>
    <s v="CME"/>
    <s v="CREDIT SUISSE"/>
    <s v="264F"/>
    <n v="2248000"/>
    <x v="3"/>
    <x v="0"/>
    <x v="1"/>
  </r>
  <r>
    <x v="7"/>
    <s v="CME"/>
    <s v="CUNNINGHAM COM"/>
    <n v="726"/>
    <n v="7800"/>
    <x v="23"/>
    <x v="0"/>
    <x v="1"/>
  </r>
  <r>
    <x v="7"/>
    <s v="CME"/>
    <s v="CUNNINGHAM COM"/>
    <n v="726"/>
    <n v="3443747.93"/>
    <x v="23"/>
    <x v="1"/>
    <x v="1"/>
  </r>
  <r>
    <x v="7"/>
    <s v="CME"/>
    <s v="DAIWA CAPITAL"/>
    <n v="71"/>
    <n v="506000"/>
    <x v="24"/>
    <x v="1"/>
    <x v="1"/>
  </r>
  <r>
    <x v="7"/>
    <s v="CME"/>
    <s v="DAIWA CAPITAL"/>
    <n v="71"/>
    <n v="2064176"/>
    <x v="24"/>
    <x v="0"/>
    <x v="1"/>
  </r>
  <r>
    <x v="7"/>
    <s v="CME"/>
    <s v="DEUTSCHE BANK"/>
    <n v="92"/>
    <n v="1520740171.1817999"/>
    <x v="4"/>
    <x v="0"/>
    <x v="1"/>
  </r>
  <r>
    <x v="7"/>
    <s v="CME"/>
    <s v="DEUTSCHE BANK"/>
    <n v="92"/>
    <n v="2832867639.7635002"/>
    <x v="4"/>
    <x v="1"/>
    <x v="1"/>
  </r>
  <r>
    <x v="7"/>
    <s v="CME"/>
    <s v="DORMAN TRD"/>
    <n v="152"/>
    <n v="243933"/>
    <x v="25"/>
    <x v="0"/>
    <x v="1"/>
  </r>
  <r>
    <x v="7"/>
    <s v="CME"/>
    <s v="DORMAN TRD"/>
    <n v="152"/>
    <n v="53037701.140000001"/>
    <x v="25"/>
    <x v="1"/>
    <x v="1"/>
  </r>
  <r>
    <x v="7"/>
    <s v="CME"/>
    <s v="EAGLE MARKET"/>
    <n v="353"/>
    <n v="46000"/>
    <x v="93"/>
    <x v="0"/>
    <x v="1"/>
  </r>
  <r>
    <x v="7"/>
    <s v="CME"/>
    <s v="ED&amp;F MAN"/>
    <n v="365"/>
    <n v="622418.52"/>
    <x v="26"/>
    <x v="0"/>
    <x v="1"/>
  </r>
  <r>
    <x v="7"/>
    <s v="CME"/>
    <s v="ED&amp;F MAN"/>
    <n v="365"/>
    <n v="239606515.5819"/>
    <x v="26"/>
    <x v="1"/>
    <x v="1"/>
  </r>
  <r>
    <x v="7"/>
    <s v="CME"/>
    <s v="E-MINI"/>
    <n v="995"/>
    <n v="24216"/>
    <x v="27"/>
    <x v="0"/>
    <x v="1"/>
  </r>
  <r>
    <x v="7"/>
    <s v="CME"/>
    <s v="ENSKILDA"/>
    <n v="102"/>
    <n v="5387577.1924000001"/>
    <x v="28"/>
    <x v="0"/>
    <x v="1"/>
  </r>
  <r>
    <x v="7"/>
    <s v="CME"/>
    <s v="ENSKILDA"/>
    <n v="102"/>
    <n v="201236679.35030001"/>
    <x v="28"/>
    <x v="1"/>
    <x v="1"/>
  </r>
  <r>
    <x v="7"/>
    <s v="CME"/>
    <s v="FC STONE, L.L.C"/>
    <n v="809"/>
    <n v="94331527.450000003"/>
    <x v="29"/>
    <x v="0"/>
    <x v="1"/>
  </r>
  <r>
    <x v="7"/>
    <s v="CME"/>
    <s v="FC STONE, L.L.C"/>
    <n v="809"/>
    <n v="328703732"/>
    <x v="29"/>
    <x v="1"/>
    <x v="1"/>
  </r>
  <r>
    <x v="7"/>
    <s v="CME"/>
    <s v="FC STONE, L.L.C"/>
    <n v="826"/>
    <n v="18377488.5"/>
    <x v="29"/>
    <x v="0"/>
    <x v="1"/>
  </r>
  <r>
    <x v="7"/>
    <s v="CME"/>
    <s v="FC STONE, L.L.C"/>
    <n v="826"/>
    <n v="525795686.57169998"/>
    <x v="29"/>
    <x v="1"/>
    <x v="1"/>
  </r>
  <r>
    <x v="7"/>
    <s v="CME"/>
    <s v="G.H. FINANCIALS"/>
    <n v="773"/>
    <n v="6925978.5"/>
    <x v="30"/>
    <x v="0"/>
    <x v="1"/>
  </r>
  <r>
    <x v="7"/>
    <s v="CME"/>
    <s v="G.H. FINANCIALS"/>
    <n v="773"/>
    <n v="16185032.221999999"/>
    <x v="30"/>
    <x v="1"/>
    <x v="1"/>
  </r>
  <r>
    <x v="7"/>
    <s v="CME"/>
    <s v="GELBER GROUP"/>
    <n v="199"/>
    <n v="13882661.449999999"/>
    <x v="31"/>
    <x v="0"/>
    <x v="1"/>
  </r>
  <r>
    <x v="7"/>
    <s v="CME"/>
    <s v="GOLDMAN EX&amp;CLR"/>
    <n v="815"/>
    <n v="-20074053.834800001"/>
    <x v="5"/>
    <x v="1"/>
    <x v="1"/>
  </r>
  <r>
    <x v="7"/>
    <s v="CME"/>
    <s v="GOLDMAN, SACHS"/>
    <n v="350"/>
    <n v="1283130568.3884001"/>
    <x v="5"/>
    <x v="0"/>
    <x v="1"/>
  </r>
  <r>
    <x v="7"/>
    <s v="CME"/>
    <s v="GOLDMAN, SACHS"/>
    <n v="350"/>
    <n v="12729490088.525999"/>
    <x v="5"/>
    <x v="1"/>
    <x v="1"/>
  </r>
  <r>
    <x v="7"/>
    <s v="CME"/>
    <s v="HSBC SECURITIES"/>
    <n v="323"/>
    <n v="568047198.61029994"/>
    <x v="32"/>
    <x v="1"/>
    <x v="1"/>
  </r>
  <r>
    <x v="7"/>
    <s v="CME"/>
    <s v="HSBC SECURITIES"/>
    <n v="323"/>
    <n v="675827364.45039999"/>
    <x v="32"/>
    <x v="0"/>
    <x v="1"/>
  </r>
  <r>
    <x v="7"/>
    <s v="CME"/>
    <s v="TIMBER HILL LLC"/>
    <n v="549"/>
    <n v="10236971"/>
    <x v="33"/>
    <x v="0"/>
    <x v="1"/>
  </r>
  <r>
    <x v="7"/>
    <s v="CME"/>
    <s v="TIMBER HILL LLC"/>
    <n v="549"/>
    <n v="924374120.81110001"/>
    <x v="33"/>
    <x v="1"/>
    <x v="1"/>
  </r>
  <r>
    <x v="7"/>
    <s v="CME"/>
    <s v="TIMBER HILL LLC"/>
    <n v="551"/>
    <n v="6342000"/>
    <x v="33"/>
    <x v="0"/>
    <x v="1"/>
  </r>
  <r>
    <x v="7"/>
    <s v="CME"/>
    <s v="JEFFERIES"/>
    <n v="20"/>
    <n v="39565843.230899997"/>
    <x v="34"/>
    <x v="0"/>
    <x v="1"/>
  </r>
  <r>
    <x v="7"/>
    <s v="CME"/>
    <s v="JEFFERIES"/>
    <n v="20"/>
    <n v="334198607.69580001"/>
    <x v="34"/>
    <x v="1"/>
    <x v="1"/>
  </r>
  <r>
    <x v="7"/>
    <s v="CME"/>
    <s v="JEFFERIES"/>
    <s v="020F"/>
    <n v="3310000"/>
    <x v="34"/>
    <x v="1"/>
    <x v="1"/>
  </r>
  <r>
    <x v="7"/>
    <s v="CME"/>
    <s v="JEFFERIES"/>
    <s v="090N"/>
    <n v="34276530"/>
    <x v="34"/>
    <x v="0"/>
    <x v="1"/>
  </r>
  <r>
    <x v="7"/>
    <s v="CME"/>
    <s v="JEFFERIES"/>
    <s v="090N"/>
    <n v="293613641.99989998"/>
    <x v="34"/>
    <x v="1"/>
    <x v="1"/>
  </r>
  <r>
    <x v="7"/>
    <s v="CME"/>
    <s v="JP MORGAN"/>
    <n v="660"/>
    <n v="373718809.1081"/>
    <x v="6"/>
    <x v="0"/>
    <x v="1"/>
  </r>
  <r>
    <x v="7"/>
    <s v="CME"/>
    <s v="JP MORGAN"/>
    <n v="660"/>
    <n v="11254116139.166201"/>
    <x v="6"/>
    <x v="1"/>
    <x v="1"/>
  </r>
  <r>
    <x v="7"/>
    <s v="CME"/>
    <s v="JP MORGAN"/>
    <s v="660F"/>
    <n v="360000"/>
    <x v="6"/>
    <x v="0"/>
    <x v="1"/>
  </r>
  <r>
    <x v="7"/>
    <s v="CME"/>
    <s v="JP MORGAN"/>
    <s v="660F"/>
    <n v="16250000"/>
    <x v="6"/>
    <x v="1"/>
    <x v="1"/>
  </r>
  <r>
    <x v="7"/>
    <s v="CME"/>
    <s v="JUMP TRADING"/>
    <n v="13"/>
    <n v="30921993.959399998"/>
    <x v="35"/>
    <x v="0"/>
    <x v="1"/>
  </r>
  <r>
    <x v="7"/>
    <s v="CME"/>
    <s v="LONGWOOD TRADIN"/>
    <n v="580"/>
    <n v="700"/>
    <x v="36"/>
    <x v="0"/>
    <x v="1"/>
  </r>
  <r>
    <x v="7"/>
    <s v="CME"/>
    <s v="TERM COMM"/>
    <n v="210"/>
    <n v="80954845.805000007"/>
    <x v="37"/>
    <x v="0"/>
    <x v="1"/>
  </r>
  <r>
    <x v="7"/>
    <s v="CME"/>
    <s v="MACQUARIE FUT"/>
    <n v="118"/>
    <n v="112630341.32250001"/>
    <x v="38"/>
    <x v="0"/>
    <x v="1"/>
  </r>
  <r>
    <x v="7"/>
    <s v="CME"/>
    <s v="MACQUARIE FUT"/>
    <n v="118"/>
    <n v="960530177.7313"/>
    <x v="38"/>
    <x v="1"/>
    <x v="1"/>
  </r>
  <r>
    <x v="7"/>
    <s v="CME"/>
    <s v="MACQUARIE FUT"/>
    <s v="118F"/>
    <n v="1545000"/>
    <x v="38"/>
    <x v="1"/>
    <x v="1"/>
  </r>
  <r>
    <x v="7"/>
    <s v="CME"/>
    <s v="MAREX"/>
    <n v="167"/>
    <n v="7921152.3339999998"/>
    <x v="39"/>
    <x v="0"/>
    <x v="1"/>
  </r>
  <r>
    <x v="7"/>
    <s v="CME"/>
    <s v="MAREX"/>
    <n v="167"/>
    <n v="71312935.557699993"/>
    <x v="39"/>
    <x v="1"/>
    <x v="1"/>
  </r>
  <r>
    <x v="7"/>
    <s v="CME"/>
    <s v="MERRILL LYNCH"/>
    <n v="560"/>
    <n v="1117027741.6059"/>
    <x v="7"/>
    <x v="0"/>
    <x v="1"/>
  </r>
  <r>
    <x v="7"/>
    <s v="CME"/>
    <s v="MERRILL LYNCH"/>
    <n v="560"/>
    <n v="3737965870.0177002"/>
    <x v="7"/>
    <x v="1"/>
    <x v="1"/>
  </r>
  <r>
    <x v="7"/>
    <s v="CME"/>
    <s v="MERRILL LYNCH"/>
    <s v="560F"/>
    <n v="122216.58"/>
    <x v="7"/>
    <x v="1"/>
    <x v="1"/>
  </r>
  <r>
    <x v="7"/>
    <s v="CME"/>
    <s v="MERRILL LYNCH"/>
    <s v="560F"/>
    <n v="8652000"/>
    <x v="7"/>
    <x v="0"/>
    <x v="1"/>
  </r>
  <r>
    <x v="7"/>
    <s v="CME"/>
    <s v="MIZUHO"/>
    <n v="104"/>
    <n v="74445430.650000006"/>
    <x v="40"/>
    <x v="0"/>
    <x v="1"/>
  </r>
  <r>
    <x v="7"/>
    <s v="CME"/>
    <s v="MIZUHO"/>
    <n v="104"/>
    <n v="643182971.31480002"/>
    <x v="40"/>
    <x v="1"/>
    <x v="1"/>
  </r>
  <r>
    <x v="7"/>
    <s v="CME"/>
    <s v="MIZUHO"/>
    <s v="104F"/>
    <n v="867500"/>
    <x v="40"/>
    <x v="1"/>
    <x v="1"/>
  </r>
  <r>
    <x v="7"/>
    <s v="CME"/>
    <s v="MORGAN STANLEY"/>
    <n v="600"/>
    <n v="1179389568.1410999"/>
    <x v="8"/>
    <x v="0"/>
    <x v="1"/>
  </r>
  <r>
    <x v="7"/>
    <s v="CME"/>
    <s v="MORGAN STANLEY"/>
    <n v="600"/>
    <n v="4593150941.2052002"/>
    <x v="8"/>
    <x v="1"/>
    <x v="1"/>
  </r>
  <r>
    <x v="7"/>
    <s v="CME"/>
    <s v="NOMURA"/>
    <n v="180"/>
    <n v="79668497.523499995"/>
    <x v="9"/>
    <x v="1"/>
    <x v="1"/>
  </r>
  <r>
    <x v="7"/>
    <s v="CME"/>
    <s v="NOMURA"/>
    <n v="180"/>
    <n v="361996687.64910001"/>
    <x v="9"/>
    <x v="0"/>
    <x v="1"/>
  </r>
  <r>
    <x v="7"/>
    <s v="CME"/>
    <s v="PHILLIP RUTURES"/>
    <n v="878"/>
    <n v="142622236.09940001"/>
    <x v="41"/>
    <x v="1"/>
    <x v="1"/>
  </r>
  <r>
    <x v="7"/>
    <s v="CME"/>
    <s v="PROXIMA"/>
    <n v="62"/>
    <n v="9901497.5"/>
    <x v="42"/>
    <x v="0"/>
    <x v="1"/>
  </r>
  <r>
    <x v="7"/>
    <s v="CME"/>
    <s v="R.J.O'BRIEN"/>
    <n v="685"/>
    <n v="5969748.7466000002"/>
    <x v="43"/>
    <x v="0"/>
    <x v="1"/>
  </r>
  <r>
    <x v="7"/>
    <s v="CME"/>
    <s v="R.J.O'BRIEN"/>
    <n v="685"/>
    <n v="1820132145.8412001"/>
    <x v="43"/>
    <x v="1"/>
    <x v="1"/>
  </r>
  <r>
    <x v="7"/>
    <s v="CME"/>
    <s v="RAND FINANCIAL"/>
    <n v="84"/>
    <n v="79993114"/>
    <x v="44"/>
    <x v="0"/>
    <x v="1"/>
  </r>
  <r>
    <x v="7"/>
    <s v="CME"/>
    <s v="RAND FINANCIAL"/>
    <n v="84"/>
    <n v="138246816.47999999"/>
    <x v="44"/>
    <x v="1"/>
    <x v="1"/>
  </r>
  <r>
    <x v="7"/>
    <s v="CME"/>
    <s v="RBC CAPITAL"/>
    <n v="732"/>
    <n v="222170574.24340001"/>
    <x v="45"/>
    <x v="0"/>
    <x v="1"/>
  </r>
  <r>
    <x v="7"/>
    <s v="CME"/>
    <s v="RBC CAPITAL"/>
    <n v="732"/>
    <n v="518844130.13050002"/>
    <x v="45"/>
    <x v="1"/>
    <x v="1"/>
  </r>
  <r>
    <x v="7"/>
    <s v="CME"/>
    <s v="RBS SECURITIES"/>
    <n v="415"/>
    <n v="13498637.5"/>
    <x v="10"/>
    <x v="0"/>
    <x v="1"/>
  </r>
  <r>
    <x v="7"/>
    <s v="CME"/>
    <s v="RBS SECURITIES"/>
    <n v="415"/>
    <n v="1127174618.8417001"/>
    <x v="10"/>
    <x v="1"/>
    <x v="1"/>
  </r>
  <r>
    <x v="7"/>
    <s v="CME"/>
    <s v="ROYAL BANK OF SCOTLAND"/>
    <n v="401"/>
    <n v="94807578.186000004"/>
    <x v="10"/>
    <x v="0"/>
    <x v="1"/>
  </r>
  <r>
    <x v="7"/>
    <s v="CME"/>
    <s v="RDG TRADING"/>
    <n v="464"/>
    <n v="69300"/>
    <x v="46"/>
    <x v="0"/>
    <x v="1"/>
  </r>
  <r>
    <x v="7"/>
    <s v="CME"/>
    <s v="RONIN CAPITAL"/>
    <n v="873"/>
    <n v="3142382.29"/>
    <x v="47"/>
    <x v="0"/>
    <x v="1"/>
  </r>
  <r>
    <x v="7"/>
    <s v="CME"/>
    <s v="ROSENTHAL"/>
    <n v="800"/>
    <n v="5193201.5"/>
    <x v="48"/>
    <x v="0"/>
    <x v="1"/>
  </r>
  <r>
    <x v="7"/>
    <s v="CME"/>
    <s v="ROSENTHAL"/>
    <n v="800"/>
    <n v="888258829.40610003"/>
    <x v="48"/>
    <x v="1"/>
    <x v="1"/>
  </r>
  <r>
    <x v="7"/>
    <s v="CME"/>
    <s v="NEWEDGE USA"/>
    <n v="714"/>
    <n v="977360344.43159997"/>
    <x v="11"/>
    <x v="0"/>
    <x v="1"/>
  </r>
  <r>
    <x v="7"/>
    <s v="CME"/>
    <s v="NEWEDGE USA"/>
    <n v="714"/>
    <n v="6161959230.6746998"/>
    <x v="11"/>
    <x v="1"/>
    <x v="1"/>
  </r>
  <r>
    <x v="7"/>
    <s v="CME"/>
    <s v="NEWEDGE USA"/>
    <s v="714F"/>
    <n v="11101500"/>
    <x v="11"/>
    <x v="1"/>
    <x v="1"/>
  </r>
  <r>
    <x v="7"/>
    <s v="CME"/>
    <s v="NEWEDGE USA"/>
    <s v="730N"/>
    <n v="-136362501"/>
    <x v="11"/>
    <x v="1"/>
    <x v="1"/>
  </r>
  <r>
    <x v="7"/>
    <s v="CME"/>
    <s v="STATE STREET"/>
    <n v="176"/>
    <n v="392705"/>
    <x v="49"/>
    <x v="0"/>
    <x v="1"/>
  </r>
  <r>
    <x v="7"/>
    <s v="CME"/>
    <s v="STATE STREET"/>
    <n v="176"/>
    <n v="604511697.52909994"/>
    <x v="49"/>
    <x v="1"/>
    <x v="1"/>
  </r>
  <r>
    <x v="7"/>
    <s v="CME"/>
    <s v="STRAITS FIN LLC"/>
    <n v="407"/>
    <n v="59678917.294299997"/>
    <x v="50"/>
    <x v="1"/>
    <x v="1"/>
  </r>
  <r>
    <x v="7"/>
    <s v="CME"/>
    <s v="BANK OF NOVA"/>
    <n v="651"/>
    <n v="143769125"/>
    <x v="51"/>
    <x v="0"/>
    <x v="1"/>
  </r>
  <r>
    <x v="7"/>
    <s v="CME"/>
    <s v="TRADELINK LLC"/>
    <n v="915"/>
    <n v="4611273.2303999998"/>
    <x v="52"/>
    <x v="0"/>
    <x v="1"/>
  </r>
  <r>
    <x v="7"/>
    <s v="CME"/>
    <s v="UBS SECURITIES"/>
    <n v="187"/>
    <n v="679282239.73940003"/>
    <x v="12"/>
    <x v="0"/>
    <x v="1"/>
  </r>
  <r>
    <x v="7"/>
    <s v="CME"/>
    <s v="UBS SECURITIES"/>
    <n v="187"/>
    <n v="4885160136.4169998"/>
    <x v="12"/>
    <x v="1"/>
    <x v="1"/>
  </r>
  <r>
    <x v="7"/>
    <s v="CME"/>
    <s v="VISION"/>
    <n v="148"/>
    <n v="4870524.43"/>
    <x v="53"/>
    <x v="0"/>
    <x v="1"/>
  </r>
  <r>
    <x v="7"/>
    <s v="CME"/>
    <s v="VISION"/>
    <n v="148"/>
    <n v="331190690.59820002"/>
    <x v="53"/>
    <x v="1"/>
    <x v="1"/>
  </r>
  <r>
    <x v="7"/>
    <s v="CME"/>
    <s v="CROSSLAND LLC"/>
    <n v="357"/>
    <n v="63655"/>
    <x v="54"/>
    <x v="0"/>
    <x v="1"/>
  </r>
  <r>
    <x v="7"/>
    <s v="CME"/>
    <s v="CROSSLAND LLC"/>
    <n v="357"/>
    <n v="41885923.948899999"/>
    <x v="54"/>
    <x v="1"/>
    <x v="1"/>
  </r>
  <r>
    <x v="7"/>
    <s v="CME"/>
    <s v="KNIGHT CAPITAL"/>
    <n v="940"/>
    <n v="4030880.9191000001"/>
    <x v="54"/>
    <x v="0"/>
    <x v="1"/>
  </r>
  <r>
    <x v="7"/>
    <s v="CME"/>
    <s v="KNIGHT CAPITAL"/>
    <n v="940"/>
    <n v="444424653.80680001"/>
    <x v="54"/>
    <x v="1"/>
    <x v="1"/>
  </r>
  <r>
    <x v="7"/>
    <s v="CME"/>
    <s v="Wells Fargo Securities LLC"/>
    <n v="363"/>
    <n v="-52298586.117700003"/>
    <x v="55"/>
    <x v="0"/>
    <x v="1"/>
  </r>
  <r>
    <x v="7"/>
    <s v="CME"/>
    <s v="Wells Fargo Securities LLC"/>
    <n v="363"/>
    <n v="703705804.76999998"/>
    <x v="55"/>
    <x v="1"/>
    <x v="1"/>
  </r>
  <r>
    <x v="7"/>
    <s v="CME"/>
    <s v="BARCLAYS"/>
    <s v="7U5I"/>
    <n v="984439283.65240002"/>
    <x v="0"/>
    <x v="0"/>
    <x v="2"/>
  </r>
  <r>
    <x v="7"/>
    <s v="CME"/>
    <s v="BARCLAYS"/>
    <s v="7U5I"/>
    <n v="1968447219.6798999"/>
    <x v="0"/>
    <x v="1"/>
    <x v="2"/>
  </r>
  <r>
    <x v="7"/>
    <s v="CME"/>
    <s v="Bank of Montreal BMO"/>
    <s v="195I"/>
    <n v="23261884.350000001"/>
    <x v="17"/>
    <x v="0"/>
    <x v="2"/>
  </r>
  <r>
    <x v="7"/>
    <s v="CME"/>
    <s v="BNP PARIBAS SEC"/>
    <s v="117I"/>
    <n v="2943015"/>
    <x v="1"/>
    <x v="0"/>
    <x v="2"/>
  </r>
  <r>
    <x v="7"/>
    <s v="CME"/>
    <s v="BNP PARIBAS SEC"/>
    <s v="897I"/>
    <n v="319198326.06999999"/>
    <x v="1"/>
    <x v="1"/>
    <x v="2"/>
  </r>
  <r>
    <x v="7"/>
    <s v="CME"/>
    <s v="BNP PARIBAS SEC"/>
    <s v="897I"/>
    <n v="354531148.8434"/>
    <x v="1"/>
    <x v="0"/>
    <x v="2"/>
  </r>
  <r>
    <x v="7"/>
    <s v="CME"/>
    <s v="CITIGROUP GOLBA"/>
    <s v="370I"/>
    <n v="1701190958.4535"/>
    <x v="2"/>
    <x v="0"/>
    <x v="2"/>
  </r>
  <r>
    <x v="7"/>
    <s v="CME"/>
    <s v="CITIGROUP GOLBA"/>
    <s v="370I"/>
    <n v="1858801192.687"/>
    <x v="2"/>
    <x v="1"/>
    <x v="2"/>
  </r>
  <r>
    <x v="7"/>
    <s v="CME"/>
    <s v="CREDIT AGRICOLE"/>
    <s v="8Z7I"/>
    <n v="61142426.964000002"/>
    <x v="56"/>
    <x v="0"/>
    <x v="2"/>
  </r>
  <r>
    <x v="7"/>
    <s v="CME"/>
    <s v="CREDIT SUISSE"/>
    <s v="250I"/>
    <n v="3886755616.6784"/>
    <x v="3"/>
    <x v="1"/>
    <x v="2"/>
  </r>
  <r>
    <x v="7"/>
    <s v="CME"/>
    <s v="CREDIT SUISSE"/>
    <s v="264I"/>
    <n v="1266884257.3840001"/>
    <x v="3"/>
    <x v="0"/>
    <x v="2"/>
  </r>
  <r>
    <x v="7"/>
    <s v="CME"/>
    <s v="DEUTSCHE BANK"/>
    <s v="091I"/>
    <n v="865694418.28550005"/>
    <x v="4"/>
    <x v="1"/>
    <x v="2"/>
  </r>
  <r>
    <x v="7"/>
    <s v="CME"/>
    <s v="DEUTSCHE BANK"/>
    <s v="091I"/>
    <n v="1057522859.9461"/>
    <x v="4"/>
    <x v="0"/>
    <x v="2"/>
  </r>
  <r>
    <x v="7"/>
    <s v="CME"/>
    <s v="GOLDMAN, SACHS"/>
    <s v="350I"/>
    <n v="335746713.83759999"/>
    <x v="5"/>
    <x v="0"/>
    <x v="2"/>
  </r>
  <r>
    <x v="7"/>
    <s v="CME"/>
    <s v="GOLDMAN, SACHS"/>
    <s v="350I"/>
    <n v="1120145423.7125001"/>
    <x v="5"/>
    <x v="1"/>
    <x v="2"/>
  </r>
  <r>
    <x v="7"/>
    <s v="CME"/>
    <s v="HSBC SECURITIES"/>
    <s v="323I"/>
    <n v="199198305.57600001"/>
    <x v="32"/>
    <x v="0"/>
    <x v="2"/>
  </r>
  <r>
    <x v="7"/>
    <s v="CME"/>
    <s v="HSBC SECURITIES"/>
    <s v="323I"/>
    <n v="457513623.50999999"/>
    <x v="32"/>
    <x v="1"/>
    <x v="2"/>
  </r>
  <r>
    <x v="7"/>
    <s v="CME"/>
    <s v="JP MORGAN"/>
    <s v="660I"/>
    <n v="650195857.6609"/>
    <x v="6"/>
    <x v="1"/>
    <x v="2"/>
  </r>
  <r>
    <x v="7"/>
    <s v="CME"/>
    <s v="JP MORGAN"/>
    <s v="660I"/>
    <n v="993782308.17130005"/>
    <x v="6"/>
    <x v="0"/>
    <x v="2"/>
  </r>
  <r>
    <x v="7"/>
    <s v="CME"/>
    <s v="MERRILL LYNCH"/>
    <s v="560I"/>
    <n v="571754093.66530001"/>
    <x v="7"/>
    <x v="0"/>
    <x v="2"/>
  </r>
  <r>
    <x v="7"/>
    <s v="CME"/>
    <s v="MERRILL LYNCH"/>
    <s v="560I"/>
    <n v="953095797.88180006"/>
    <x v="7"/>
    <x v="1"/>
    <x v="2"/>
  </r>
  <r>
    <x v="7"/>
    <s v="CME"/>
    <s v="MORGAN STANLEY"/>
    <s v="600I"/>
    <n v="2183548231.9658999"/>
    <x v="8"/>
    <x v="1"/>
    <x v="2"/>
  </r>
  <r>
    <x v="7"/>
    <s v="CME"/>
    <s v="MORGAN STANLEY"/>
    <s v="600I"/>
    <n v="2188205015.0637999"/>
    <x v="8"/>
    <x v="0"/>
    <x v="2"/>
  </r>
  <r>
    <x v="7"/>
    <s v="CME"/>
    <s v="NOMURA"/>
    <s v="180I"/>
    <n v="17435655.629999999"/>
    <x v="9"/>
    <x v="1"/>
    <x v="2"/>
  </r>
  <r>
    <x v="7"/>
    <s v="CME"/>
    <s v="NOMURA"/>
    <s v="180I"/>
    <n v="166743867.95050001"/>
    <x v="9"/>
    <x v="0"/>
    <x v="2"/>
  </r>
  <r>
    <x v="7"/>
    <s v="CME"/>
    <s v="Rabobank"/>
    <s v="122I"/>
    <n v="15066224.393300001"/>
    <x v="57"/>
    <x v="0"/>
    <x v="2"/>
  </r>
  <r>
    <x v="7"/>
    <s v="CME"/>
    <s v="RBC"/>
    <s v="747I"/>
    <n v="203952995.66"/>
    <x v="45"/>
    <x v="0"/>
    <x v="2"/>
  </r>
  <r>
    <x v="7"/>
    <s v="CME"/>
    <s v="ROYAL BANK OF SCOTLAND"/>
    <s v="401IH"/>
    <n v="193466338.35949999"/>
    <x v="10"/>
    <x v="0"/>
    <x v="2"/>
  </r>
  <r>
    <x v="7"/>
    <s v="CME"/>
    <s v="NEWEDGE USA"/>
    <s v="714I"/>
    <n v="16620916.4113"/>
    <x v="11"/>
    <x v="1"/>
    <x v="2"/>
  </r>
  <r>
    <x v="7"/>
    <s v="CME"/>
    <s v="SOCIETE GENERALE"/>
    <s v="695I"/>
    <n v="289293480.83590001"/>
    <x v="11"/>
    <x v="0"/>
    <x v="2"/>
  </r>
  <r>
    <x v="7"/>
    <s v="CME"/>
    <s v="STATE STREET"/>
    <s v="176I"/>
    <n v="45401251.469999999"/>
    <x v="49"/>
    <x v="0"/>
    <x v="2"/>
  </r>
  <r>
    <x v="7"/>
    <s v="CME"/>
    <s v="STATE STREET"/>
    <s v="176I"/>
    <n v="280206371.38999999"/>
    <x v="49"/>
    <x v="1"/>
    <x v="2"/>
  </r>
  <r>
    <x v="7"/>
    <s v="CME"/>
    <s v="Toronto-Dominion Bank "/>
    <s v="262I"/>
    <n v="17396579.886999998"/>
    <x v="91"/>
    <x v="0"/>
    <x v="2"/>
  </r>
  <r>
    <x v="7"/>
    <s v="CME"/>
    <s v="BANK OF NOVA"/>
    <s v="651I"/>
    <n v="46652943.344400004"/>
    <x v="51"/>
    <x v="0"/>
    <x v="2"/>
  </r>
  <r>
    <x v="7"/>
    <s v="CME"/>
    <s v="UBS SECURITIES"/>
    <s v="187I"/>
    <n v="229627013.89989999"/>
    <x v="12"/>
    <x v="0"/>
    <x v="2"/>
  </r>
  <r>
    <x v="7"/>
    <s v="CME"/>
    <s v="UBS SECURITIES"/>
    <s v="187I"/>
    <n v="418530437.98280001"/>
    <x v="12"/>
    <x v="1"/>
    <x v="2"/>
  </r>
  <r>
    <x v="7"/>
    <s v="CME"/>
    <s v="Wells Fargo Securities LLC"/>
    <s v="363I"/>
    <n v="829365853.4964"/>
    <x v="55"/>
    <x v="0"/>
    <x v="2"/>
  </r>
  <r>
    <x v="7"/>
    <s v="CME"/>
    <s v="Wells Fargo Securities LLC"/>
    <s v="363I"/>
    <n v="1333152524.6361001"/>
    <x v="55"/>
    <x v="1"/>
    <x v="2"/>
  </r>
  <r>
    <x v="7"/>
    <s v="ICC"/>
    <s v="Barclays Bank PLC"/>
    <m/>
    <n v="414479786.8459"/>
    <x v="0"/>
    <x v="0"/>
    <x v="0"/>
  </r>
  <r>
    <x v="7"/>
    <s v="ICC"/>
    <s v="Barclays Capital Inc."/>
    <m/>
    <n v="1414043648.0650001"/>
    <x v="0"/>
    <x v="1"/>
    <x v="0"/>
  </r>
  <r>
    <x v="7"/>
    <s v="ICC"/>
    <s v="BNP Paribas"/>
    <m/>
    <n v="197469799.07519999"/>
    <x v="1"/>
    <x v="0"/>
    <x v="0"/>
  </r>
  <r>
    <x v="7"/>
    <s v="ICC"/>
    <s v="BNP Paribas Securities Corp."/>
    <m/>
    <n v="9380196.6240999997"/>
    <x v="1"/>
    <x v="1"/>
    <x v="0"/>
  </r>
  <r>
    <x v="7"/>
    <s v="ICC"/>
    <s v="Citi N.A."/>
    <m/>
    <n v="527585667.54339999"/>
    <x v="2"/>
    <x v="0"/>
    <x v="0"/>
  </r>
  <r>
    <x v="7"/>
    <s v="ICC"/>
    <s v="Citigroup Global Markets Inc"/>
    <m/>
    <n v="31339623.5277"/>
    <x v="2"/>
    <x v="0"/>
    <x v="0"/>
  </r>
  <r>
    <x v="7"/>
    <s v="ICC"/>
    <s v="Citigroup Global Markets Inc"/>
    <m/>
    <n v="1023821320.6659"/>
    <x v="2"/>
    <x v="1"/>
    <x v="0"/>
  </r>
  <r>
    <x v="7"/>
    <s v="ICC"/>
    <s v="Credit Suisse International"/>
    <m/>
    <n v="718932795.63300002"/>
    <x v="3"/>
    <x v="0"/>
    <x v="0"/>
  </r>
  <r>
    <x v="7"/>
    <s v="ICC"/>
    <s v="Credit Suisse Securities (USA) LLC"/>
    <m/>
    <n v="8305712.25"/>
    <x v="3"/>
    <x v="0"/>
    <x v="0"/>
  </r>
  <r>
    <x v="7"/>
    <s v="ICC"/>
    <s v="Credit Suisse Securities (USA) LLC"/>
    <m/>
    <n v="1694838127.8903999"/>
    <x v="3"/>
    <x v="1"/>
    <x v="0"/>
  </r>
  <r>
    <x v="7"/>
    <s v="ICC"/>
    <s v="Deutsche Bank AG, London Branch"/>
    <m/>
    <n v="1747694022.9135001"/>
    <x v="4"/>
    <x v="0"/>
    <x v="0"/>
  </r>
  <r>
    <x v="7"/>
    <s v="ICC"/>
    <s v="Deutsche Bank Securities Inc"/>
    <m/>
    <n v="143170132.78189999"/>
    <x v="4"/>
    <x v="1"/>
    <x v="0"/>
  </r>
  <r>
    <x v="7"/>
    <s v="ICC"/>
    <s v="Goldman Sachs International"/>
    <m/>
    <n v="955186978.28770006"/>
    <x v="5"/>
    <x v="0"/>
    <x v="0"/>
  </r>
  <r>
    <x v="7"/>
    <s v="ICC"/>
    <s v="Goldman, Sachs &amp; Co."/>
    <m/>
    <n v="594795981.8204"/>
    <x v="5"/>
    <x v="1"/>
    <x v="0"/>
  </r>
  <r>
    <x v="7"/>
    <s v="ICC"/>
    <s v="HSBC Bank USA, N.A."/>
    <m/>
    <n v="620278861.39180005"/>
    <x v="32"/>
    <x v="0"/>
    <x v="0"/>
  </r>
  <r>
    <x v="7"/>
    <s v="ICC"/>
    <s v="HSBC Securities (USA) Inc."/>
    <m/>
    <n v="79658860.674500003"/>
    <x v="32"/>
    <x v="0"/>
    <x v="0"/>
  </r>
  <r>
    <x v="7"/>
    <s v="ICC"/>
    <s v="J.P. Morgan Securities LLC"/>
    <m/>
    <n v="1886648.97"/>
    <x v="6"/>
    <x v="0"/>
    <x v="0"/>
  </r>
  <r>
    <x v="7"/>
    <s v="ICC"/>
    <s v="J.P. Morgan Securities LLC"/>
    <m/>
    <n v="1075448600.6027999"/>
    <x v="6"/>
    <x v="1"/>
    <x v="0"/>
  </r>
  <r>
    <x v="7"/>
    <s v="ICC"/>
    <s v="JPMorgan Chase Bank, National Association"/>
    <m/>
    <n v="749559171.88209999"/>
    <x v="6"/>
    <x v="0"/>
    <x v="0"/>
  </r>
  <r>
    <x v="7"/>
    <s v="ICC"/>
    <s v="Bank of America, N.A."/>
    <m/>
    <n v="547359375.09850001"/>
    <x v="7"/>
    <x v="0"/>
    <x v="0"/>
  </r>
  <r>
    <x v="7"/>
    <s v="ICC"/>
    <s v="Merrill Lynch International"/>
    <m/>
    <n v="275823167.4957"/>
    <x v="7"/>
    <x v="0"/>
    <x v="0"/>
  </r>
  <r>
    <x v="7"/>
    <s v="ICC"/>
    <s v="Merrill Lynch, Pierce, Fenner &amp; Smith, Incorporate"/>
    <m/>
    <n v="227861015.21880001"/>
    <x v="7"/>
    <x v="1"/>
    <x v="0"/>
  </r>
  <r>
    <x v="7"/>
    <s v="ICC"/>
    <s v="Morgan Stanley &amp; Co. LLC"/>
    <m/>
    <n v="7913461.1275000004"/>
    <x v="8"/>
    <x v="0"/>
    <x v="0"/>
  </r>
  <r>
    <x v="7"/>
    <s v="ICC"/>
    <s v="Morgan Stanley &amp; Co. LLC"/>
    <m/>
    <n v="515623216.47970003"/>
    <x v="8"/>
    <x v="1"/>
    <x v="0"/>
  </r>
  <r>
    <x v="7"/>
    <s v="ICC"/>
    <s v="Morgan Stanley Capital Services LLC"/>
    <m/>
    <n v="740817985.4425"/>
    <x v="8"/>
    <x v="0"/>
    <x v="0"/>
  </r>
  <r>
    <x v="7"/>
    <s v="ICC"/>
    <s v="Nomura International PLC"/>
    <m/>
    <n v="63588787.709200002"/>
    <x v="9"/>
    <x v="0"/>
    <x v="0"/>
  </r>
  <r>
    <x v="7"/>
    <s v="ICC"/>
    <s v="Nomura Securities International, Inc."/>
    <m/>
    <n v="3122246.17"/>
    <x v="9"/>
    <x v="1"/>
    <x v="0"/>
  </r>
  <r>
    <x v="7"/>
    <s v="ICC"/>
    <s v="Nomura Securities International, Inc."/>
    <m/>
    <n v="5352443.5577999996"/>
    <x v="9"/>
    <x v="0"/>
    <x v="0"/>
  </r>
  <r>
    <x v="7"/>
    <s v="ICC"/>
    <s v="The Royal Bank of Scotland plc."/>
    <m/>
    <n v="70404491.281800002"/>
    <x v="10"/>
    <x v="0"/>
    <x v="0"/>
  </r>
  <r>
    <x v="7"/>
    <s v="ICC"/>
    <s v="Societe Generale"/>
    <m/>
    <n v="145208940.73460001"/>
    <x v="11"/>
    <x v="0"/>
    <x v="0"/>
  </r>
  <r>
    <x v="7"/>
    <s v="ICC"/>
    <s v="The Bank of Nova Scotia"/>
    <m/>
    <n v="18762946.929299999"/>
    <x v="51"/>
    <x v="0"/>
    <x v="0"/>
  </r>
  <r>
    <x v="7"/>
    <s v="ICC"/>
    <s v="UBS AG, London Branch"/>
    <m/>
    <n v="814596109.96630001"/>
    <x v="12"/>
    <x v="0"/>
    <x v="0"/>
  </r>
  <r>
    <x v="7"/>
    <s v="ICC"/>
    <s v="UBS Securities LLC"/>
    <m/>
    <n v="113569074.89380001"/>
    <x v="12"/>
    <x v="1"/>
    <x v="0"/>
  </r>
  <r>
    <x v="7"/>
    <s v="ICEU"/>
    <s v="Barclays Bank PLC"/>
    <m/>
    <n v="377159880.72899997"/>
    <x v="0"/>
    <x v="0"/>
    <x v="0"/>
  </r>
  <r>
    <x v="7"/>
    <s v="ICEU"/>
    <s v="BNP Paribas"/>
    <m/>
    <n v="237859170.01300001"/>
    <x v="1"/>
    <x v="0"/>
    <x v="0"/>
  </r>
  <r>
    <x v="7"/>
    <s v="ICEU"/>
    <s v="Citi Bank National Association"/>
    <m/>
    <n v="245187411.55520001"/>
    <x v="2"/>
    <x v="0"/>
    <x v="0"/>
  </r>
  <r>
    <x v="7"/>
    <s v="ICEU"/>
    <s v="Citigroup Global Markets Limited"/>
    <m/>
    <n v="599198.91799999995"/>
    <x v="2"/>
    <x v="1"/>
    <x v="0"/>
  </r>
  <r>
    <x v="7"/>
    <s v="ICEU"/>
    <s v="Citigroup Global Markets Limited"/>
    <m/>
    <n v="332175946.22479999"/>
    <x v="2"/>
    <x v="0"/>
    <x v="0"/>
  </r>
  <r>
    <x v="7"/>
    <s v="ICEU"/>
    <s v="Credit Suisse International"/>
    <m/>
    <n v="1073436713.1185"/>
    <x v="3"/>
    <x v="0"/>
    <x v="0"/>
  </r>
  <r>
    <x v="7"/>
    <s v="ICEU"/>
    <s v="Deutsche Bank AG"/>
    <m/>
    <n v="1301881843.5425"/>
    <x v="4"/>
    <x v="0"/>
    <x v="0"/>
  </r>
  <r>
    <x v="7"/>
    <s v="ICEU"/>
    <s v="Goldman Sachs International"/>
    <m/>
    <n v="384662.19780000002"/>
    <x v="5"/>
    <x v="1"/>
    <x v="0"/>
  </r>
  <r>
    <x v="7"/>
    <s v="ICEU"/>
    <s v="Goldman Sachs International"/>
    <m/>
    <n v="520998672.65149999"/>
    <x v="5"/>
    <x v="0"/>
    <x v="0"/>
  </r>
  <r>
    <x v="7"/>
    <s v="ICEU"/>
    <s v="HSBC Bank PLC"/>
    <m/>
    <n v="923791507.50090003"/>
    <x v="32"/>
    <x v="0"/>
    <x v="0"/>
  </r>
  <r>
    <x v="7"/>
    <s v="ICEU"/>
    <s v="J.P. Morgan Securities PLC"/>
    <m/>
    <n v="744852.13080000004"/>
    <x v="6"/>
    <x v="1"/>
    <x v="0"/>
  </r>
  <r>
    <x v="7"/>
    <s v="ICEU"/>
    <s v="J.P. Morgan Securities PLC"/>
    <m/>
    <n v="8403272.7566999998"/>
    <x v="6"/>
    <x v="0"/>
    <x v="0"/>
  </r>
  <r>
    <x v="7"/>
    <s v="ICEU"/>
    <s v="JPMorgan Chase Bank, National Association"/>
    <m/>
    <n v="502210627.64270002"/>
    <x v="6"/>
    <x v="0"/>
    <x v="0"/>
  </r>
  <r>
    <x v="7"/>
    <s v="ICEU"/>
    <s v="Bank of America N.A."/>
    <m/>
    <n v="472039091.25010002"/>
    <x v="7"/>
    <x v="0"/>
    <x v="0"/>
  </r>
  <r>
    <x v="7"/>
    <s v="ICEU"/>
    <s v="Merrill Lynch International"/>
    <m/>
    <n v="72675529.210999995"/>
    <x v="7"/>
    <x v="0"/>
    <x v="0"/>
  </r>
  <r>
    <x v="7"/>
    <s v="ICEU"/>
    <s v="Morgan Stanley &amp; Co International PLC"/>
    <m/>
    <n v="100146577.02940001"/>
    <x v="8"/>
    <x v="0"/>
    <x v="0"/>
  </r>
  <r>
    <x v="7"/>
    <s v="ICEU"/>
    <s v="Morgan Stanley Capital Services LLC"/>
    <m/>
    <n v="712976773.02810001"/>
    <x v="8"/>
    <x v="0"/>
    <x v="0"/>
  </r>
  <r>
    <x v="7"/>
    <s v="ICEU"/>
    <s v="Nomura International PLC"/>
    <m/>
    <n v="148841615.02180001"/>
    <x v="9"/>
    <x v="0"/>
    <x v="0"/>
  </r>
  <r>
    <x v="7"/>
    <s v="ICEU"/>
    <s v="The Royal Bank of Scotland Public Limited Company"/>
    <m/>
    <n v="212283993.41159999"/>
    <x v="10"/>
    <x v="0"/>
    <x v="0"/>
  </r>
  <r>
    <x v="7"/>
    <s v="ICEU"/>
    <s v="Societe Generale"/>
    <m/>
    <n v="291804745.5438"/>
    <x v="11"/>
    <x v="0"/>
    <x v="0"/>
  </r>
  <r>
    <x v="7"/>
    <s v="ICEU"/>
    <s v="UBS AG London Branch"/>
    <m/>
    <n v="407385244.62440002"/>
    <x v="12"/>
    <x v="0"/>
    <x v="0"/>
  </r>
  <r>
    <x v="7"/>
    <s v="ICEU"/>
    <s v="UBS Limited"/>
    <m/>
    <n v="1989358.6566000001"/>
    <x v="12"/>
    <x v="0"/>
    <x v="0"/>
  </r>
  <r>
    <x v="7"/>
    <s v="ICEU"/>
    <s v="UniCredit Bank AG"/>
    <m/>
    <n v="147686983.27720001"/>
    <x v="58"/>
    <x v="0"/>
    <x v="0"/>
  </r>
  <r>
    <x v="7"/>
    <s v="ICEU"/>
    <s v="ABN AMRO Clearing Bank N.V."/>
    <m/>
    <n v="62758066.957599998"/>
    <x v="13"/>
    <x v="1"/>
    <x v="1"/>
  </r>
  <r>
    <x v="7"/>
    <s v="ICEU"/>
    <s v="ABN AMRO Clearing Bank N.V."/>
    <m/>
    <n v="374534357.1469"/>
    <x v="13"/>
    <x v="0"/>
    <x v="1"/>
  </r>
  <r>
    <x v="7"/>
    <s v="ICEU"/>
    <s v="ABN AMRO Clearing Chicago LLC"/>
    <m/>
    <n v="483662799.69150001"/>
    <x v="13"/>
    <x v="1"/>
    <x v="1"/>
  </r>
  <r>
    <x v="7"/>
    <s v="ICEU"/>
    <s v="ADM Investor Services Inc"/>
    <m/>
    <n v="19974579"/>
    <x v="14"/>
    <x v="0"/>
    <x v="1"/>
  </r>
  <r>
    <x v="7"/>
    <s v="ICEU"/>
    <s v="ADM Investor Services Inc"/>
    <m/>
    <n v="81593164.125"/>
    <x v="14"/>
    <x v="1"/>
    <x v="1"/>
  </r>
  <r>
    <x v="7"/>
    <s v="ICEU"/>
    <s v="ADM Investor Services Int'l LTD"/>
    <m/>
    <n v="2357479.1875"/>
    <x v="14"/>
    <x v="0"/>
    <x v="1"/>
  </r>
  <r>
    <x v="7"/>
    <s v="ICEU"/>
    <s v="ADM Investor Services Int'l LTD"/>
    <m/>
    <n v="108497325.3839"/>
    <x v="14"/>
    <x v="1"/>
    <x v="1"/>
  </r>
  <r>
    <x v="7"/>
    <s v="ICEU"/>
    <s v="Advantage Futures LLC"/>
    <m/>
    <n v="29860991.023600001"/>
    <x v="15"/>
    <x v="1"/>
    <x v="1"/>
  </r>
  <r>
    <x v="7"/>
    <s v="ICEU"/>
    <s v="Banco Santander S.A."/>
    <m/>
    <n v="-361301718.07230002"/>
    <x v="16"/>
    <x v="1"/>
    <x v="1"/>
  </r>
  <r>
    <x v="7"/>
    <s v="ICEU"/>
    <s v="Banco Santander S.A."/>
    <m/>
    <n v="4842178.1835000003"/>
    <x v="16"/>
    <x v="0"/>
    <x v="1"/>
  </r>
  <r>
    <x v="7"/>
    <s v="ICEU"/>
    <s v="Barclays Bank PLC"/>
    <m/>
    <n v="310952230.64130002"/>
    <x v="0"/>
    <x v="0"/>
    <x v="1"/>
  </r>
  <r>
    <x v="7"/>
    <s v="ICEU"/>
    <s v="Barclays Bank PLC"/>
    <m/>
    <n v="362896920.84140003"/>
    <x v="0"/>
    <x v="1"/>
    <x v="1"/>
  </r>
  <r>
    <x v="7"/>
    <s v="ICEU"/>
    <s v="Barclays Capital Inc."/>
    <m/>
    <n v="158961994.009"/>
    <x v="0"/>
    <x v="1"/>
    <x v="1"/>
  </r>
  <r>
    <x v="7"/>
    <s v="ICEU"/>
    <s v="Barclays Capital Inc."/>
    <m/>
    <n v="448550455.5183"/>
    <x v="0"/>
    <x v="0"/>
    <x v="1"/>
  </r>
  <r>
    <x v="7"/>
    <s v="ICEU"/>
    <s v="BNP Paribas Commodity Futures Ltd"/>
    <m/>
    <n v="3508771.6"/>
    <x v="1"/>
    <x v="0"/>
    <x v="1"/>
  </r>
  <r>
    <x v="7"/>
    <s v="ICEU"/>
    <s v="BNP Paribas Commodity Futures Ltd"/>
    <m/>
    <n v="449739182.23150003"/>
    <x v="1"/>
    <x v="1"/>
    <x v="1"/>
  </r>
  <r>
    <x v="7"/>
    <s v="ICEU"/>
    <s v="BNP Paribas Prime Brokerage Inc (PBI)"/>
    <m/>
    <n v="102430733"/>
    <x v="1"/>
    <x v="0"/>
    <x v="1"/>
  </r>
  <r>
    <x v="7"/>
    <s v="ICEU"/>
    <s v="BNP Paribas Prime Brokerage Inc (PBI)"/>
    <m/>
    <n v="918812174"/>
    <x v="1"/>
    <x v="1"/>
    <x v="1"/>
  </r>
  <r>
    <x v="7"/>
    <s v="ICEU"/>
    <s v="BNP Paribas Securities Services"/>
    <m/>
    <n v="21250251.4663"/>
    <x v="1"/>
    <x v="1"/>
    <x v="1"/>
  </r>
  <r>
    <x v="7"/>
    <s v="ICEU"/>
    <s v="BNP Paribas Securities Services"/>
    <m/>
    <n v="1140162339.8669"/>
    <x v="1"/>
    <x v="0"/>
    <x v="1"/>
  </r>
  <r>
    <x v="7"/>
    <s v="ICEU"/>
    <s v="CACEIS Bank France"/>
    <m/>
    <n v="26210007.432"/>
    <x v="59"/>
    <x v="1"/>
    <x v="1"/>
  </r>
  <r>
    <x v="7"/>
    <s v="ICEU"/>
    <s v="Citigroup Global Markets Inc"/>
    <m/>
    <n v="307860971.75"/>
    <x v="2"/>
    <x v="0"/>
    <x v="1"/>
  </r>
  <r>
    <x v="7"/>
    <s v="ICEU"/>
    <s v="Citigroup Global Markets Inc"/>
    <m/>
    <n v="664503439"/>
    <x v="2"/>
    <x v="1"/>
    <x v="1"/>
  </r>
  <r>
    <x v="7"/>
    <s v="ICEU"/>
    <s v="Citigroup Global Markets Limited"/>
    <m/>
    <n v="507577074.43260002"/>
    <x v="2"/>
    <x v="0"/>
    <x v="1"/>
  </r>
  <r>
    <x v="7"/>
    <s v="ICEU"/>
    <s v="Citigroup Global Markets Limited"/>
    <m/>
    <n v="536250501.33609998"/>
    <x v="2"/>
    <x v="1"/>
    <x v="1"/>
  </r>
  <r>
    <x v="7"/>
    <s v="ICEU"/>
    <s v="Commerzbank AG"/>
    <m/>
    <n v="408163.59179999999"/>
    <x v="60"/>
    <x v="1"/>
    <x v="1"/>
  </r>
  <r>
    <x v="7"/>
    <s v="ICEU"/>
    <s v="Commerzbank AG"/>
    <m/>
    <n v="151156131.72929999"/>
    <x v="60"/>
    <x v="0"/>
    <x v="1"/>
  </r>
  <r>
    <x v="7"/>
    <s v="ICEU"/>
    <s v="Credit Suisse International (Energy)"/>
    <m/>
    <n v="343897059.73790002"/>
    <x v="3"/>
    <x v="0"/>
    <x v="1"/>
  </r>
  <r>
    <x v="7"/>
    <s v="ICEU"/>
    <s v="Credit Suisse Securities (Europe) Limited"/>
    <m/>
    <n v="313543027.87400001"/>
    <x v="3"/>
    <x v="0"/>
    <x v="1"/>
  </r>
  <r>
    <x v="7"/>
    <s v="ICEU"/>
    <s v="Credit Suisse Securities (Europe) Limited"/>
    <m/>
    <n v="335558057.11049998"/>
    <x v="3"/>
    <x v="1"/>
    <x v="1"/>
  </r>
  <r>
    <x v="7"/>
    <s v="ICEU"/>
    <s v="Credit Suisse Securities (USA) LLC."/>
    <m/>
    <n v="16568929.3476"/>
    <x v="3"/>
    <x v="0"/>
    <x v="1"/>
  </r>
  <r>
    <x v="7"/>
    <s v="ICEU"/>
    <s v="Credit Suisse Securities (USA) LLC."/>
    <m/>
    <n v="471181107.1103"/>
    <x v="3"/>
    <x v="1"/>
    <x v="1"/>
  </r>
  <r>
    <x v="7"/>
    <s v="ICEU"/>
    <s v="DB Securities Inc"/>
    <m/>
    <n v="-57068834"/>
    <x v="4"/>
    <x v="0"/>
    <x v="1"/>
  </r>
  <r>
    <x v="7"/>
    <s v="ICEU"/>
    <s v="DB Securities Inc"/>
    <m/>
    <n v="59116833.005900003"/>
    <x v="4"/>
    <x v="1"/>
    <x v="1"/>
  </r>
  <r>
    <x v="7"/>
    <s v="ICEU"/>
    <s v="Deutsche Bank AG"/>
    <m/>
    <n v="548642797.14579999"/>
    <x v="4"/>
    <x v="1"/>
    <x v="1"/>
  </r>
  <r>
    <x v="7"/>
    <s v="ICEU"/>
    <s v="Deutsche Bank AG, London"/>
    <m/>
    <n v="223426357.44369999"/>
    <x v="4"/>
    <x v="1"/>
    <x v="1"/>
  </r>
  <r>
    <x v="7"/>
    <s v="ICEU"/>
    <s v="Deutsche Bank AG, London"/>
    <m/>
    <n v="820860446.67250001"/>
    <x v="4"/>
    <x v="0"/>
    <x v="1"/>
  </r>
  <r>
    <x v="7"/>
    <s v="ICEU"/>
    <s v="E D &amp; F Man Capital Markets Limited"/>
    <m/>
    <n v="1721788.1889"/>
    <x v="26"/>
    <x v="0"/>
    <x v="1"/>
  </r>
  <r>
    <x v="7"/>
    <s v="ICEU"/>
    <s v="E D &amp; F Man Capital Markets Limited"/>
    <m/>
    <n v="3869928.6496000001"/>
    <x v="26"/>
    <x v="1"/>
    <x v="1"/>
  </r>
  <r>
    <x v="7"/>
    <s v="ICEU"/>
    <s v="SEB Futures, a division of Skandinaviska Enskilda "/>
    <m/>
    <n v="38165641.727200001"/>
    <x v="28"/>
    <x v="0"/>
    <x v="1"/>
  </r>
  <r>
    <x v="7"/>
    <s v="ICEU"/>
    <s v="European Investment Bank"/>
    <m/>
    <n v="83772608.5"/>
    <x v="61"/>
    <x v="0"/>
    <x v="1"/>
  </r>
  <r>
    <x v="7"/>
    <s v="ICEU"/>
    <s v="FCStone LLC"/>
    <m/>
    <n v="2822990"/>
    <x v="29"/>
    <x v="0"/>
    <x v="1"/>
  </r>
  <r>
    <x v="7"/>
    <s v="ICEU"/>
    <s v="FCStone LLC"/>
    <m/>
    <n v="33153733.741"/>
    <x v="29"/>
    <x v="1"/>
    <x v="1"/>
  </r>
  <r>
    <x v="7"/>
    <s v="ICEU"/>
    <s v="INTL FCSTONE LTD"/>
    <m/>
    <n v="10143202.375"/>
    <x v="29"/>
    <x v="1"/>
    <x v="1"/>
  </r>
  <r>
    <x v="7"/>
    <s v="ICEU"/>
    <s v="G. H. Financials Limited"/>
    <m/>
    <n v="517552.97100000002"/>
    <x v="30"/>
    <x v="1"/>
    <x v="1"/>
  </r>
  <r>
    <x v="7"/>
    <s v="ICEU"/>
    <s v="G. H. Financials Limited"/>
    <m/>
    <n v="6226098.7401000001"/>
    <x v="30"/>
    <x v="0"/>
    <x v="1"/>
  </r>
  <r>
    <x v="7"/>
    <s v="ICEU"/>
    <s v="Glencore Commodities Ltd"/>
    <m/>
    <n v="114257279.875"/>
    <x v="62"/>
    <x v="0"/>
    <x v="1"/>
  </r>
  <r>
    <x v="7"/>
    <s v="ICEU"/>
    <s v="Goldman Sachs and Company"/>
    <m/>
    <n v="23962360"/>
    <x v="5"/>
    <x v="0"/>
    <x v="1"/>
  </r>
  <r>
    <x v="7"/>
    <s v="ICEU"/>
    <s v="Goldman Sachs and Company"/>
    <m/>
    <n v="1640603587.2427001"/>
    <x v="5"/>
    <x v="1"/>
    <x v="1"/>
  </r>
  <r>
    <x v="7"/>
    <s v="ICEU"/>
    <s v="Goldman Sachs International"/>
    <m/>
    <n v="376370330.40140003"/>
    <x v="5"/>
    <x v="0"/>
    <x v="1"/>
  </r>
  <r>
    <x v="7"/>
    <s v="ICEU"/>
    <s v="Goldman Sachs International"/>
    <m/>
    <n v="696865392.86520004"/>
    <x v="5"/>
    <x v="1"/>
    <x v="1"/>
  </r>
  <r>
    <x v="7"/>
    <s v="ICEU"/>
    <s v="HSBC Bank PLC"/>
    <m/>
    <n v="76025350.957800001"/>
    <x v="32"/>
    <x v="1"/>
    <x v="1"/>
  </r>
  <r>
    <x v="7"/>
    <s v="ICEU"/>
    <s v="HSBC Bank PLC"/>
    <m/>
    <n v="1040049959.6675"/>
    <x v="32"/>
    <x v="0"/>
    <x v="1"/>
  </r>
  <r>
    <x v="7"/>
    <s v="ICEU"/>
    <s v="iDealing.com Limited"/>
    <m/>
    <n v="643662.72"/>
    <x v="63"/>
    <x v="0"/>
    <x v="1"/>
  </r>
  <r>
    <x v="7"/>
    <s v="ICEU"/>
    <s v="Interactive Brokers (UK) Limited"/>
    <m/>
    <n v="11284938.414899999"/>
    <x v="33"/>
    <x v="0"/>
    <x v="1"/>
  </r>
  <r>
    <x v="7"/>
    <s v="ICEU"/>
    <s v="Interactive Brokers (UK) Limited"/>
    <m/>
    <n v="12458379.843499999"/>
    <x v="33"/>
    <x v="1"/>
    <x v="1"/>
  </r>
  <r>
    <x v="7"/>
    <s v="ICEU"/>
    <s v="Interactive Brokers LLC"/>
    <m/>
    <n v="93067"/>
    <x v="33"/>
    <x v="0"/>
    <x v="1"/>
  </r>
  <r>
    <x v="7"/>
    <s v="ICEU"/>
    <s v="Interactive Brokers LLC"/>
    <m/>
    <n v="9425727.0806000009"/>
    <x v="33"/>
    <x v="1"/>
    <x v="1"/>
  </r>
  <r>
    <x v="7"/>
    <s v="ICEU"/>
    <s v="Banca IMI SpA"/>
    <m/>
    <n v="-4954051.7860000003"/>
    <x v="64"/>
    <x v="0"/>
    <x v="1"/>
  </r>
  <r>
    <x v="7"/>
    <s v="ICEU"/>
    <s v="Banca IMI SpA"/>
    <m/>
    <n v="16759161.8596"/>
    <x v="64"/>
    <x v="1"/>
    <x v="1"/>
  </r>
  <r>
    <x v="7"/>
    <s v="ICEU"/>
    <s v="Jefferies Bache Limited"/>
    <m/>
    <n v="57209.625"/>
    <x v="34"/>
    <x v="0"/>
    <x v="1"/>
  </r>
  <r>
    <x v="7"/>
    <s v="ICEU"/>
    <s v="Jefferies Bache Limited"/>
    <m/>
    <n v="43603833.048699997"/>
    <x v="34"/>
    <x v="1"/>
    <x v="1"/>
  </r>
  <r>
    <x v="7"/>
    <s v="ICEU"/>
    <s v="Jefferies Bache LLC"/>
    <m/>
    <n v="280798452.37110001"/>
    <x v="34"/>
    <x v="1"/>
    <x v="1"/>
  </r>
  <r>
    <x v="7"/>
    <s v="ICEU"/>
    <s v="J P Morgan Securities LLC"/>
    <m/>
    <n v="81992201.352899998"/>
    <x v="6"/>
    <x v="0"/>
    <x v="1"/>
  </r>
  <r>
    <x v="7"/>
    <s v="ICEU"/>
    <s v="J P Morgan Securities LLC"/>
    <m/>
    <n v="977075744.06379998"/>
    <x v="6"/>
    <x v="1"/>
    <x v="1"/>
  </r>
  <r>
    <x v="7"/>
    <s v="ICEU"/>
    <s v="J.P. Morgan Securities plc"/>
    <m/>
    <n v="178322421.90020001"/>
    <x v="6"/>
    <x v="0"/>
    <x v="1"/>
  </r>
  <r>
    <x v="7"/>
    <s v="ICEU"/>
    <s v="J.P. Morgan Securities plc"/>
    <m/>
    <n v="687385499.47179997"/>
    <x v="6"/>
    <x v="1"/>
    <x v="1"/>
  </r>
  <r>
    <x v="7"/>
    <s v="ICEU"/>
    <s v="Jump Trading Futures LLC"/>
    <m/>
    <n v="11608875"/>
    <x v="35"/>
    <x v="0"/>
    <x v="1"/>
  </r>
  <r>
    <x v="7"/>
    <s v="ICEU"/>
    <s v="Louis Dreyfus Commodities Suisse SA"/>
    <m/>
    <n v="24544743"/>
    <x v="37"/>
    <x v="0"/>
    <x v="1"/>
  </r>
  <r>
    <x v="7"/>
    <s v="ICEU"/>
    <s v="Macquarie"/>
    <m/>
    <n v="116694290.49519999"/>
    <x v="38"/>
    <x v="1"/>
    <x v="1"/>
  </r>
  <r>
    <x v="7"/>
    <s v="ICEU"/>
    <s v="Macquarie"/>
    <m/>
    <n v="337676452.08090001"/>
    <x v="38"/>
    <x v="0"/>
    <x v="1"/>
  </r>
  <r>
    <x v="7"/>
    <s v="ICEU"/>
    <s v="Macquarie Futures USA Inc"/>
    <m/>
    <n v="131511810"/>
    <x v="38"/>
    <x v="1"/>
    <x v="1"/>
  </r>
  <r>
    <x v="7"/>
    <s v="ICEU"/>
    <s v="Marex Financial Limited"/>
    <m/>
    <n v="14833175.3654"/>
    <x v="39"/>
    <x v="1"/>
    <x v="1"/>
  </r>
  <r>
    <x v="7"/>
    <s v="ICEU"/>
    <s v="Marex Financial Limited"/>
    <m/>
    <n v="23861329.478999998"/>
    <x v="39"/>
    <x v="0"/>
    <x v="1"/>
  </r>
  <r>
    <x v="7"/>
    <s v="ICEU"/>
    <s v="Mars Chocolate UK Limited (NEW)"/>
    <m/>
    <n v="10160386.875"/>
    <x v="65"/>
    <x v="0"/>
    <x v="1"/>
  </r>
  <r>
    <x v="7"/>
    <s v="ICEU"/>
    <s v="Merrill Lynch International"/>
    <m/>
    <n v="151837846.35030001"/>
    <x v="7"/>
    <x v="0"/>
    <x v="1"/>
  </r>
  <r>
    <x v="7"/>
    <s v="ICEU"/>
    <s v="Merrill Lynch International"/>
    <m/>
    <n v="223017795.24239999"/>
    <x v="7"/>
    <x v="1"/>
    <x v="1"/>
  </r>
  <r>
    <x v="7"/>
    <s v="ICEU"/>
    <s v="Merrill Lynch Pierce Fenner &amp; Smith Inc."/>
    <m/>
    <n v="260256015.1002"/>
    <x v="7"/>
    <x v="0"/>
    <x v="1"/>
  </r>
  <r>
    <x v="7"/>
    <s v="ICEU"/>
    <s v="Merrill Lynch Pierce Fenner &amp; Smith Inc."/>
    <m/>
    <n v="806488096.22399998"/>
    <x v="7"/>
    <x v="1"/>
    <x v="1"/>
  </r>
  <r>
    <x v="7"/>
    <s v="ICEU"/>
    <s v="Mizuho Securities USA Inc"/>
    <m/>
    <n v="32596597.671700001"/>
    <x v="40"/>
    <x v="0"/>
    <x v="1"/>
  </r>
  <r>
    <x v="7"/>
    <s v="ICEU"/>
    <s v="Mizuho Securities USA Inc"/>
    <m/>
    <n v="968367808.16120005"/>
    <x v="40"/>
    <x v="1"/>
    <x v="1"/>
  </r>
  <r>
    <x v="7"/>
    <s v="ICEU"/>
    <s v="Morgan Stanley &amp; Co International plc"/>
    <m/>
    <n v="767771027.14409995"/>
    <x v="8"/>
    <x v="0"/>
    <x v="1"/>
  </r>
  <r>
    <x v="7"/>
    <s v="ICEU"/>
    <s v="Morgan Stanley &amp; Co International plc"/>
    <m/>
    <n v="903779453.51409996"/>
    <x v="8"/>
    <x v="1"/>
    <x v="1"/>
  </r>
  <r>
    <x v="7"/>
    <s v="ICEU"/>
    <s v="Morgan Stanley &amp; Co. LLC"/>
    <m/>
    <n v="116314238.0099"/>
    <x v="8"/>
    <x v="1"/>
    <x v="1"/>
  </r>
  <r>
    <x v="7"/>
    <s v="ICEU"/>
    <s v="Morgan Stanley &amp; Co. LLC"/>
    <m/>
    <n v="398376285.5"/>
    <x v="8"/>
    <x v="0"/>
    <x v="1"/>
  </r>
  <r>
    <x v="7"/>
    <s v="ICEU"/>
    <s v="Nomura International Plc."/>
    <m/>
    <n v="59813223.3081"/>
    <x v="9"/>
    <x v="1"/>
    <x v="1"/>
  </r>
  <r>
    <x v="7"/>
    <s v="ICEU"/>
    <s v="Nomura International Plc."/>
    <m/>
    <n v="65945349.964199997"/>
    <x v="9"/>
    <x v="0"/>
    <x v="1"/>
  </r>
  <r>
    <x v="7"/>
    <s v="ICEU"/>
    <s v="Nordea Bank Finland Plc"/>
    <m/>
    <n v="214251859.40110001"/>
    <x v="67"/>
    <x v="1"/>
    <x v="1"/>
  </r>
  <r>
    <x v="7"/>
    <s v="ICEU"/>
    <s v="Phibro Limited"/>
    <m/>
    <n v="14202904"/>
    <x v="68"/>
    <x v="0"/>
    <x v="1"/>
  </r>
  <r>
    <x v="7"/>
    <s v="ICEU"/>
    <s v="Proxima Clearing LLC"/>
    <m/>
    <n v="25216695.0625"/>
    <x v="42"/>
    <x v="0"/>
    <x v="1"/>
  </r>
  <r>
    <x v="7"/>
    <s v="ICEU"/>
    <s v="R.J. OBrien &amp; Associates LLC"/>
    <m/>
    <n v="113255.20450000001"/>
    <x v="43"/>
    <x v="0"/>
    <x v="1"/>
  </r>
  <r>
    <x v="7"/>
    <s v="ICEU"/>
    <s v="R.J. OBrien &amp; Associates LLC"/>
    <m/>
    <n v="40817757.177000001"/>
    <x v="43"/>
    <x v="1"/>
    <x v="1"/>
  </r>
  <r>
    <x v="7"/>
    <s v="ICEU"/>
    <s v="Rand Financial Services, Inc."/>
    <m/>
    <n v="1791765.659"/>
    <x v="44"/>
    <x v="1"/>
    <x v="1"/>
  </r>
  <r>
    <x v="7"/>
    <s v="ICEU"/>
    <s v="Rand Financial Services, Inc."/>
    <m/>
    <n v="12447431.969000001"/>
    <x v="44"/>
    <x v="0"/>
    <x v="1"/>
  </r>
  <r>
    <x v="7"/>
    <s v="ICEU"/>
    <s v="RBC Capital Markets LLC"/>
    <m/>
    <n v="94155556.260000005"/>
    <x v="45"/>
    <x v="1"/>
    <x v="1"/>
  </r>
  <r>
    <x v="7"/>
    <s v="ICEU"/>
    <s v="RBC Capital Markets LLC"/>
    <m/>
    <n v="132481843.1508"/>
    <x v="45"/>
    <x v="0"/>
    <x v="1"/>
  </r>
  <r>
    <x v="7"/>
    <s v="ICEU"/>
    <s v="RBC Europe Limited"/>
    <m/>
    <n v="2257984.2124999999"/>
    <x v="45"/>
    <x v="1"/>
    <x v="1"/>
  </r>
  <r>
    <x v="7"/>
    <s v="ICEU"/>
    <s v="RBC Europe Limited"/>
    <m/>
    <n v="17530958.4265"/>
    <x v="45"/>
    <x v="0"/>
    <x v="1"/>
  </r>
  <r>
    <x v="7"/>
    <s v="ICEU"/>
    <s v="Royal Bank of Scotland Plc (The)"/>
    <m/>
    <n v="47642887.443000004"/>
    <x v="10"/>
    <x v="0"/>
    <x v="1"/>
  </r>
  <r>
    <x v="7"/>
    <s v="ICEU"/>
    <s v="Royal Bank of Scotland Plc (The)"/>
    <m/>
    <n v="157323625.52360001"/>
    <x v="10"/>
    <x v="1"/>
    <x v="1"/>
  </r>
  <r>
    <x v="7"/>
    <s v="ICEU"/>
    <s v="Rosenthal Collins Group LLC"/>
    <m/>
    <n v="540961.00150000001"/>
    <x v="48"/>
    <x v="0"/>
    <x v="1"/>
  </r>
  <r>
    <x v="7"/>
    <s v="ICEU"/>
    <s v="Rosenthal Collins Group LLC"/>
    <m/>
    <n v="44225204.196099997"/>
    <x v="48"/>
    <x v="1"/>
    <x v="1"/>
  </r>
  <r>
    <x v="7"/>
    <s v="ICEU"/>
    <s v="Shell Intl Trading and Shipping LTD"/>
    <m/>
    <n v="499819182.9073"/>
    <x v="69"/>
    <x v="0"/>
    <x v="1"/>
  </r>
  <r>
    <x v="7"/>
    <s v="ICEU"/>
    <s v="Newedge Group (UK Branch) - FIM"/>
    <m/>
    <n v="46505449.571500003"/>
    <x v="11"/>
    <x v="0"/>
    <x v="1"/>
  </r>
  <r>
    <x v="7"/>
    <s v="ICEU"/>
    <s v="Newedge Group (UK Branch) - FIM"/>
    <m/>
    <n v="1745689731.9661"/>
    <x v="11"/>
    <x v="1"/>
    <x v="1"/>
  </r>
  <r>
    <x v="7"/>
    <s v="ICEU"/>
    <s v="Newedge USA LLC"/>
    <m/>
    <n v="33764405.5"/>
    <x v="11"/>
    <x v="0"/>
    <x v="1"/>
  </r>
  <r>
    <x v="7"/>
    <s v="ICEU"/>
    <s v="Newedge USA LLC"/>
    <m/>
    <n v="1348550706.3563001"/>
    <x v="11"/>
    <x v="1"/>
    <x v="1"/>
  </r>
  <r>
    <x v="7"/>
    <s v="ICEU"/>
    <s v="State Street GmbH London Branch"/>
    <m/>
    <n v="11992942.52"/>
    <x v="49"/>
    <x v="1"/>
    <x v="1"/>
  </r>
  <r>
    <x v="7"/>
    <s v="ICEU"/>
    <s v="Sucden Financial Limited"/>
    <m/>
    <n v="73576"/>
    <x v="70"/>
    <x v="0"/>
    <x v="1"/>
  </r>
  <r>
    <x v="7"/>
    <s v="ICEU"/>
    <s v="Sucden Financial Limited"/>
    <m/>
    <n v="41531448.7271"/>
    <x v="70"/>
    <x v="1"/>
    <x v="1"/>
  </r>
  <r>
    <x v="7"/>
    <s v="ICEU"/>
    <s v="UBS Limited"/>
    <m/>
    <n v="167387393.9129"/>
    <x v="12"/>
    <x v="0"/>
    <x v="1"/>
  </r>
  <r>
    <x v="7"/>
    <s v="ICEU"/>
    <s v="UBS Limited"/>
    <m/>
    <n v="189635800.55610001"/>
    <x v="12"/>
    <x v="1"/>
    <x v="1"/>
  </r>
  <r>
    <x v="7"/>
    <s v="ICEU"/>
    <s v="UBS Securities LLC"/>
    <m/>
    <n v="35266615"/>
    <x v="12"/>
    <x v="0"/>
    <x v="1"/>
  </r>
  <r>
    <x v="7"/>
    <s v="ICEU"/>
    <s v="UBS Securities LLC"/>
    <m/>
    <n v="710348985.76259995"/>
    <x v="12"/>
    <x v="1"/>
    <x v="1"/>
  </r>
  <r>
    <x v="7"/>
    <s v="ICEU"/>
    <s v="Unicredit Bank AG."/>
    <m/>
    <n v="1468268.3896000001"/>
    <x v="58"/>
    <x v="1"/>
    <x v="1"/>
  </r>
  <r>
    <x v="7"/>
    <s v="ICEU"/>
    <s v="Unicredit Bank AG."/>
    <m/>
    <n v="34833357.827200003"/>
    <x v="58"/>
    <x v="0"/>
    <x v="1"/>
  </r>
  <r>
    <x v="7"/>
    <s v="ICEU"/>
    <s v="Vision Financial Markets LLC"/>
    <m/>
    <n v="1171011"/>
    <x v="53"/>
    <x v="1"/>
    <x v="1"/>
  </r>
  <r>
    <x v="7"/>
    <s v="ICEU"/>
    <s v="KCG Americas LLC "/>
    <m/>
    <n v="2090522.4484000001"/>
    <x v="54"/>
    <x v="1"/>
    <x v="1"/>
  </r>
  <r>
    <x v="7"/>
    <s v="ICEU"/>
    <s v="KCG Americas LLC "/>
    <m/>
    <n v="2843101.7962000002"/>
    <x v="54"/>
    <x v="0"/>
    <x v="1"/>
  </r>
  <r>
    <x v="7"/>
    <s v="ICEU"/>
    <s v="Wells Fargo Securities LLC"/>
    <m/>
    <n v="-24151532"/>
    <x v="55"/>
    <x v="0"/>
    <x v="1"/>
  </r>
  <r>
    <x v="7"/>
    <s v="ICEU"/>
    <s v="Wells Fargo Securities LLC"/>
    <m/>
    <n v="10156167"/>
    <x v="55"/>
    <x v="1"/>
    <x v="1"/>
  </r>
  <r>
    <x v="7"/>
    <s v="ICUS"/>
    <s v="ABN AMRO Clearing Chicago, LLC"/>
    <s v="CSEG"/>
    <n v="115098348.2"/>
    <x v="13"/>
    <x v="1"/>
    <x v="1"/>
  </r>
  <r>
    <x v="7"/>
    <s v="ICUS"/>
    <s v="ABN AMRO Clearing Chicago, LLC"/>
    <s v="NSEG"/>
    <n v="30483050"/>
    <x v="13"/>
    <x v="0"/>
    <x v="1"/>
  </r>
  <r>
    <x v="7"/>
    <s v="ICUS"/>
    <s v="ADM Investor Services, Inc."/>
    <s v="CSEG"/>
    <n v="214698432.17500001"/>
    <x v="14"/>
    <x v="1"/>
    <x v="1"/>
  </r>
  <r>
    <x v="7"/>
    <s v="ICUS"/>
    <s v="ADM Investor Services, Inc."/>
    <s v="NSEG"/>
    <n v="24594074.399999999"/>
    <x v="14"/>
    <x v="0"/>
    <x v="1"/>
  </r>
  <r>
    <x v="7"/>
    <s v="ICUS"/>
    <s v="Advantage Futures LLC"/>
    <s v="CSEG"/>
    <n v="28485270.699999999"/>
    <x v="15"/>
    <x v="1"/>
    <x v="1"/>
  </r>
  <r>
    <x v="7"/>
    <s v="ICUS"/>
    <s v="Advantage Futures LLC"/>
    <s v="NSEG"/>
    <n v="32050"/>
    <x v="15"/>
    <x v="0"/>
    <x v="1"/>
  </r>
  <r>
    <x v="7"/>
    <s v="ICUS"/>
    <s v="Santander Investment Securities Inc"/>
    <s v="CSEG"/>
    <n v="362950"/>
    <x v="16"/>
    <x v="1"/>
    <x v="1"/>
  </r>
  <r>
    <x v="7"/>
    <s v="ICUS"/>
    <s v="Barclays Capital Inc"/>
    <s v="CSEG"/>
    <n v="354343553.54299998"/>
    <x v="0"/>
    <x v="1"/>
    <x v="1"/>
  </r>
  <r>
    <x v="7"/>
    <s v="ICUS"/>
    <s v="Barclays Capital Inc"/>
    <s v="NSEG"/>
    <n v="74352084.069999993"/>
    <x v="0"/>
    <x v="0"/>
    <x v="1"/>
  </r>
  <r>
    <x v="7"/>
    <s v="ICUS"/>
    <s v="BNP Paribas Prime Brokerage, Inc."/>
    <s v="CSEG"/>
    <n v="96828678"/>
    <x v="1"/>
    <x v="1"/>
    <x v="1"/>
  </r>
  <r>
    <x v="7"/>
    <s v="ICUS"/>
    <s v="BNP Paribas Prime Brokerage, Inc."/>
    <s v="NSEG"/>
    <n v="97703701.549999997"/>
    <x v="1"/>
    <x v="0"/>
    <x v="1"/>
  </r>
  <r>
    <x v="7"/>
    <s v="ICUS"/>
    <s v="Citigroup Global Markets, Inc."/>
    <s v="CSEG"/>
    <n v="158226990.79049999"/>
    <x v="2"/>
    <x v="1"/>
    <x v="1"/>
  </r>
  <r>
    <x v="7"/>
    <s v="ICUS"/>
    <s v="Citigroup Global Markets, Inc."/>
    <s v="NSEG"/>
    <n v="129399546.65000001"/>
    <x v="2"/>
    <x v="0"/>
    <x v="1"/>
  </r>
  <r>
    <x v="7"/>
    <s v="ICUS"/>
    <s v="Credit Suisse Sec.  (USA) LLC."/>
    <s v="CSEG"/>
    <n v="340044954.662"/>
    <x v="3"/>
    <x v="1"/>
    <x v="1"/>
  </r>
  <r>
    <x v="7"/>
    <s v="ICUS"/>
    <s v="Credit Suisse Sec.  (USA) LLC."/>
    <s v="NSEG"/>
    <n v="107011744"/>
    <x v="3"/>
    <x v="0"/>
    <x v="1"/>
  </r>
  <r>
    <x v="7"/>
    <s v="ICUS"/>
    <s v="Deutsche Bank Securities, Inc."/>
    <s v="CSEG"/>
    <n v="128335960.92"/>
    <x v="4"/>
    <x v="1"/>
    <x v="1"/>
  </r>
  <r>
    <x v="7"/>
    <s v="ICUS"/>
    <s v="Deutsche Bank Securities, Inc."/>
    <s v="NSEG"/>
    <n v="158881826.51460001"/>
    <x v="4"/>
    <x v="0"/>
    <x v="1"/>
  </r>
  <r>
    <x v="7"/>
    <s v="ICUS"/>
    <s v="Dorman Trading LLC"/>
    <s v="CSEG"/>
    <n v="2206248.85"/>
    <x v="25"/>
    <x v="1"/>
    <x v="1"/>
  </r>
  <r>
    <x v="7"/>
    <s v="ICUS"/>
    <s v="Dorman Trading LLC"/>
    <s v="NSEG"/>
    <n v="1700"/>
    <x v="25"/>
    <x v="0"/>
    <x v="1"/>
  </r>
  <r>
    <x v="7"/>
    <s v="ICUS"/>
    <s v="ED &amp; F Man Capital Markets Inc"/>
    <s v="CSEG"/>
    <n v="8568552.4875000007"/>
    <x v="26"/>
    <x v="1"/>
    <x v="1"/>
  </r>
  <r>
    <x v="7"/>
    <s v="ICUS"/>
    <s v="F.C. Stone, L.L.C."/>
    <s v="CSEG"/>
    <n v="200687126.93000001"/>
    <x v="29"/>
    <x v="1"/>
    <x v="1"/>
  </r>
  <r>
    <x v="7"/>
    <s v="ICUS"/>
    <s v="F.C. Stone, L.L.C."/>
    <s v="NSEG"/>
    <n v="53632651.899999999"/>
    <x v="29"/>
    <x v="0"/>
    <x v="1"/>
  </r>
  <r>
    <x v="7"/>
    <s v="ICUS"/>
    <s v="GH Financials LLC"/>
    <s v="CSEG"/>
    <n v="5100"/>
    <x v="30"/>
    <x v="1"/>
    <x v="1"/>
  </r>
  <r>
    <x v="7"/>
    <s v="ICUS"/>
    <s v="GH Financials LLC"/>
    <s v="NSEG"/>
    <n v="254775"/>
    <x v="30"/>
    <x v="0"/>
    <x v="1"/>
  </r>
  <r>
    <x v="7"/>
    <s v="ICUS"/>
    <s v="Goldman Sachs &amp; Company"/>
    <s v="CSEG"/>
    <n v="1314718903.9447999"/>
    <x v="5"/>
    <x v="1"/>
    <x v="1"/>
  </r>
  <r>
    <x v="7"/>
    <s v="ICUS"/>
    <s v="Goldman Sachs &amp; Company"/>
    <s v="NSEG"/>
    <n v="364838120.41839999"/>
    <x v="5"/>
    <x v="0"/>
    <x v="1"/>
  </r>
  <r>
    <x v="7"/>
    <s v="ICUS"/>
    <s v="Goldman Sachs Execution &amp; Clearing, LP"/>
    <s v="CSEG"/>
    <n v="35688699.149999999"/>
    <x v="5"/>
    <x v="1"/>
    <x v="1"/>
  </r>
  <r>
    <x v="7"/>
    <s v="ICUS"/>
    <s v="HSBC Securities (USA) Inc."/>
    <s v="CSEG"/>
    <n v="33575244.399999999"/>
    <x v="32"/>
    <x v="1"/>
    <x v="1"/>
  </r>
  <r>
    <x v="7"/>
    <s v="ICUS"/>
    <s v="HSBC Securities (USA) Inc."/>
    <s v="NSEG"/>
    <n v="45861151.75"/>
    <x v="32"/>
    <x v="0"/>
    <x v="1"/>
  </r>
  <r>
    <x v="7"/>
    <s v="ICUS"/>
    <s v="Interactive Brokers LLC"/>
    <s v="CSEG"/>
    <n v="46246194.149999999"/>
    <x v="33"/>
    <x v="1"/>
    <x v="1"/>
  </r>
  <r>
    <x v="7"/>
    <s v="ICUS"/>
    <s v="Interactive Brokers LLC"/>
    <s v="NSEG"/>
    <n v="7478648.4299999997"/>
    <x v="33"/>
    <x v="0"/>
    <x v="1"/>
  </r>
  <r>
    <x v="7"/>
    <s v="ICUS"/>
    <s v="Jefferies Bache, LLC"/>
    <s v="CSEG"/>
    <n v="239484055.97"/>
    <x v="34"/>
    <x v="1"/>
    <x v="1"/>
  </r>
  <r>
    <x v="7"/>
    <s v="ICUS"/>
    <s v="Jefferies Bache, LLC"/>
    <s v="NSEG"/>
    <n v="5948145.1509999996"/>
    <x v="34"/>
    <x v="0"/>
    <x v="1"/>
  </r>
  <r>
    <x v="7"/>
    <s v="ICUS"/>
    <s v="J.P. Morgan Securities, LLC."/>
    <s v="CSEG"/>
    <n v="722306996.40999997"/>
    <x v="6"/>
    <x v="1"/>
    <x v="1"/>
  </r>
  <r>
    <x v="7"/>
    <s v="ICUS"/>
    <s v="J.P. Morgan Securities, LLC."/>
    <s v="NSEG"/>
    <n v="152277000.58500001"/>
    <x v="6"/>
    <x v="0"/>
    <x v="1"/>
  </r>
  <r>
    <x v="7"/>
    <s v="ICUS"/>
    <s v="Jump Trading Futures, LLC"/>
    <s v="NSEG"/>
    <n v="3791990"/>
    <x v="35"/>
    <x v="0"/>
    <x v="1"/>
  </r>
  <r>
    <x v="7"/>
    <s v="ICUS"/>
    <s v="Term Commodities, Incorporated"/>
    <s v="NSEG"/>
    <n v="115883546.92"/>
    <x v="37"/>
    <x v="0"/>
    <x v="1"/>
  </r>
  <r>
    <x v="7"/>
    <s v="ICUS"/>
    <s v="Macquarie Futures USA LLC."/>
    <s v="CSEG"/>
    <n v="92954845.980000004"/>
    <x v="38"/>
    <x v="1"/>
    <x v="1"/>
  </r>
  <r>
    <x v="7"/>
    <s v="ICUS"/>
    <s v="Macquarie Futures USA LLC."/>
    <s v="NSEG"/>
    <n v="35173052.799999997"/>
    <x v="38"/>
    <x v="0"/>
    <x v="1"/>
  </r>
  <r>
    <x v="7"/>
    <s v="ICUS"/>
    <s v="Marex North America LLC"/>
    <s v="CSEG"/>
    <n v="21256294.768800002"/>
    <x v="39"/>
    <x v="1"/>
    <x v="1"/>
  </r>
  <r>
    <x v="7"/>
    <s v="ICUS"/>
    <s v="Marex North America LLC"/>
    <s v="NSEG"/>
    <n v="2324001.9"/>
    <x v="39"/>
    <x v="0"/>
    <x v="1"/>
  </r>
  <r>
    <x v="7"/>
    <s v="ICUS"/>
    <s v="Merrill Lynch, Pierce, Fenner &amp; Smith, Inc"/>
    <s v="CSEG"/>
    <n v="584588760.87339997"/>
    <x v="7"/>
    <x v="1"/>
    <x v="1"/>
  </r>
  <r>
    <x v="7"/>
    <s v="ICUS"/>
    <s v="Merrill Lynch, Pierce, Fenner &amp; Smith, Inc"/>
    <s v="NSEG"/>
    <n v="220479067.09130001"/>
    <x v="7"/>
    <x v="0"/>
    <x v="1"/>
  </r>
  <r>
    <x v="7"/>
    <s v="ICUS"/>
    <s v="Mizuho Securities USA Inc."/>
    <s v="CSEG"/>
    <n v="24064516.350000001"/>
    <x v="40"/>
    <x v="1"/>
    <x v="1"/>
  </r>
  <r>
    <x v="7"/>
    <s v="ICUS"/>
    <s v="Morgan Stanley &amp; Co. LLC"/>
    <s v="CSEG"/>
    <n v="569711259.66499996"/>
    <x v="8"/>
    <x v="1"/>
    <x v="1"/>
  </r>
  <r>
    <x v="7"/>
    <s v="ICUS"/>
    <s v="Morgan Stanley &amp; Co. LLC"/>
    <s v="NSEG"/>
    <n v="139005313.125"/>
    <x v="8"/>
    <x v="0"/>
    <x v="1"/>
  </r>
  <r>
    <x v="7"/>
    <s v="ICUS"/>
    <s v="Phillip Futures Inc."/>
    <s v="CSEG"/>
    <n v="661644.19999999995"/>
    <x v="41"/>
    <x v="1"/>
    <x v="1"/>
  </r>
  <r>
    <x v="7"/>
    <s v="ICUS"/>
    <s v="R.J. O'Brien &amp; Associates LLC."/>
    <s v="CSEG"/>
    <n v="60823119.585000001"/>
    <x v="43"/>
    <x v="1"/>
    <x v="1"/>
  </r>
  <r>
    <x v="7"/>
    <s v="ICUS"/>
    <s v="R.J. O'Brien &amp; Associates LLC."/>
    <s v="NSEG"/>
    <n v="867345.97499999998"/>
    <x v="43"/>
    <x v="0"/>
    <x v="1"/>
  </r>
  <r>
    <x v="7"/>
    <s v="ICUS"/>
    <s v="Rand Financial Services, Inc."/>
    <s v="CSEG"/>
    <n v="2092542"/>
    <x v="44"/>
    <x v="1"/>
    <x v="1"/>
  </r>
  <r>
    <x v="7"/>
    <s v="ICUS"/>
    <s v="Rand Financial Services, Inc."/>
    <s v="NSEG"/>
    <n v="21536100"/>
    <x v="44"/>
    <x v="0"/>
    <x v="1"/>
  </r>
  <r>
    <x v="7"/>
    <s v="ICUS"/>
    <s v="RBC Capital Markets, LLC."/>
    <s v="CSEG"/>
    <n v="31201679.800000001"/>
    <x v="45"/>
    <x v="1"/>
    <x v="1"/>
  </r>
  <r>
    <x v="7"/>
    <s v="ICUS"/>
    <s v="RBC Capital Markets, LLC."/>
    <s v="NSEG"/>
    <n v="26882925"/>
    <x v="45"/>
    <x v="0"/>
    <x v="1"/>
  </r>
  <r>
    <x v="7"/>
    <s v="ICUS"/>
    <s v="RBS Securities Inc."/>
    <s v="CSEG"/>
    <n v="387705954.75"/>
    <x v="10"/>
    <x v="1"/>
    <x v="1"/>
  </r>
  <r>
    <x v="7"/>
    <s v="ICUS"/>
    <s v="RBS Securities Inc."/>
    <s v="NSEG"/>
    <n v="32925800"/>
    <x v="10"/>
    <x v="0"/>
    <x v="1"/>
  </r>
  <r>
    <x v="7"/>
    <s v="ICUS"/>
    <s v="Rosenthal Collins Group, L.L.C."/>
    <s v="CSEG"/>
    <n v="-1104301"/>
    <x v="48"/>
    <x v="1"/>
    <x v="1"/>
  </r>
  <r>
    <x v="7"/>
    <s v="ICUS"/>
    <s v="Rosenthal Collins Group, L.L.C."/>
    <s v="NSEG"/>
    <n v="484255"/>
    <x v="48"/>
    <x v="0"/>
    <x v="1"/>
  </r>
  <r>
    <x v="7"/>
    <s v="ICUS"/>
    <s v="Newedge USA, LLC."/>
    <s v="CSEG"/>
    <n v="745601907.03999996"/>
    <x v="11"/>
    <x v="1"/>
    <x v="1"/>
  </r>
  <r>
    <x v="7"/>
    <s v="ICUS"/>
    <s v="Newedge USA, LLC."/>
    <s v="NSEG"/>
    <n v="80032904.960700005"/>
    <x v="11"/>
    <x v="0"/>
    <x v="1"/>
  </r>
  <r>
    <x v="7"/>
    <s v="ICUS"/>
    <s v="UBS Securities, L.L.C."/>
    <s v="CSEG"/>
    <n v="645385722.10979998"/>
    <x v="12"/>
    <x v="1"/>
    <x v="1"/>
  </r>
  <r>
    <x v="7"/>
    <s v="ICUS"/>
    <s v="UBS Securities, L.L.C."/>
    <s v="NSEG"/>
    <n v="94398348.725099996"/>
    <x v="12"/>
    <x v="0"/>
    <x v="1"/>
  </r>
  <r>
    <x v="7"/>
    <s v="ICUS"/>
    <s v="Vision Financial Markets LLC"/>
    <s v="CSEG"/>
    <n v="7652423.0499999998"/>
    <x v="53"/>
    <x v="1"/>
    <x v="1"/>
  </r>
  <r>
    <x v="7"/>
    <s v="ICUS"/>
    <s v="Vision Financial Markets LLC"/>
    <s v="NSEG"/>
    <n v="5643.75"/>
    <x v="53"/>
    <x v="0"/>
    <x v="1"/>
  </r>
  <r>
    <x v="7"/>
    <s v="ICUS"/>
    <s v="KCG Americas LLC"/>
    <s v="CSEG"/>
    <n v="10206638.75"/>
    <x v="54"/>
    <x v="1"/>
    <x v="1"/>
  </r>
  <r>
    <x v="7"/>
    <s v="ICUS"/>
    <s v="KCG Americas LLC"/>
    <s v="NSEG"/>
    <n v="451050"/>
    <x v="54"/>
    <x v="0"/>
    <x v="1"/>
  </r>
  <r>
    <x v="7"/>
    <s v="ICUS"/>
    <s v="Wells Fargo Securities, LLC"/>
    <s v="CSEG"/>
    <n v="7385400"/>
    <x v="55"/>
    <x v="1"/>
    <x v="1"/>
  </r>
  <r>
    <x v="7"/>
    <s v="ICUS"/>
    <s v="Wells Fargo Securities, LLC"/>
    <s v="NSEG"/>
    <n v="5494876"/>
    <x v="55"/>
    <x v="0"/>
    <x v="1"/>
  </r>
  <r>
    <x v="7"/>
    <s v="LCHLTD"/>
    <s v="ABBEY NATIONAL TREASURY SERVICES"/>
    <m/>
    <n v="342882771.62688994"/>
    <x v="71"/>
    <x v="0"/>
    <x v="2"/>
  </r>
  <r>
    <x v="7"/>
    <s v="LCHLTD"/>
    <s v="ABN AMRO CLR"/>
    <m/>
    <n v="97189286.430609986"/>
    <x v="13"/>
    <x v="1"/>
    <x v="2"/>
  </r>
  <r>
    <x v="7"/>
    <s v="LCHLTD"/>
    <s v="ABN AMRO CLR"/>
    <m/>
    <n v="393829919.64535999"/>
    <x v="13"/>
    <x v="0"/>
    <x v="2"/>
  </r>
  <r>
    <x v="7"/>
    <s v="LCHLTD"/>
    <s v="AUSTRALIA AND NEW ZEALAND BANKING GROUP LIMITED"/>
    <m/>
    <n v="205816034.050055"/>
    <x v="72"/>
    <x v="0"/>
    <x v="2"/>
  </r>
  <r>
    <x v="7"/>
    <s v="LCHLTD"/>
    <s v="BANCO BILBAO VIZCAYA ARGENTARIA SA"/>
    <m/>
    <n v="283648038.21530002"/>
    <x v="73"/>
    <x v="0"/>
    <x v="2"/>
  </r>
  <r>
    <x v="7"/>
    <s v="LCHLTD"/>
    <s v="BANCO SANTANDER"/>
    <m/>
    <n v="483086752.43603504"/>
    <x v="16"/>
    <x v="0"/>
    <x v="2"/>
  </r>
  <r>
    <x v="7"/>
    <s v="LCHLTD"/>
    <s v="BARCLAYS"/>
    <m/>
    <n v="1446748539.88885"/>
    <x v="0"/>
    <x v="0"/>
    <x v="2"/>
  </r>
  <r>
    <x v="7"/>
    <s v="LCHLTD"/>
    <s v="BARCLAYS"/>
    <m/>
    <n v="2865033687.7337446"/>
    <x v="0"/>
    <x v="1"/>
    <x v="2"/>
  </r>
  <r>
    <x v="7"/>
    <s v="LCHLTD"/>
    <s v="BELFIUS BANK"/>
    <m/>
    <n v="251061124.18744498"/>
    <x v="74"/>
    <x v="0"/>
    <x v="2"/>
  </r>
  <r>
    <x v="7"/>
    <s v="LCHLTD"/>
    <s v="BMO"/>
    <m/>
    <n v="124580394.92860501"/>
    <x v="17"/>
    <x v="0"/>
    <x v="2"/>
  </r>
  <r>
    <x v="7"/>
    <s v="LCHLTD"/>
    <s v="BNP PARIBAS"/>
    <m/>
    <n v="27495754.501215"/>
    <x v="1"/>
    <x v="1"/>
    <x v="2"/>
  </r>
  <r>
    <x v="7"/>
    <s v="LCHLTD"/>
    <s v="BNP PARIBAS"/>
    <m/>
    <n v="904000632.65297496"/>
    <x v="1"/>
    <x v="0"/>
    <x v="2"/>
  </r>
  <r>
    <x v="7"/>
    <s v="LCHLTD"/>
    <s v="BNY MELLON"/>
    <m/>
    <n v="26945796.779604997"/>
    <x v="18"/>
    <x v="0"/>
    <x v="2"/>
  </r>
  <r>
    <x v="7"/>
    <s v="LCHLTD"/>
    <s v="CAIXA BANK"/>
    <m/>
    <n v="20991209.658319999"/>
    <x v="75"/>
    <x v="0"/>
    <x v="2"/>
  </r>
  <r>
    <x v="7"/>
    <s v="LCHLTD"/>
    <s v="CANADIAN IMPERIAL BANK OF COMMERCE"/>
    <m/>
    <n v="322528672.98536497"/>
    <x v="76"/>
    <x v="0"/>
    <x v="2"/>
  </r>
  <r>
    <x v="7"/>
    <s v="LCHLTD"/>
    <s v="CITIGROUP"/>
    <m/>
    <n v="985435880.19959497"/>
    <x v="2"/>
    <x v="0"/>
    <x v="2"/>
  </r>
  <r>
    <x v="7"/>
    <s v="LCHLTD"/>
    <s v="CITIGROUP"/>
    <m/>
    <n v="2595663937.7139344"/>
    <x v="2"/>
    <x v="1"/>
    <x v="2"/>
  </r>
  <r>
    <x v="7"/>
    <s v="LCHLTD"/>
    <s v="Commerzbank"/>
    <m/>
    <n v="41493621.648434997"/>
    <x v="60"/>
    <x v="1"/>
    <x v="2"/>
  </r>
  <r>
    <x v="7"/>
    <s v="LCHLTD"/>
    <s v="Commerzbank"/>
    <m/>
    <n v="476202584.28253502"/>
    <x v="60"/>
    <x v="0"/>
    <x v="2"/>
  </r>
  <r>
    <x v="7"/>
    <s v="LCHLTD"/>
    <s v="Credit Agricole Corporate and Investment Bank"/>
    <m/>
    <n v="1658976030.5104249"/>
    <x v="56"/>
    <x v="0"/>
    <x v="2"/>
  </r>
  <r>
    <x v="7"/>
    <s v="LCHLTD"/>
    <s v="CREDIT SUISSE"/>
    <m/>
    <n v="1233717525.3469548"/>
    <x v="3"/>
    <x v="0"/>
    <x v="2"/>
  </r>
  <r>
    <x v="7"/>
    <s v="LCHLTD"/>
    <s v="CREDIT SUISSE"/>
    <m/>
    <n v="1685102997.62376"/>
    <x v="3"/>
    <x v="1"/>
    <x v="2"/>
  </r>
  <r>
    <x v="7"/>
    <s v="LCHLTD"/>
    <s v="DANSKE BANK AS"/>
    <m/>
    <n v="187095838.94297999"/>
    <x v="77"/>
    <x v="1"/>
    <x v="2"/>
  </r>
  <r>
    <x v="7"/>
    <s v="LCHLTD"/>
    <s v="DANSKE BANK AS"/>
    <m/>
    <n v="284972496.43334997"/>
    <x v="77"/>
    <x v="0"/>
    <x v="2"/>
  </r>
  <r>
    <x v="7"/>
    <s v="LCHLTD"/>
    <s v="DekaBank Deutsche Girozentrale"/>
    <m/>
    <n v="132908462.88593499"/>
    <x v="78"/>
    <x v="0"/>
    <x v="2"/>
  </r>
  <r>
    <x v="7"/>
    <s v="LCHLTD"/>
    <s v="DEUTSCHE BANK"/>
    <m/>
    <n v="597567335.95207"/>
    <x v="4"/>
    <x v="1"/>
    <x v="2"/>
  </r>
  <r>
    <x v="7"/>
    <s v="LCHLTD"/>
    <s v="DEUTSCHE BANK"/>
    <m/>
    <n v="2258884605.6105452"/>
    <x v="4"/>
    <x v="0"/>
    <x v="2"/>
  </r>
  <r>
    <x v="7"/>
    <s v="LCHLTD"/>
    <s v="DNB BANK ASA"/>
    <m/>
    <n v="130471832.38628"/>
    <x v="79"/>
    <x v="0"/>
    <x v="2"/>
  </r>
  <r>
    <x v="7"/>
    <s v="LCHLTD"/>
    <s v="DZ  BANK AG"/>
    <m/>
    <n v="35135867.701219998"/>
    <x v="80"/>
    <x v="1"/>
    <x v="2"/>
  </r>
  <r>
    <x v="7"/>
    <s v="LCHLTD"/>
    <s v="DZ  BANK AG"/>
    <m/>
    <n v="349462276.56615001"/>
    <x v="80"/>
    <x v="0"/>
    <x v="2"/>
  </r>
  <r>
    <x v="7"/>
    <s v="LCHLTD"/>
    <s v="SKANDINAVISKA ENSKILDA BANKEN AB"/>
    <m/>
    <n v="1486411.4384899999"/>
    <x v="28"/>
    <x v="1"/>
    <x v="2"/>
  </r>
  <r>
    <x v="7"/>
    <s v="LCHLTD"/>
    <s v="SKANDINAVISKA ENSKILDA BANKEN AB"/>
    <m/>
    <n v="71315835.114259988"/>
    <x v="28"/>
    <x v="0"/>
    <x v="2"/>
  </r>
  <r>
    <x v="7"/>
    <s v="LCHLTD"/>
    <s v="GOLDMAN SACHS"/>
    <m/>
    <n v="321824371.89330995"/>
    <x v="5"/>
    <x v="1"/>
    <x v="2"/>
  </r>
  <r>
    <x v="7"/>
    <s v="LCHLTD"/>
    <s v="GOLDMAN SACHS"/>
    <m/>
    <n v="1211780898.9072049"/>
    <x v="5"/>
    <x v="0"/>
    <x v="2"/>
  </r>
  <r>
    <x v="7"/>
    <s v="LCHLTD"/>
    <s v="HSBC"/>
    <m/>
    <n v="321640723.57537997"/>
    <x v="32"/>
    <x v="1"/>
    <x v="2"/>
  </r>
  <r>
    <x v="7"/>
    <s v="LCHLTD"/>
    <s v="HSBC"/>
    <m/>
    <n v="1691613672.329515"/>
    <x v="32"/>
    <x v="0"/>
    <x v="2"/>
  </r>
  <r>
    <x v="7"/>
    <s v="LCHLTD"/>
    <s v="ING"/>
    <m/>
    <n v="62900560.876615003"/>
    <x v="81"/>
    <x v="1"/>
    <x v="2"/>
  </r>
  <r>
    <x v="7"/>
    <s v="LCHLTD"/>
    <s v="ING"/>
    <m/>
    <n v="1532671340.1585298"/>
    <x v="81"/>
    <x v="0"/>
    <x v="2"/>
  </r>
  <r>
    <x v="7"/>
    <s v="LCHLTD"/>
    <s v="Banca IMI"/>
    <m/>
    <n v="255026868.27370501"/>
    <x v="64"/>
    <x v="1"/>
    <x v="2"/>
  </r>
  <r>
    <x v="7"/>
    <s v="LCHLTD"/>
    <s v="Banca IMI"/>
    <m/>
    <n v="763568493.46706498"/>
    <x v="64"/>
    <x v="0"/>
    <x v="2"/>
  </r>
  <r>
    <x v="7"/>
    <s v="LCHLTD"/>
    <s v="JP MORGAN"/>
    <m/>
    <n v="1310987613.2257299"/>
    <x v="6"/>
    <x v="0"/>
    <x v="2"/>
  </r>
  <r>
    <x v="7"/>
    <s v="LCHLTD"/>
    <s v="JP MORGAN"/>
    <m/>
    <n v="1550367328.9711199"/>
    <x v="6"/>
    <x v="1"/>
    <x v="2"/>
  </r>
  <r>
    <x v="7"/>
    <s v="LCHLTD"/>
    <s v="Bayerische Landesbank"/>
    <m/>
    <n v="53736838.110339999"/>
    <x v="82"/>
    <x v="1"/>
    <x v="2"/>
  </r>
  <r>
    <x v="7"/>
    <s v="LCHLTD"/>
    <s v="Bayerische Landesbank"/>
    <m/>
    <n v="99405236.852459997"/>
    <x v="82"/>
    <x v="0"/>
    <x v="2"/>
  </r>
  <r>
    <x v="7"/>
    <s v="LCHLTD"/>
    <s v="LANDESBANK "/>
    <m/>
    <n v="343583599.79525995"/>
    <x v="82"/>
    <x v="0"/>
    <x v="2"/>
  </r>
  <r>
    <x v="7"/>
    <s v="LCHLTD"/>
    <s v="LWS"/>
    <m/>
    <n v="50546008.608259998"/>
    <x v="82"/>
    <x v="1"/>
    <x v="2"/>
  </r>
  <r>
    <x v="7"/>
    <s v="LCHLTD"/>
    <s v="NORDDEUTSCHE LANDESBANK GIROZENTRALE"/>
    <m/>
    <n v="28485341.210039996"/>
    <x v="82"/>
    <x v="0"/>
    <x v="2"/>
  </r>
  <r>
    <x v="7"/>
    <s v="LCHLTD"/>
    <s v="LLOYDS TSB BANK PLC"/>
    <m/>
    <n v="818982008.64974999"/>
    <x v="83"/>
    <x v="0"/>
    <x v="2"/>
  </r>
  <r>
    <x v="7"/>
    <s v="LCHLTD"/>
    <s v="MERRILL LYNCH"/>
    <m/>
    <n v="838329542.63052487"/>
    <x v="7"/>
    <x v="1"/>
    <x v="2"/>
  </r>
  <r>
    <x v="7"/>
    <s v="LCHLTD"/>
    <s v="MERRILL LYNCH"/>
    <m/>
    <n v="1392636782.7977548"/>
    <x v="7"/>
    <x v="0"/>
    <x v="2"/>
  </r>
  <r>
    <x v="7"/>
    <s v="LCHLTD"/>
    <s v="MITSUBISHI UFJ SECURITIES INTL PLC"/>
    <m/>
    <n v="198272448.96739498"/>
    <x v="84"/>
    <x v="0"/>
    <x v="2"/>
  </r>
  <r>
    <x v="7"/>
    <s v="LCHLTD"/>
    <s v="MIZUHO"/>
    <m/>
    <n v="473143303.08008492"/>
    <x v="40"/>
    <x v="0"/>
    <x v="2"/>
  </r>
  <r>
    <x v="7"/>
    <s v="LCHLTD"/>
    <s v="MORGAN STANLEY"/>
    <m/>
    <n v="1365364382.8063798"/>
    <x v="8"/>
    <x v="1"/>
    <x v="2"/>
  </r>
  <r>
    <x v="7"/>
    <s v="LCHLTD"/>
    <s v="MORGAN STANLEY"/>
    <m/>
    <n v="2387451783.960155"/>
    <x v="8"/>
    <x v="0"/>
    <x v="2"/>
  </r>
  <r>
    <x v="7"/>
    <s v="LCHLTD"/>
    <s v="NATIONAL AUSTRALIA BANK"/>
    <m/>
    <n v="184410946.937525"/>
    <x v="85"/>
    <x v="0"/>
    <x v="2"/>
  </r>
  <r>
    <x v="7"/>
    <s v="LCHLTD"/>
    <s v="NATIONAL BANK OF CANADA"/>
    <m/>
    <n v="38344738.910224997"/>
    <x v="86"/>
    <x v="0"/>
    <x v="2"/>
  </r>
  <r>
    <x v="7"/>
    <s v="LCHLTD"/>
    <s v="Natixis"/>
    <m/>
    <n v="645768339.16237497"/>
    <x v="87"/>
    <x v="0"/>
    <x v="2"/>
  </r>
  <r>
    <x v="7"/>
    <s v="LCHLTD"/>
    <s v="NOMURA"/>
    <m/>
    <n v="53525768.839454994"/>
    <x v="9"/>
    <x v="1"/>
    <x v="2"/>
  </r>
  <r>
    <x v="7"/>
    <s v="LCHLTD"/>
    <s v="NOMURA"/>
    <m/>
    <n v="272609954.58823502"/>
    <x v="9"/>
    <x v="0"/>
    <x v="2"/>
  </r>
  <r>
    <x v="7"/>
    <s v="LCHLTD"/>
    <s v="NORDEA BANK"/>
    <m/>
    <n v="1404630934.146055"/>
    <x v="67"/>
    <x v="0"/>
    <x v="2"/>
  </r>
  <r>
    <x v="7"/>
    <s v="LCHLTD"/>
    <s v="Rabobank"/>
    <m/>
    <n v="834944491.84563994"/>
    <x v="57"/>
    <x v="0"/>
    <x v="2"/>
  </r>
  <r>
    <x v="7"/>
    <s v="LCHLTD"/>
    <s v="ROYAL BANK OF CANADA TORONTO"/>
    <m/>
    <n v="286523476.43265498"/>
    <x v="45"/>
    <x v="0"/>
    <x v="2"/>
  </r>
  <r>
    <x v="7"/>
    <s v="LCHLTD"/>
    <s v="Royal Bank of Scotland"/>
    <m/>
    <n v="31464644.887719996"/>
    <x v="10"/>
    <x v="1"/>
    <x v="2"/>
  </r>
  <r>
    <x v="7"/>
    <s v="LCHLTD"/>
    <s v="Royal Bank of Scotland"/>
    <m/>
    <n v="997422897.55096984"/>
    <x v="10"/>
    <x v="0"/>
    <x v="2"/>
  </r>
  <r>
    <x v="7"/>
    <s v="LCHLTD"/>
    <s v="SMBC Capital Markets, Inc."/>
    <m/>
    <n v="84220233.393064991"/>
    <x v="88"/>
    <x v="0"/>
    <x v="2"/>
  </r>
  <r>
    <x v="7"/>
    <s v="LCHLTD"/>
    <s v="NEWEDGE"/>
    <m/>
    <n v="18978553.31944"/>
    <x v="11"/>
    <x v="1"/>
    <x v="2"/>
  </r>
  <r>
    <x v="7"/>
    <s v="LCHLTD"/>
    <s v="NEWEDGE"/>
    <m/>
    <n v="1424004548.4952099"/>
    <x v="11"/>
    <x v="0"/>
    <x v="2"/>
  </r>
  <r>
    <x v="7"/>
    <s v="LCHLTD"/>
    <s v="Standard Chartered"/>
    <m/>
    <n v="457636789.81982493"/>
    <x v="89"/>
    <x v="0"/>
    <x v="2"/>
  </r>
  <r>
    <x v="7"/>
    <s v="LCHLTD"/>
    <s v="SWEDBANK AB"/>
    <m/>
    <n v="19441765.822544999"/>
    <x v="90"/>
    <x v="0"/>
    <x v="2"/>
  </r>
  <r>
    <x v="7"/>
    <s v="LCHLTD"/>
    <s v="TORONTO-DOMINION BANK"/>
    <m/>
    <n v="1418611596.2212148"/>
    <x v="91"/>
    <x v="0"/>
    <x v="2"/>
  </r>
  <r>
    <x v="7"/>
    <s v="LCHLTD"/>
    <s v="The Bank of Nova Scotia"/>
    <m/>
    <n v="317879866.55364501"/>
    <x v="51"/>
    <x v="0"/>
    <x v="2"/>
  </r>
  <r>
    <x v="7"/>
    <s v="LCHLTD"/>
    <s v="UBS SECURITIES"/>
    <m/>
    <n v="47733508.384154998"/>
    <x v="12"/>
    <x v="1"/>
    <x v="2"/>
  </r>
  <r>
    <x v="7"/>
    <s v="LCHLTD"/>
    <s v="UBS SECURITIES"/>
    <m/>
    <n v="1879491860.8456097"/>
    <x v="12"/>
    <x v="0"/>
    <x v="2"/>
  </r>
  <r>
    <x v="7"/>
    <s v="LCHLTD"/>
    <s v="UniCredit Bank"/>
    <m/>
    <n v="234878727.44209498"/>
    <x v="58"/>
    <x v="0"/>
    <x v="2"/>
  </r>
  <r>
    <x v="7"/>
    <s v="LCHLTD"/>
    <s v="WELLS FARGO SECURITIES"/>
    <m/>
    <n v="49967410.211949997"/>
    <x v="55"/>
    <x v="1"/>
    <x v="2"/>
  </r>
  <r>
    <x v="7"/>
    <s v="LCHLTD"/>
    <s v="WELLS FARGO SECURITIES"/>
    <m/>
    <n v="766491973.78132498"/>
    <x v="55"/>
    <x v="0"/>
    <x v="2"/>
  </r>
  <r>
    <x v="7"/>
    <s v="LCHLTD"/>
    <s v="ZURCHER KANTONALBANK"/>
    <m/>
    <n v="103965.30133"/>
    <x v="92"/>
    <x v="1"/>
    <x v="2"/>
  </r>
  <r>
    <x v="7"/>
    <s v="LCHLTD"/>
    <s v="ZURCHER KANTONALBANK"/>
    <m/>
    <n v="276167098.40753001"/>
    <x v="92"/>
    <x v="0"/>
    <x v="2"/>
  </r>
  <r>
    <x v="7"/>
    <s v="LCHSA"/>
    <m/>
    <m/>
    <n v="88878230.519999996"/>
    <x v="1"/>
    <x v="0"/>
    <x v="0"/>
  </r>
  <r>
    <x v="7"/>
    <s v="LCHSA"/>
    <m/>
    <m/>
    <n v="140472816.96000001"/>
    <x v="3"/>
    <x v="0"/>
    <x v="0"/>
  </r>
  <r>
    <x v="7"/>
    <s v="LCHSA"/>
    <m/>
    <m/>
    <n v="85570552.519999996"/>
    <x v="4"/>
    <x v="0"/>
    <x v="0"/>
  </r>
  <r>
    <x v="7"/>
    <s v="LCHSA"/>
    <m/>
    <m/>
    <n v="117657675.11"/>
    <x v="5"/>
    <x v="0"/>
    <x v="0"/>
  </r>
  <r>
    <x v="7"/>
    <s v="LCHSA"/>
    <m/>
    <m/>
    <n v="46346078.289999999"/>
    <x v="32"/>
    <x v="0"/>
    <x v="0"/>
  </r>
  <r>
    <x v="7"/>
    <s v="LCHSA"/>
    <m/>
    <m/>
    <n v="86175695.620000005"/>
    <x v="11"/>
    <x v="0"/>
    <x v="0"/>
  </r>
  <r>
    <x v="8"/>
    <s v="CME"/>
    <n v="709"/>
    <s v="7U5"/>
    <n v="38007469"/>
    <x v="0"/>
    <x v="0"/>
    <x v="0"/>
  </r>
  <r>
    <x v="8"/>
    <s v="CME"/>
    <n v="709"/>
    <s v="7U5S"/>
    <n v="78642602"/>
    <x v="0"/>
    <x v="1"/>
    <x v="0"/>
  </r>
  <r>
    <x v="8"/>
    <s v="CME"/>
    <n v="111"/>
    <s v="897H"/>
    <n v="41637139"/>
    <x v="1"/>
    <x v="0"/>
    <x v="0"/>
  </r>
  <r>
    <x v="8"/>
    <s v="CME"/>
    <n v="111"/>
    <s v="897S"/>
    <n v="4030360"/>
    <x v="1"/>
    <x v="1"/>
    <x v="0"/>
  </r>
  <r>
    <x v="8"/>
    <s v="CME"/>
    <n v="370"/>
    <s v="370H"/>
    <n v="52784339"/>
    <x v="2"/>
    <x v="0"/>
    <x v="0"/>
  </r>
  <r>
    <x v="8"/>
    <s v="CME"/>
    <n v="370"/>
    <s v="370S"/>
    <n v="106343959.15000001"/>
    <x v="2"/>
    <x v="1"/>
    <x v="0"/>
  </r>
  <r>
    <x v="8"/>
    <s v="CME"/>
    <n v="250"/>
    <s v="250S"/>
    <n v="137033655"/>
    <x v="3"/>
    <x v="1"/>
    <x v="0"/>
  </r>
  <r>
    <x v="8"/>
    <s v="CME"/>
    <n v="264"/>
    <s v="264H"/>
    <n v="100435438"/>
    <x v="3"/>
    <x v="0"/>
    <x v="0"/>
  </r>
  <r>
    <x v="8"/>
    <s v="CME"/>
    <n v="92"/>
    <s v="091H"/>
    <n v="66063060"/>
    <x v="4"/>
    <x v="0"/>
    <x v="0"/>
  </r>
  <r>
    <x v="8"/>
    <s v="CME"/>
    <n v="92"/>
    <s v="091S"/>
    <n v="10140466.380000001"/>
    <x v="4"/>
    <x v="1"/>
    <x v="0"/>
  </r>
  <r>
    <x v="8"/>
    <s v="CME"/>
    <n v="350"/>
    <s v="350H"/>
    <n v="40126746"/>
    <x v="5"/>
    <x v="0"/>
    <x v="0"/>
  </r>
  <r>
    <x v="8"/>
    <s v="CME"/>
    <n v="350"/>
    <s v="350S"/>
    <n v="89434814.439999998"/>
    <x v="5"/>
    <x v="1"/>
    <x v="0"/>
  </r>
  <r>
    <x v="8"/>
    <s v="CME"/>
    <n v="323"/>
    <s v="323S"/>
    <n v="9031570.6099999994"/>
    <x v="32"/>
    <x v="1"/>
    <x v="0"/>
  </r>
  <r>
    <x v="8"/>
    <s v="CME"/>
    <n v="660"/>
    <s v="660H"/>
    <n v="122297720"/>
    <x v="6"/>
    <x v="0"/>
    <x v="0"/>
  </r>
  <r>
    <x v="8"/>
    <s v="CME"/>
    <n v="660"/>
    <s v="660S"/>
    <n v="56474117"/>
    <x v="6"/>
    <x v="1"/>
    <x v="0"/>
  </r>
  <r>
    <x v="8"/>
    <s v="CME"/>
    <n v="560"/>
    <s v="560H"/>
    <n v="90605978"/>
    <x v="7"/>
    <x v="0"/>
    <x v="0"/>
  </r>
  <r>
    <x v="8"/>
    <s v="CME"/>
    <n v="560"/>
    <s v="560S"/>
    <n v="35515468.159999996"/>
    <x v="7"/>
    <x v="1"/>
    <x v="0"/>
  </r>
  <r>
    <x v="8"/>
    <s v="CME"/>
    <n v="600"/>
    <s v="600H"/>
    <n v="95442661"/>
    <x v="8"/>
    <x v="0"/>
    <x v="0"/>
  </r>
  <r>
    <x v="8"/>
    <s v="CME"/>
    <n v="600"/>
    <s v="600S"/>
    <n v="168210430.03"/>
    <x v="8"/>
    <x v="1"/>
    <x v="0"/>
  </r>
  <r>
    <x v="8"/>
    <s v="CME"/>
    <n v="180"/>
    <s v="8U4H"/>
    <n v="450196"/>
    <x v="9"/>
    <x v="0"/>
    <x v="0"/>
  </r>
  <r>
    <x v="8"/>
    <s v="CME"/>
    <n v="401"/>
    <s v="401H"/>
    <n v="8729548"/>
    <x v="10"/>
    <x v="0"/>
    <x v="0"/>
  </r>
  <r>
    <x v="8"/>
    <s v="CME"/>
    <n v="695"/>
    <s v="695H"/>
    <n v="6078944"/>
    <x v="11"/>
    <x v="0"/>
    <x v="0"/>
  </r>
  <r>
    <x v="8"/>
    <s v="CME"/>
    <n v="187"/>
    <s v="187H"/>
    <n v="24126502"/>
    <x v="12"/>
    <x v="0"/>
    <x v="0"/>
  </r>
  <r>
    <x v="8"/>
    <s v="CME"/>
    <n v="187"/>
    <s v="187S"/>
    <n v="47464292.310000002"/>
    <x v="12"/>
    <x v="1"/>
    <x v="0"/>
  </r>
  <r>
    <x v="8"/>
    <s v="CME"/>
    <n v="690"/>
    <n v="690"/>
    <n v="4989214"/>
    <x v="13"/>
    <x v="0"/>
    <x v="1"/>
  </r>
  <r>
    <x v="8"/>
    <s v="CME"/>
    <n v="690"/>
    <n v="690"/>
    <n v="810597382.45500004"/>
    <x v="13"/>
    <x v="1"/>
    <x v="1"/>
  </r>
  <r>
    <x v="8"/>
    <s v="CME"/>
    <n v="905"/>
    <n v="905"/>
    <n v="379753568.55000001"/>
    <x v="14"/>
    <x v="0"/>
    <x v="1"/>
  </r>
  <r>
    <x v="8"/>
    <s v="CME"/>
    <n v="905"/>
    <n v="905"/>
    <n v="1201442872.4582"/>
    <x v="14"/>
    <x v="1"/>
    <x v="1"/>
  </r>
  <r>
    <x v="8"/>
    <s v="CME"/>
    <n v="905"/>
    <s v="905F"/>
    <n v="1522500"/>
    <x v="14"/>
    <x v="1"/>
    <x v="1"/>
  </r>
  <r>
    <x v="8"/>
    <s v="CME"/>
    <n v="737"/>
    <n v="737"/>
    <n v="29576.5"/>
    <x v="15"/>
    <x v="0"/>
    <x v="1"/>
  </r>
  <r>
    <x v="8"/>
    <s v="CME"/>
    <n v="737"/>
    <n v="737"/>
    <n v="230659159.58379999"/>
    <x v="15"/>
    <x v="1"/>
    <x v="1"/>
  </r>
  <r>
    <x v="8"/>
    <s v="CME"/>
    <n v="189"/>
    <n v="189"/>
    <n v="28896037.718400002"/>
    <x v="16"/>
    <x v="0"/>
    <x v="1"/>
  </r>
  <r>
    <x v="8"/>
    <s v="CME"/>
    <n v="189"/>
    <n v="189"/>
    <n v="107846957.82430001"/>
    <x v="16"/>
    <x v="1"/>
    <x v="1"/>
  </r>
  <r>
    <x v="8"/>
    <s v="CME"/>
    <n v="709"/>
    <n v="709"/>
    <n v="698257674.05680001"/>
    <x v="0"/>
    <x v="0"/>
    <x v="1"/>
  </r>
  <r>
    <x v="8"/>
    <s v="CME"/>
    <n v="709"/>
    <n v="709"/>
    <n v="4268831841.4787002"/>
    <x v="0"/>
    <x v="1"/>
    <x v="1"/>
  </r>
  <r>
    <x v="8"/>
    <s v="CME"/>
    <n v="709"/>
    <s v="709F"/>
    <n v="186000"/>
    <x v="0"/>
    <x v="1"/>
    <x v="1"/>
  </r>
  <r>
    <x v="8"/>
    <s v="CME"/>
    <n v="190"/>
    <n v="190"/>
    <n v="187343257.41"/>
    <x v="17"/>
    <x v="0"/>
    <x v="1"/>
  </r>
  <r>
    <x v="8"/>
    <s v="CME"/>
    <n v="111"/>
    <n v="111"/>
    <n v="539749200.12849998"/>
    <x v="1"/>
    <x v="1"/>
    <x v="1"/>
  </r>
  <r>
    <x v="8"/>
    <s v="CME"/>
    <n v="111"/>
    <n v="111"/>
    <n v="575785933.61020005"/>
    <x v="1"/>
    <x v="0"/>
    <x v="1"/>
  </r>
  <r>
    <x v="8"/>
    <s v="CME"/>
    <n v="111"/>
    <s v="111F"/>
    <n v="4652500"/>
    <x v="1"/>
    <x v="1"/>
    <x v="1"/>
  </r>
  <r>
    <x v="8"/>
    <s v="CME"/>
    <n v="501"/>
    <n v="501"/>
    <n v="86214114.506699994"/>
    <x v="1"/>
    <x v="0"/>
    <x v="1"/>
  </r>
  <r>
    <x v="8"/>
    <s v="CME"/>
    <n v="501"/>
    <n v="501"/>
    <n v="563663709.24650002"/>
    <x v="1"/>
    <x v="1"/>
    <x v="1"/>
  </r>
  <r>
    <x v="8"/>
    <s v="CME"/>
    <n v="65"/>
    <n v="65"/>
    <n v="25617189.993999999"/>
    <x v="19"/>
    <x v="0"/>
    <x v="1"/>
  </r>
  <r>
    <x v="8"/>
    <s v="CME"/>
    <n v="77"/>
    <n v="77"/>
    <n v="342924050.94"/>
    <x v="19"/>
    <x v="0"/>
    <x v="1"/>
  </r>
  <r>
    <x v="8"/>
    <s v="CME"/>
    <n v="216"/>
    <n v="216"/>
    <n v="107506785"/>
    <x v="20"/>
    <x v="0"/>
    <x v="1"/>
  </r>
  <r>
    <x v="8"/>
    <s v="CME"/>
    <n v="445"/>
    <n v="445"/>
    <n v="7683168.8048999999"/>
    <x v="21"/>
    <x v="0"/>
    <x v="1"/>
  </r>
  <r>
    <x v="8"/>
    <s v="CME"/>
    <n v="39"/>
    <n v="39"/>
    <n v="15398158.949999999"/>
    <x v="22"/>
    <x v="0"/>
    <x v="1"/>
  </r>
  <r>
    <x v="8"/>
    <s v="CME"/>
    <n v="39"/>
    <n v="39"/>
    <n v="75464183.049999997"/>
    <x v="22"/>
    <x v="1"/>
    <x v="1"/>
  </r>
  <r>
    <x v="8"/>
    <s v="CME"/>
    <n v="370"/>
    <n v="370"/>
    <n v="1003175258.1183"/>
    <x v="2"/>
    <x v="0"/>
    <x v="1"/>
  </r>
  <r>
    <x v="8"/>
    <s v="CME"/>
    <n v="370"/>
    <n v="370"/>
    <n v="2950036214.8246002"/>
    <x v="2"/>
    <x v="1"/>
    <x v="1"/>
  </r>
  <r>
    <x v="8"/>
    <s v="CME"/>
    <n v="250"/>
    <n v="250"/>
    <n v="371169543.13349998"/>
    <x v="3"/>
    <x v="0"/>
    <x v="1"/>
  </r>
  <r>
    <x v="8"/>
    <s v="CME"/>
    <n v="250"/>
    <n v="250"/>
    <n v="4622493056.0507002"/>
    <x v="3"/>
    <x v="1"/>
    <x v="1"/>
  </r>
  <r>
    <x v="8"/>
    <s v="CME"/>
    <n v="250"/>
    <s v="250F"/>
    <n v="27657800"/>
    <x v="3"/>
    <x v="1"/>
    <x v="1"/>
  </r>
  <r>
    <x v="8"/>
    <s v="CME"/>
    <n v="264"/>
    <n v="264"/>
    <n v="598869101.41649997"/>
    <x v="3"/>
    <x v="0"/>
    <x v="1"/>
  </r>
  <r>
    <x v="8"/>
    <s v="CME"/>
    <n v="264"/>
    <s v="264F"/>
    <n v="2248000"/>
    <x v="3"/>
    <x v="0"/>
    <x v="1"/>
  </r>
  <r>
    <x v="8"/>
    <s v="CME"/>
    <n v="726"/>
    <n v="726"/>
    <n v="7800"/>
    <x v="23"/>
    <x v="0"/>
    <x v="1"/>
  </r>
  <r>
    <x v="8"/>
    <s v="CME"/>
    <n v="726"/>
    <n v="726"/>
    <n v="8998699.7300000004"/>
    <x v="23"/>
    <x v="1"/>
    <x v="1"/>
  </r>
  <r>
    <x v="8"/>
    <s v="CME"/>
    <n v="71"/>
    <n v="71"/>
    <n v="506000"/>
    <x v="24"/>
    <x v="1"/>
    <x v="1"/>
  </r>
  <r>
    <x v="8"/>
    <s v="CME"/>
    <n v="71"/>
    <n v="71"/>
    <n v="2909774"/>
    <x v="24"/>
    <x v="0"/>
    <x v="1"/>
  </r>
  <r>
    <x v="8"/>
    <s v="CME"/>
    <n v="92"/>
    <n v="92"/>
    <n v="1958504284.2114"/>
    <x v="4"/>
    <x v="0"/>
    <x v="1"/>
  </r>
  <r>
    <x v="8"/>
    <s v="CME"/>
    <n v="92"/>
    <n v="92"/>
    <n v="2682664442.5798001"/>
    <x v="4"/>
    <x v="1"/>
    <x v="1"/>
  </r>
  <r>
    <x v="8"/>
    <s v="CME"/>
    <n v="152"/>
    <n v="152"/>
    <n v="130720"/>
    <x v="25"/>
    <x v="0"/>
    <x v="1"/>
  </r>
  <r>
    <x v="8"/>
    <s v="CME"/>
    <n v="152"/>
    <n v="152"/>
    <n v="39563092.608800001"/>
    <x v="25"/>
    <x v="1"/>
    <x v="1"/>
  </r>
  <r>
    <x v="8"/>
    <s v="CME"/>
    <n v="353"/>
    <n v="353"/>
    <n v="402275"/>
    <x v="93"/>
    <x v="0"/>
    <x v="1"/>
  </r>
  <r>
    <x v="8"/>
    <s v="CME"/>
    <n v="365"/>
    <n v="365"/>
    <n v="3458360.75"/>
    <x v="26"/>
    <x v="0"/>
    <x v="1"/>
  </r>
  <r>
    <x v="8"/>
    <s v="CME"/>
    <n v="365"/>
    <n v="365"/>
    <n v="177823649.10609999"/>
    <x v="26"/>
    <x v="1"/>
    <x v="1"/>
  </r>
  <r>
    <x v="8"/>
    <s v="CME"/>
    <n v="995"/>
    <n v="995"/>
    <n v="39204"/>
    <x v="27"/>
    <x v="0"/>
    <x v="1"/>
  </r>
  <r>
    <x v="8"/>
    <s v="CME"/>
    <n v="102"/>
    <n v="102"/>
    <n v="4981580.3968000002"/>
    <x v="28"/>
    <x v="0"/>
    <x v="1"/>
  </r>
  <r>
    <x v="8"/>
    <s v="CME"/>
    <n v="102"/>
    <n v="102"/>
    <n v="218382388.80399999"/>
    <x v="28"/>
    <x v="1"/>
    <x v="1"/>
  </r>
  <r>
    <x v="8"/>
    <s v="CME"/>
    <n v="826"/>
    <n v="809"/>
    <n v="89137606.650000006"/>
    <x v="29"/>
    <x v="0"/>
    <x v="1"/>
  </r>
  <r>
    <x v="8"/>
    <s v="CME"/>
    <n v="826"/>
    <n v="809"/>
    <n v="354760944.75999999"/>
    <x v="29"/>
    <x v="1"/>
    <x v="1"/>
  </r>
  <r>
    <x v="8"/>
    <s v="CME"/>
    <n v="826"/>
    <n v="826"/>
    <n v="15759171.4"/>
    <x v="29"/>
    <x v="0"/>
    <x v="1"/>
  </r>
  <r>
    <x v="8"/>
    <s v="CME"/>
    <n v="826"/>
    <n v="826"/>
    <n v="468711844.17930001"/>
    <x v="29"/>
    <x v="1"/>
    <x v="1"/>
  </r>
  <r>
    <x v="8"/>
    <s v="CME"/>
    <n v="773"/>
    <n v="773"/>
    <n v="9315644.9232000001"/>
    <x v="30"/>
    <x v="0"/>
    <x v="1"/>
  </r>
  <r>
    <x v="8"/>
    <s v="CME"/>
    <n v="773"/>
    <n v="773"/>
    <n v="18221356.802700002"/>
    <x v="30"/>
    <x v="1"/>
    <x v="1"/>
  </r>
  <r>
    <x v="8"/>
    <s v="CME"/>
    <n v="199"/>
    <n v="199"/>
    <n v="6958007.75"/>
    <x v="31"/>
    <x v="0"/>
    <x v="1"/>
  </r>
  <r>
    <x v="8"/>
    <s v="CME"/>
    <n v="350"/>
    <n v="350"/>
    <n v="1215315567.2516999"/>
    <x v="5"/>
    <x v="0"/>
    <x v="1"/>
  </r>
  <r>
    <x v="8"/>
    <s v="CME"/>
    <n v="350"/>
    <n v="350"/>
    <n v="13235196227.0832"/>
    <x v="5"/>
    <x v="1"/>
    <x v="1"/>
  </r>
  <r>
    <x v="8"/>
    <s v="CME"/>
    <n v="815"/>
    <n v="815"/>
    <n v="35480866.321999997"/>
    <x v="5"/>
    <x v="1"/>
    <x v="1"/>
  </r>
  <r>
    <x v="8"/>
    <s v="CME"/>
    <n v="323"/>
    <n v="323"/>
    <n v="561223460.37689996"/>
    <x v="32"/>
    <x v="0"/>
    <x v="1"/>
  </r>
  <r>
    <x v="8"/>
    <s v="CME"/>
    <n v="323"/>
    <n v="323"/>
    <n v="601278293.40050006"/>
    <x v="32"/>
    <x v="1"/>
    <x v="1"/>
  </r>
  <r>
    <x v="8"/>
    <s v="CME"/>
    <n v="549"/>
    <n v="549"/>
    <n v="14407382.75"/>
    <x v="33"/>
    <x v="0"/>
    <x v="1"/>
  </r>
  <r>
    <x v="8"/>
    <s v="CME"/>
    <n v="549"/>
    <n v="549"/>
    <n v="908456131.10220003"/>
    <x v="33"/>
    <x v="1"/>
    <x v="1"/>
  </r>
  <r>
    <x v="8"/>
    <s v="CME"/>
    <n v="549"/>
    <n v="551"/>
    <n v="5708000"/>
    <x v="33"/>
    <x v="0"/>
    <x v="1"/>
  </r>
  <r>
    <x v="8"/>
    <s v="CME"/>
    <n v="20"/>
    <n v="20"/>
    <n v="38654956.055399999"/>
    <x v="34"/>
    <x v="0"/>
    <x v="1"/>
  </r>
  <r>
    <x v="8"/>
    <s v="CME"/>
    <n v="20"/>
    <n v="20"/>
    <n v="398529921.70169997"/>
    <x v="34"/>
    <x v="1"/>
    <x v="1"/>
  </r>
  <r>
    <x v="8"/>
    <s v="CME"/>
    <n v="20"/>
    <s v="020F"/>
    <n v="2380000"/>
    <x v="34"/>
    <x v="1"/>
    <x v="1"/>
  </r>
  <r>
    <x v="8"/>
    <s v="CME"/>
    <n v="20"/>
    <s v="090N"/>
    <n v="28450596"/>
    <x v="34"/>
    <x v="0"/>
    <x v="1"/>
  </r>
  <r>
    <x v="8"/>
    <s v="CME"/>
    <n v="20"/>
    <s v="090N"/>
    <n v="224847733.16249999"/>
    <x v="34"/>
    <x v="1"/>
    <x v="1"/>
  </r>
  <r>
    <x v="8"/>
    <s v="CME"/>
    <n v="660"/>
    <n v="660"/>
    <n v="241840617.75560001"/>
    <x v="6"/>
    <x v="0"/>
    <x v="1"/>
  </r>
  <r>
    <x v="8"/>
    <s v="CME"/>
    <n v="660"/>
    <n v="660"/>
    <n v="11428192339.3626"/>
    <x v="6"/>
    <x v="1"/>
    <x v="1"/>
  </r>
  <r>
    <x v="8"/>
    <s v="CME"/>
    <n v="660"/>
    <s v="660F"/>
    <n v="688000"/>
    <x v="6"/>
    <x v="0"/>
    <x v="1"/>
  </r>
  <r>
    <x v="8"/>
    <s v="CME"/>
    <n v="660"/>
    <s v="660F"/>
    <n v="16462500"/>
    <x v="6"/>
    <x v="1"/>
    <x v="1"/>
  </r>
  <r>
    <x v="8"/>
    <s v="CME"/>
    <n v="13"/>
    <n v="13"/>
    <n v="37957598.778899997"/>
    <x v="35"/>
    <x v="0"/>
    <x v="1"/>
  </r>
  <r>
    <x v="8"/>
    <s v="CME"/>
    <n v="580"/>
    <n v="580"/>
    <n v="700"/>
    <x v="36"/>
    <x v="0"/>
    <x v="1"/>
  </r>
  <r>
    <x v="8"/>
    <s v="CME"/>
    <n v="210"/>
    <n v="210"/>
    <n v="35191968.0964"/>
    <x v="37"/>
    <x v="0"/>
    <x v="1"/>
  </r>
  <r>
    <x v="8"/>
    <s v="CME"/>
    <n v="118"/>
    <n v="118"/>
    <n v="143340135.3994"/>
    <x v="38"/>
    <x v="0"/>
    <x v="1"/>
  </r>
  <r>
    <x v="8"/>
    <s v="CME"/>
    <n v="118"/>
    <n v="118"/>
    <n v="958863652.80229998"/>
    <x v="38"/>
    <x v="1"/>
    <x v="1"/>
  </r>
  <r>
    <x v="8"/>
    <s v="CME"/>
    <n v="118"/>
    <s v="118F"/>
    <n v="1117500"/>
    <x v="38"/>
    <x v="1"/>
    <x v="1"/>
  </r>
  <r>
    <x v="8"/>
    <s v="CME"/>
    <n v="167"/>
    <n v="167"/>
    <n v="1995163.1277000001"/>
    <x v="39"/>
    <x v="0"/>
    <x v="1"/>
  </r>
  <r>
    <x v="8"/>
    <s v="CME"/>
    <n v="167"/>
    <n v="167"/>
    <n v="61416951.373400003"/>
    <x v="39"/>
    <x v="1"/>
    <x v="1"/>
  </r>
  <r>
    <x v="8"/>
    <s v="CME"/>
    <n v="560"/>
    <n v="560"/>
    <n v="1039036450.2936"/>
    <x v="7"/>
    <x v="0"/>
    <x v="1"/>
  </r>
  <r>
    <x v="8"/>
    <s v="CME"/>
    <n v="560"/>
    <n v="560"/>
    <n v="3719729689.1865001"/>
    <x v="7"/>
    <x v="1"/>
    <x v="1"/>
  </r>
  <r>
    <x v="8"/>
    <s v="CME"/>
    <n v="560"/>
    <s v="560F"/>
    <n v="8652000"/>
    <x v="7"/>
    <x v="0"/>
    <x v="1"/>
  </r>
  <r>
    <x v="8"/>
    <s v="CME"/>
    <n v="104"/>
    <n v="104"/>
    <n v="68831777.700000003"/>
    <x v="40"/>
    <x v="0"/>
    <x v="1"/>
  </r>
  <r>
    <x v="8"/>
    <s v="CME"/>
    <n v="104"/>
    <n v="104"/>
    <n v="637306269.91050005"/>
    <x v="40"/>
    <x v="1"/>
    <x v="1"/>
  </r>
  <r>
    <x v="8"/>
    <s v="CME"/>
    <n v="104"/>
    <s v="104F"/>
    <n v="1340000"/>
    <x v="40"/>
    <x v="1"/>
    <x v="1"/>
  </r>
  <r>
    <x v="8"/>
    <s v="CME"/>
    <n v="600"/>
    <n v="600"/>
    <n v="740396957.49189997"/>
    <x v="8"/>
    <x v="0"/>
    <x v="1"/>
  </r>
  <r>
    <x v="8"/>
    <s v="CME"/>
    <n v="600"/>
    <n v="600"/>
    <n v="4456059072.5538998"/>
    <x v="8"/>
    <x v="1"/>
    <x v="1"/>
  </r>
  <r>
    <x v="8"/>
    <s v="CME"/>
    <n v="180"/>
    <n v="180"/>
    <n v="74893399.923199996"/>
    <x v="9"/>
    <x v="1"/>
    <x v="1"/>
  </r>
  <r>
    <x v="8"/>
    <s v="CME"/>
    <n v="180"/>
    <n v="180"/>
    <n v="463374816.56349999"/>
    <x v="9"/>
    <x v="0"/>
    <x v="1"/>
  </r>
  <r>
    <x v="8"/>
    <s v="CME"/>
    <n v="878"/>
    <n v="878"/>
    <n v="168134008.15970001"/>
    <x v="41"/>
    <x v="1"/>
    <x v="1"/>
  </r>
  <r>
    <x v="8"/>
    <s v="CME"/>
    <n v="62"/>
    <n v="62"/>
    <n v="21681439.75"/>
    <x v="42"/>
    <x v="0"/>
    <x v="1"/>
  </r>
  <r>
    <x v="8"/>
    <s v="CME"/>
    <n v="685"/>
    <n v="685"/>
    <n v="5970950.1651999997"/>
    <x v="43"/>
    <x v="0"/>
    <x v="1"/>
  </r>
  <r>
    <x v="8"/>
    <s v="CME"/>
    <n v="685"/>
    <n v="685"/>
    <n v="1704813634.2467"/>
    <x v="43"/>
    <x v="1"/>
    <x v="1"/>
  </r>
  <r>
    <x v="8"/>
    <s v="CME"/>
    <n v="84"/>
    <n v="84"/>
    <n v="80222608.75"/>
    <x v="44"/>
    <x v="0"/>
    <x v="1"/>
  </r>
  <r>
    <x v="8"/>
    <s v="CME"/>
    <n v="84"/>
    <n v="84"/>
    <n v="140934638"/>
    <x v="44"/>
    <x v="1"/>
    <x v="1"/>
  </r>
  <r>
    <x v="8"/>
    <s v="CME"/>
    <n v="732"/>
    <n v="732"/>
    <n v="202291054.79339999"/>
    <x v="45"/>
    <x v="0"/>
    <x v="1"/>
  </r>
  <r>
    <x v="8"/>
    <s v="CME"/>
    <n v="732"/>
    <n v="732"/>
    <n v="468971577.35930002"/>
    <x v="45"/>
    <x v="1"/>
    <x v="1"/>
  </r>
  <r>
    <x v="8"/>
    <s v="CME"/>
    <n v="401"/>
    <n v="401"/>
    <n v="96658335.752599999"/>
    <x v="10"/>
    <x v="0"/>
    <x v="1"/>
  </r>
  <r>
    <x v="8"/>
    <s v="CME"/>
    <n v="415"/>
    <n v="415"/>
    <n v="48871206"/>
    <x v="10"/>
    <x v="0"/>
    <x v="1"/>
  </r>
  <r>
    <x v="8"/>
    <s v="CME"/>
    <n v="415"/>
    <n v="415"/>
    <n v="1084970260.3025999"/>
    <x v="10"/>
    <x v="1"/>
    <x v="1"/>
  </r>
  <r>
    <x v="8"/>
    <s v="CME"/>
    <n v="464"/>
    <n v="464"/>
    <n v="99250"/>
    <x v="46"/>
    <x v="0"/>
    <x v="1"/>
  </r>
  <r>
    <x v="8"/>
    <s v="CME"/>
    <n v="873"/>
    <n v="873"/>
    <n v="5971756.0999999996"/>
    <x v="47"/>
    <x v="0"/>
    <x v="1"/>
  </r>
  <r>
    <x v="8"/>
    <s v="CME"/>
    <n v="800"/>
    <n v="800"/>
    <n v="4493455.2229000004"/>
    <x v="48"/>
    <x v="0"/>
    <x v="1"/>
  </r>
  <r>
    <x v="8"/>
    <s v="CME"/>
    <n v="800"/>
    <n v="800"/>
    <n v="805612356.40139997"/>
    <x v="48"/>
    <x v="1"/>
    <x v="1"/>
  </r>
  <r>
    <x v="8"/>
    <s v="CME"/>
    <n v="714"/>
    <n v="714"/>
    <n v="920419103.45930004"/>
    <x v="11"/>
    <x v="0"/>
    <x v="1"/>
  </r>
  <r>
    <x v="8"/>
    <s v="CME"/>
    <n v="714"/>
    <n v="714"/>
    <n v="5978692830.7219"/>
    <x v="11"/>
    <x v="1"/>
    <x v="1"/>
  </r>
  <r>
    <x v="8"/>
    <s v="CME"/>
    <n v="714"/>
    <s v="714F"/>
    <n v="9672000"/>
    <x v="11"/>
    <x v="1"/>
    <x v="1"/>
  </r>
  <r>
    <x v="8"/>
    <s v="CME"/>
    <n v="714"/>
    <s v="730N"/>
    <n v="-133894828.5"/>
    <x v="11"/>
    <x v="1"/>
    <x v="1"/>
  </r>
  <r>
    <x v="8"/>
    <s v="CME"/>
    <n v="176"/>
    <n v="176"/>
    <n v="531230"/>
    <x v="49"/>
    <x v="0"/>
    <x v="1"/>
  </r>
  <r>
    <x v="8"/>
    <s v="CME"/>
    <n v="176"/>
    <n v="176"/>
    <n v="465029219.59399998"/>
    <x v="49"/>
    <x v="1"/>
    <x v="1"/>
  </r>
  <r>
    <x v="8"/>
    <s v="CME"/>
    <n v="407"/>
    <n v="407"/>
    <n v="74238119.977699995"/>
    <x v="50"/>
    <x v="1"/>
    <x v="1"/>
  </r>
  <r>
    <x v="8"/>
    <s v="CME"/>
    <n v="651"/>
    <n v="651"/>
    <n v="139521325"/>
    <x v="51"/>
    <x v="0"/>
    <x v="1"/>
  </r>
  <r>
    <x v="8"/>
    <s v="CME"/>
    <n v="915"/>
    <n v="915"/>
    <n v="984192.54680000001"/>
    <x v="52"/>
    <x v="0"/>
    <x v="1"/>
  </r>
  <r>
    <x v="8"/>
    <s v="CME"/>
    <n v="187"/>
    <n v="187"/>
    <n v="774571966.09210002"/>
    <x v="12"/>
    <x v="0"/>
    <x v="1"/>
  </r>
  <r>
    <x v="8"/>
    <s v="CME"/>
    <n v="187"/>
    <n v="187"/>
    <n v="4987829243.757"/>
    <x v="12"/>
    <x v="1"/>
    <x v="1"/>
  </r>
  <r>
    <x v="8"/>
    <s v="CME"/>
    <n v="187"/>
    <s v="187F"/>
    <n v="132000"/>
    <x v="12"/>
    <x v="1"/>
    <x v="1"/>
  </r>
  <r>
    <x v="8"/>
    <s v="CME"/>
    <n v="148"/>
    <n v="148"/>
    <n v="2583236.87"/>
    <x v="53"/>
    <x v="0"/>
    <x v="1"/>
  </r>
  <r>
    <x v="8"/>
    <s v="CME"/>
    <n v="148"/>
    <n v="148"/>
    <n v="241329602.2193"/>
    <x v="53"/>
    <x v="1"/>
    <x v="1"/>
  </r>
  <r>
    <x v="8"/>
    <s v="CME"/>
    <n v="357"/>
    <n v="357"/>
    <n v="45914"/>
    <x v="54"/>
    <x v="0"/>
    <x v="1"/>
  </r>
  <r>
    <x v="8"/>
    <s v="CME"/>
    <n v="357"/>
    <n v="357"/>
    <n v="38354920.362099998"/>
    <x v="54"/>
    <x v="1"/>
    <x v="1"/>
  </r>
  <r>
    <x v="8"/>
    <s v="CME"/>
    <n v="940"/>
    <n v="940"/>
    <n v="4086126.3407000001"/>
    <x v="54"/>
    <x v="0"/>
    <x v="1"/>
  </r>
  <r>
    <x v="8"/>
    <s v="CME"/>
    <n v="940"/>
    <n v="940"/>
    <n v="421305986.25379997"/>
    <x v="54"/>
    <x v="1"/>
    <x v="1"/>
  </r>
  <r>
    <x v="8"/>
    <s v="CME"/>
    <n v="363"/>
    <n v="363"/>
    <n v="-80976616.950399995"/>
    <x v="55"/>
    <x v="0"/>
    <x v="1"/>
  </r>
  <r>
    <x v="8"/>
    <s v="CME"/>
    <n v="363"/>
    <n v="363"/>
    <n v="737472326.20000005"/>
    <x v="55"/>
    <x v="1"/>
    <x v="1"/>
  </r>
  <r>
    <x v="8"/>
    <s v="CME"/>
    <n v="709"/>
    <s v="7U5I"/>
    <n v="1121423093.2351"/>
    <x v="0"/>
    <x v="0"/>
    <x v="2"/>
  </r>
  <r>
    <x v="8"/>
    <s v="CME"/>
    <n v="709"/>
    <s v="7U5I"/>
    <n v="2039462308.0516"/>
    <x v="0"/>
    <x v="1"/>
    <x v="2"/>
  </r>
  <r>
    <x v="8"/>
    <s v="CME"/>
    <n v="195"/>
    <s v="195I"/>
    <n v="27186145.7029"/>
    <x v="17"/>
    <x v="0"/>
    <x v="2"/>
  </r>
  <r>
    <x v="8"/>
    <s v="CME"/>
    <n v="111"/>
    <s v="117I"/>
    <n v="2935634.8"/>
    <x v="1"/>
    <x v="0"/>
    <x v="2"/>
  </r>
  <r>
    <x v="8"/>
    <s v="CME"/>
    <n v="111"/>
    <s v="897I"/>
    <n v="359560392.24000001"/>
    <x v="1"/>
    <x v="1"/>
    <x v="2"/>
  </r>
  <r>
    <x v="8"/>
    <s v="CME"/>
    <n v="111"/>
    <s v="897I"/>
    <n v="452078270.78640002"/>
    <x v="1"/>
    <x v="0"/>
    <x v="2"/>
  </r>
  <r>
    <x v="8"/>
    <s v="CME"/>
    <n v="370"/>
    <s v="370I"/>
    <n v="1658960412.6356001"/>
    <x v="2"/>
    <x v="0"/>
    <x v="2"/>
  </r>
  <r>
    <x v="8"/>
    <s v="CME"/>
    <n v="370"/>
    <s v="370I"/>
    <n v="1879259464.5720999"/>
    <x v="2"/>
    <x v="1"/>
    <x v="2"/>
  </r>
  <r>
    <x v="8"/>
    <s v="CME"/>
    <s v="8Z7"/>
    <s v="8Z7I"/>
    <n v="191028158.4668"/>
    <x v="56"/>
    <x v="0"/>
    <x v="2"/>
  </r>
  <r>
    <x v="8"/>
    <s v="CME"/>
    <n v="250"/>
    <s v="250I"/>
    <n v="4222700503.3534999"/>
    <x v="3"/>
    <x v="1"/>
    <x v="2"/>
  </r>
  <r>
    <x v="8"/>
    <s v="CME"/>
    <n v="264"/>
    <s v="264I"/>
    <n v="1229110377.2084"/>
    <x v="3"/>
    <x v="0"/>
    <x v="2"/>
  </r>
  <r>
    <x v="8"/>
    <s v="CME"/>
    <n v="92"/>
    <s v="091I"/>
    <n v="958911573.61559999"/>
    <x v="4"/>
    <x v="1"/>
    <x v="2"/>
  </r>
  <r>
    <x v="8"/>
    <s v="CME"/>
    <n v="92"/>
    <s v="091I"/>
    <n v="1253661195.9370999"/>
    <x v="4"/>
    <x v="0"/>
    <x v="2"/>
  </r>
  <r>
    <x v="8"/>
    <s v="CME"/>
    <n v="350"/>
    <s v="350I"/>
    <n v="367926921.93519998"/>
    <x v="5"/>
    <x v="0"/>
    <x v="2"/>
  </r>
  <r>
    <x v="8"/>
    <s v="CME"/>
    <n v="350"/>
    <s v="350I"/>
    <n v="1330503871.0634"/>
    <x v="5"/>
    <x v="1"/>
    <x v="2"/>
  </r>
  <r>
    <x v="8"/>
    <s v="CME"/>
    <n v="323"/>
    <s v="323I"/>
    <n v="190116824.3125"/>
    <x v="32"/>
    <x v="0"/>
    <x v="2"/>
  </r>
  <r>
    <x v="8"/>
    <s v="CME"/>
    <n v="323"/>
    <s v="323I"/>
    <n v="571222832.78999996"/>
    <x v="32"/>
    <x v="1"/>
    <x v="2"/>
  </r>
  <r>
    <x v="8"/>
    <s v="CME"/>
    <n v="660"/>
    <s v="660I"/>
    <n v="752348674.10440004"/>
    <x v="6"/>
    <x v="1"/>
    <x v="2"/>
  </r>
  <r>
    <x v="8"/>
    <s v="CME"/>
    <n v="660"/>
    <s v="660I"/>
    <n v="1211496285.2581999"/>
    <x v="6"/>
    <x v="0"/>
    <x v="2"/>
  </r>
  <r>
    <x v="8"/>
    <s v="CME"/>
    <n v="560"/>
    <s v="560I"/>
    <n v="765507773.15170002"/>
    <x v="7"/>
    <x v="0"/>
    <x v="2"/>
  </r>
  <r>
    <x v="8"/>
    <s v="CME"/>
    <n v="560"/>
    <s v="560I"/>
    <n v="1100000987.2478001"/>
    <x v="7"/>
    <x v="1"/>
    <x v="2"/>
  </r>
  <r>
    <x v="8"/>
    <s v="CME"/>
    <n v="600"/>
    <s v="600I"/>
    <n v="1735420229.9382999"/>
    <x v="8"/>
    <x v="0"/>
    <x v="2"/>
  </r>
  <r>
    <x v="8"/>
    <s v="CME"/>
    <n v="600"/>
    <s v="600I"/>
    <n v="2263951148.4706001"/>
    <x v="8"/>
    <x v="1"/>
    <x v="2"/>
  </r>
  <r>
    <x v="8"/>
    <s v="CME"/>
    <n v="180"/>
    <s v="180I"/>
    <n v="15976580.689999999"/>
    <x v="9"/>
    <x v="1"/>
    <x v="2"/>
  </r>
  <r>
    <x v="8"/>
    <s v="CME"/>
    <n v="180"/>
    <s v="180I"/>
    <n v="212219871.40349999"/>
    <x v="9"/>
    <x v="0"/>
    <x v="2"/>
  </r>
  <r>
    <x v="8"/>
    <s v="CME"/>
    <n v="122"/>
    <s v="122I"/>
    <n v="21905835.3807"/>
    <x v="57"/>
    <x v="0"/>
    <x v="2"/>
  </r>
  <r>
    <x v="8"/>
    <s v="CME"/>
    <n v="747"/>
    <s v="747I"/>
    <n v="178810397.96669999"/>
    <x v="45"/>
    <x v="0"/>
    <x v="2"/>
  </r>
  <r>
    <x v="8"/>
    <s v="CME"/>
    <n v="401"/>
    <s v="401IH"/>
    <n v="255970492.21160001"/>
    <x v="10"/>
    <x v="0"/>
    <x v="2"/>
  </r>
  <r>
    <x v="8"/>
    <s v="CME"/>
    <n v="695"/>
    <s v="695I"/>
    <n v="315930003.815"/>
    <x v="11"/>
    <x v="0"/>
    <x v="2"/>
  </r>
  <r>
    <x v="8"/>
    <s v="CME"/>
    <n v="714"/>
    <s v="714I"/>
    <n v="17366264.732299998"/>
    <x v="11"/>
    <x v="1"/>
    <x v="2"/>
  </r>
  <r>
    <x v="8"/>
    <s v="CME"/>
    <n v="176"/>
    <s v="176I"/>
    <n v="49098857.670000002"/>
    <x v="49"/>
    <x v="0"/>
    <x v="2"/>
  </r>
  <r>
    <x v="8"/>
    <s v="CME"/>
    <n v="176"/>
    <s v="176I"/>
    <n v="292084255.41000003"/>
    <x v="49"/>
    <x v="1"/>
    <x v="2"/>
  </r>
  <r>
    <x v="8"/>
    <s v="CME"/>
    <n v="262"/>
    <s v="262I"/>
    <n v="86116186.989999995"/>
    <x v="91"/>
    <x v="0"/>
    <x v="2"/>
  </r>
  <r>
    <x v="8"/>
    <s v="CME"/>
    <n v="651"/>
    <s v="651I"/>
    <n v="55199234.9507"/>
    <x v="51"/>
    <x v="0"/>
    <x v="2"/>
  </r>
  <r>
    <x v="8"/>
    <s v="CME"/>
    <n v="187"/>
    <s v="187I"/>
    <n v="218675086.67160001"/>
    <x v="12"/>
    <x v="0"/>
    <x v="2"/>
  </r>
  <r>
    <x v="8"/>
    <s v="CME"/>
    <n v="187"/>
    <s v="187I"/>
    <n v="463968690.0607"/>
    <x v="12"/>
    <x v="1"/>
    <x v="2"/>
  </r>
  <r>
    <x v="8"/>
    <s v="CME"/>
    <n v="363"/>
    <s v="363I"/>
    <n v="783804665.03939998"/>
    <x v="55"/>
    <x v="0"/>
    <x v="2"/>
  </r>
  <r>
    <x v="8"/>
    <s v="CME"/>
    <n v="363"/>
    <s v="363I"/>
    <n v="1406513285.6647999"/>
    <x v="55"/>
    <x v="1"/>
    <x v="2"/>
  </r>
  <r>
    <x v="8"/>
    <s v="ICC"/>
    <s v="Barclays Bank PLC"/>
    <m/>
    <n v="447736931.45090002"/>
    <x v="0"/>
    <x v="0"/>
    <x v="0"/>
  </r>
  <r>
    <x v="8"/>
    <s v="ICC"/>
    <s v="Barclays Capital Inc."/>
    <m/>
    <n v="1402696416.6350999"/>
    <x v="0"/>
    <x v="1"/>
    <x v="0"/>
  </r>
  <r>
    <x v="8"/>
    <s v="ICC"/>
    <s v="BNP Paribas"/>
    <m/>
    <n v="191188183.81889999"/>
    <x v="1"/>
    <x v="0"/>
    <x v="0"/>
  </r>
  <r>
    <x v="8"/>
    <s v="ICC"/>
    <s v="BNP Paribas Securities Corp."/>
    <m/>
    <n v="8988960.9243999999"/>
    <x v="1"/>
    <x v="1"/>
    <x v="0"/>
  </r>
  <r>
    <x v="8"/>
    <s v="ICC"/>
    <s v="Citi N.A."/>
    <m/>
    <n v="523547411.42049998"/>
    <x v="2"/>
    <x v="0"/>
    <x v="0"/>
  </r>
  <r>
    <x v="8"/>
    <s v="ICC"/>
    <s v="Citigroup Global Markets Inc"/>
    <m/>
    <n v="34372919.379000001"/>
    <x v="2"/>
    <x v="0"/>
    <x v="0"/>
  </r>
  <r>
    <x v="8"/>
    <s v="ICC"/>
    <s v="Citigroup Global Markets Inc"/>
    <m/>
    <n v="984896223.05850005"/>
    <x v="2"/>
    <x v="1"/>
    <x v="0"/>
  </r>
  <r>
    <x v="8"/>
    <s v="ICC"/>
    <s v="Credit Suisse International"/>
    <m/>
    <n v="942198018.31120002"/>
    <x v="3"/>
    <x v="0"/>
    <x v="0"/>
  </r>
  <r>
    <x v="8"/>
    <s v="ICC"/>
    <s v="Credit Suisse Securities (USA) LLC"/>
    <m/>
    <n v="7282722.3700000001"/>
    <x v="3"/>
    <x v="0"/>
    <x v="0"/>
  </r>
  <r>
    <x v="8"/>
    <s v="ICC"/>
    <s v="Credit Suisse Securities (USA) LLC"/>
    <m/>
    <n v="1733339928.8882999"/>
    <x v="3"/>
    <x v="1"/>
    <x v="0"/>
  </r>
  <r>
    <x v="8"/>
    <s v="ICC"/>
    <s v="Deutsche Bank AG, London Branch"/>
    <m/>
    <n v="1835863641.2395"/>
    <x v="4"/>
    <x v="0"/>
    <x v="0"/>
  </r>
  <r>
    <x v="8"/>
    <s v="ICC"/>
    <s v="Deutsche Bank Securities Inc"/>
    <m/>
    <n v="123360289.30140001"/>
    <x v="4"/>
    <x v="1"/>
    <x v="0"/>
  </r>
  <r>
    <x v="8"/>
    <s v="ICC"/>
    <s v="Goldman Sachs International"/>
    <m/>
    <n v="995725715.5733"/>
    <x v="5"/>
    <x v="0"/>
    <x v="0"/>
  </r>
  <r>
    <x v="8"/>
    <s v="ICC"/>
    <s v="Goldman, Sachs &amp; Co."/>
    <m/>
    <n v="655669957.95490003"/>
    <x v="5"/>
    <x v="1"/>
    <x v="0"/>
  </r>
  <r>
    <x v="8"/>
    <s v="ICC"/>
    <s v="HSBC Bank USA, N.A."/>
    <m/>
    <n v="826952236.75269997"/>
    <x v="32"/>
    <x v="0"/>
    <x v="0"/>
  </r>
  <r>
    <x v="8"/>
    <s v="ICC"/>
    <s v="HSBC Securities (USA) Inc."/>
    <m/>
    <n v="76305980.688099995"/>
    <x v="32"/>
    <x v="0"/>
    <x v="0"/>
  </r>
  <r>
    <x v="8"/>
    <s v="ICC"/>
    <s v="J.P. Morgan Securities LLC"/>
    <m/>
    <n v="1735744.9"/>
    <x v="6"/>
    <x v="0"/>
    <x v="0"/>
  </r>
  <r>
    <x v="8"/>
    <s v="ICC"/>
    <s v="J.P. Morgan Securities LLC"/>
    <m/>
    <n v="1060396383.4220001"/>
    <x v="6"/>
    <x v="1"/>
    <x v="0"/>
  </r>
  <r>
    <x v="8"/>
    <s v="ICC"/>
    <s v="JPMorgan Chase Bank, National Association"/>
    <m/>
    <n v="686672919.81130004"/>
    <x v="6"/>
    <x v="0"/>
    <x v="0"/>
  </r>
  <r>
    <x v="8"/>
    <s v="ICC"/>
    <s v="Bank of America, N.A."/>
    <m/>
    <n v="522496208.99370003"/>
    <x v="7"/>
    <x v="0"/>
    <x v="0"/>
  </r>
  <r>
    <x v="8"/>
    <s v="ICC"/>
    <s v="Merrill Lynch International"/>
    <m/>
    <n v="251437978.2534"/>
    <x v="7"/>
    <x v="0"/>
    <x v="0"/>
  </r>
  <r>
    <x v="8"/>
    <s v="ICC"/>
    <s v="Merrill Lynch, Pierce, Fenner &amp; Smith, Incorporate"/>
    <m/>
    <n v="216282209.16859999"/>
    <x v="7"/>
    <x v="1"/>
    <x v="0"/>
  </r>
  <r>
    <x v="8"/>
    <s v="ICC"/>
    <s v="Morgan Stanley &amp; Co. LLC"/>
    <m/>
    <n v="9004057.9283000007"/>
    <x v="8"/>
    <x v="0"/>
    <x v="0"/>
  </r>
  <r>
    <x v="8"/>
    <s v="ICC"/>
    <s v="Morgan Stanley &amp; Co. LLC"/>
    <m/>
    <n v="514354846.37620002"/>
    <x v="8"/>
    <x v="1"/>
    <x v="0"/>
  </r>
  <r>
    <x v="8"/>
    <s v="ICC"/>
    <s v="Morgan Stanley Capital Services LLC"/>
    <m/>
    <n v="761718395.44790006"/>
    <x v="8"/>
    <x v="0"/>
    <x v="0"/>
  </r>
  <r>
    <x v="8"/>
    <s v="ICC"/>
    <s v="Nomura International PLC"/>
    <m/>
    <n v="60702922.553099997"/>
    <x v="9"/>
    <x v="0"/>
    <x v="0"/>
  </r>
  <r>
    <x v="8"/>
    <s v="ICC"/>
    <s v="Nomura Securities International, Inc."/>
    <m/>
    <n v="3712447.08"/>
    <x v="9"/>
    <x v="1"/>
    <x v="0"/>
  </r>
  <r>
    <x v="8"/>
    <s v="ICC"/>
    <s v="Nomura Securities International, Inc."/>
    <m/>
    <n v="5637343.0305000003"/>
    <x v="9"/>
    <x v="0"/>
    <x v="0"/>
  </r>
  <r>
    <x v="8"/>
    <s v="ICC"/>
    <s v="The Royal Bank of Scotland plc."/>
    <m/>
    <n v="69717585.682999998"/>
    <x v="10"/>
    <x v="0"/>
    <x v="0"/>
  </r>
  <r>
    <x v="8"/>
    <s v="ICC"/>
    <s v="Societe Generale"/>
    <m/>
    <n v="156360008.93779999"/>
    <x v="11"/>
    <x v="0"/>
    <x v="0"/>
  </r>
  <r>
    <x v="8"/>
    <s v="ICC"/>
    <s v="The Bank of Nova Scotia"/>
    <m/>
    <n v="20633969.4045"/>
    <x v="51"/>
    <x v="0"/>
    <x v="0"/>
  </r>
  <r>
    <x v="8"/>
    <s v="ICC"/>
    <s v="UBS AG, London Branch"/>
    <m/>
    <n v="727639735.80690002"/>
    <x v="12"/>
    <x v="0"/>
    <x v="0"/>
  </r>
  <r>
    <x v="8"/>
    <s v="ICC"/>
    <s v="UBS Securities LLC"/>
    <m/>
    <n v="111963765.7868"/>
    <x v="12"/>
    <x v="1"/>
    <x v="0"/>
  </r>
  <r>
    <x v="8"/>
    <s v="ICEU"/>
    <s v="Barclays Bank PLC"/>
    <m/>
    <n v="352272530.22750002"/>
    <x v="0"/>
    <x v="0"/>
    <x v="0"/>
  </r>
  <r>
    <x v="8"/>
    <s v="ICEU"/>
    <s v="BNP Paribas"/>
    <m/>
    <n v="218909442.76589999"/>
    <x v="1"/>
    <x v="0"/>
    <x v="0"/>
  </r>
  <r>
    <x v="8"/>
    <s v="ICEU"/>
    <s v="Citi Bank National Association"/>
    <m/>
    <n v="16556549.594900001"/>
    <x v="2"/>
    <x v="0"/>
    <x v="0"/>
  </r>
  <r>
    <x v="8"/>
    <s v="ICEU"/>
    <s v="Citigroup Global Markets Limited"/>
    <m/>
    <n v="529583.44720000005"/>
    <x v="2"/>
    <x v="1"/>
    <x v="0"/>
  </r>
  <r>
    <x v="8"/>
    <s v="ICEU"/>
    <s v="Citigroup Global Markets Limited"/>
    <m/>
    <n v="371953938.33380002"/>
    <x v="2"/>
    <x v="0"/>
    <x v="0"/>
  </r>
  <r>
    <x v="8"/>
    <s v="ICEU"/>
    <s v="Credit Suisse International"/>
    <m/>
    <n v="1065805233.2385"/>
    <x v="3"/>
    <x v="0"/>
    <x v="0"/>
  </r>
  <r>
    <x v="8"/>
    <s v="ICEU"/>
    <s v="Deutsche Bank AG"/>
    <m/>
    <n v="1262971905.8924999"/>
    <x v="4"/>
    <x v="0"/>
    <x v="0"/>
  </r>
  <r>
    <x v="8"/>
    <s v="ICEU"/>
    <s v="Goldman Sachs International"/>
    <m/>
    <n v="755135.88580000005"/>
    <x v="5"/>
    <x v="1"/>
    <x v="0"/>
  </r>
  <r>
    <x v="8"/>
    <s v="ICEU"/>
    <s v="Goldman Sachs International"/>
    <m/>
    <n v="472014845.14029998"/>
    <x v="5"/>
    <x v="0"/>
    <x v="0"/>
  </r>
  <r>
    <x v="8"/>
    <s v="ICEU"/>
    <s v="HSBC Bank PLC"/>
    <m/>
    <n v="921498552.13489997"/>
    <x v="32"/>
    <x v="0"/>
    <x v="0"/>
  </r>
  <r>
    <x v="8"/>
    <s v="ICEU"/>
    <s v="J.P. Morgan Securities PLC"/>
    <m/>
    <n v="343475.1298"/>
    <x v="6"/>
    <x v="1"/>
    <x v="0"/>
  </r>
  <r>
    <x v="8"/>
    <s v="ICEU"/>
    <s v="J.P. Morgan Securities PLC"/>
    <m/>
    <n v="7226312.1908999998"/>
    <x v="6"/>
    <x v="0"/>
    <x v="0"/>
  </r>
  <r>
    <x v="8"/>
    <s v="ICEU"/>
    <s v="JPMorgan Chase Bank, National Association"/>
    <m/>
    <n v="438802796.89529997"/>
    <x v="6"/>
    <x v="0"/>
    <x v="0"/>
  </r>
  <r>
    <x v="8"/>
    <s v="ICEU"/>
    <s v="Bank of America N.A."/>
    <m/>
    <n v="486517291.75709999"/>
    <x v="7"/>
    <x v="0"/>
    <x v="0"/>
  </r>
  <r>
    <x v="8"/>
    <s v="ICEU"/>
    <s v="Merrill Lynch International"/>
    <m/>
    <n v="54987366.474600002"/>
    <x v="7"/>
    <x v="0"/>
    <x v="0"/>
  </r>
  <r>
    <x v="8"/>
    <s v="ICEU"/>
    <s v="Morgan Stanley &amp; Co International PLC"/>
    <m/>
    <n v="150468041.93700001"/>
    <x v="8"/>
    <x v="0"/>
    <x v="0"/>
  </r>
  <r>
    <x v="8"/>
    <s v="ICEU"/>
    <s v="Morgan Stanley Capital Services LLC"/>
    <m/>
    <n v="729934957.15859997"/>
    <x v="8"/>
    <x v="0"/>
    <x v="0"/>
  </r>
  <r>
    <x v="8"/>
    <s v="ICEU"/>
    <s v="Nomura International PLC"/>
    <m/>
    <n v="137923842.5158"/>
    <x v="9"/>
    <x v="0"/>
    <x v="0"/>
  </r>
  <r>
    <x v="8"/>
    <s v="ICEU"/>
    <s v="The Royal Bank of Scotland Public Limited Company"/>
    <m/>
    <n v="106506533.20919999"/>
    <x v="10"/>
    <x v="0"/>
    <x v="0"/>
  </r>
  <r>
    <x v="8"/>
    <s v="ICEU"/>
    <s v="Societe Generale"/>
    <m/>
    <n v="149271072.52540001"/>
    <x v="11"/>
    <x v="0"/>
    <x v="0"/>
  </r>
  <r>
    <x v="8"/>
    <s v="ICEU"/>
    <s v="UBS AG London Branch"/>
    <m/>
    <n v="382107333.54699999"/>
    <x v="12"/>
    <x v="0"/>
    <x v="0"/>
  </r>
  <r>
    <x v="8"/>
    <s v="ICEU"/>
    <s v="UBS Limited"/>
    <m/>
    <n v="1891323.5093"/>
    <x v="12"/>
    <x v="0"/>
    <x v="0"/>
  </r>
  <r>
    <x v="8"/>
    <s v="ICEU"/>
    <s v="UniCredit Bank AG"/>
    <m/>
    <n v="142880693.5645"/>
    <x v="58"/>
    <x v="0"/>
    <x v="0"/>
  </r>
  <r>
    <x v="8"/>
    <s v="ICEU"/>
    <s v="ABN AMRO Clearing Bank N.V."/>
    <m/>
    <n v="67348867.725899994"/>
    <x v="13"/>
    <x v="1"/>
    <x v="1"/>
  </r>
  <r>
    <x v="8"/>
    <s v="ICEU"/>
    <s v="ABN AMRO Clearing Bank N.V."/>
    <m/>
    <n v="384018271.84909999"/>
    <x v="13"/>
    <x v="0"/>
    <x v="1"/>
  </r>
  <r>
    <x v="8"/>
    <s v="ICEU"/>
    <s v="ABN AMRO Clearing Chicago LLC"/>
    <m/>
    <n v="482580307.51239997"/>
    <x v="13"/>
    <x v="1"/>
    <x v="1"/>
  </r>
  <r>
    <x v="8"/>
    <s v="ICEU"/>
    <s v="ADM Investor Services Inc"/>
    <m/>
    <n v="16151592"/>
    <x v="14"/>
    <x v="0"/>
    <x v="1"/>
  </r>
  <r>
    <x v="8"/>
    <s v="ICEU"/>
    <s v="ADM Investor Services Inc"/>
    <m/>
    <n v="83346383.617400005"/>
    <x v="14"/>
    <x v="1"/>
    <x v="1"/>
  </r>
  <r>
    <x v="8"/>
    <s v="ICEU"/>
    <s v="ADM Investor Services Int'l LTD"/>
    <m/>
    <n v="1509350.2638000001"/>
    <x v="14"/>
    <x v="0"/>
    <x v="1"/>
  </r>
  <r>
    <x v="8"/>
    <s v="ICEU"/>
    <s v="ADM Investor Services Int'l LTD"/>
    <m/>
    <n v="95538176.905100003"/>
    <x v="14"/>
    <x v="1"/>
    <x v="1"/>
  </r>
  <r>
    <x v="8"/>
    <s v="ICEU"/>
    <s v="Advantage Futures LLC"/>
    <m/>
    <n v="19131197.684900001"/>
    <x v="15"/>
    <x v="1"/>
    <x v="1"/>
  </r>
  <r>
    <x v="8"/>
    <s v="ICEU"/>
    <s v="Banco Santander S.A."/>
    <m/>
    <n v="-388014247.61619997"/>
    <x v="16"/>
    <x v="1"/>
    <x v="1"/>
  </r>
  <r>
    <x v="8"/>
    <s v="ICEU"/>
    <s v="Banco Santander S.A."/>
    <m/>
    <n v="-2616033.4951999998"/>
    <x v="16"/>
    <x v="0"/>
    <x v="1"/>
  </r>
  <r>
    <x v="8"/>
    <s v="ICEU"/>
    <s v="Barclays Bank PLC"/>
    <m/>
    <n v="308169653.66750002"/>
    <x v="0"/>
    <x v="0"/>
    <x v="1"/>
  </r>
  <r>
    <x v="8"/>
    <s v="ICEU"/>
    <s v="Barclays Bank PLC"/>
    <m/>
    <n v="314584543.222"/>
    <x v="0"/>
    <x v="1"/>
    <x v="1"/>
  </r>
  <r>
    <x v="8"/>
    <s v="ICEU"/>
    <s v="Barclays Capital Inc."/>
    <m/>
    <n v="117388475.37809999"/>
    <x v="0"/>
    <x v="1"/>
    <x v="1"/>
  </r>
  <r>
    <x v="8"/>
    <s v="ICEU"/>
    <s v="Barclays Capital Inc."/>
    <m/>
    <n v="542124251.32589996"/>
    <x v="0"/>
    <x v="0"/>
    <x v="1"/>
  </r>
  <r>
    <x v="8"/>
    <s v="ICEU"/>
    <s v="BNP Paribas Commodity Futures Ltd"/>
    <m/>
    <n v="4002758"/>
    <x v="1"/>
    <x v="0"/>
    <x v="1"/>
  </r>
  <r>
    <x v="8"/>
    <s v="ICEU"/>
    <s v="BNP Paribas Commodity Futures Ltd"/>
    <m/>
    <n v="431645250.73199999"/>
    <x v="1"/>
    <x v="1"/>
    <x v="1"/>
  </r>
  <r>
    <x v="8"/>
    <s v="ICEU"/>
    <s v="BNP Paribas Prime Brokerage Inc (PBI)"/>
    <m/>
    <n v="92666421"/>
    <x v="1"/>
    <x v="0"/>
    <x v="1"/>
  </r>
  <r>
    <x v="8"/>
    <s v="ICEU"/>
    <s v="BNP Paribas Prime Brokerage Inc (PBI)"/>
    <m/>
    <n v="880070222"/>
    <x v="1"/>
    <x v="1"/>
    <x v="1"/>
  </r>
  <r>
    <x v="8"/>
    <s v="ICEU"/>
    <s v="BNP Paribas Securities Services"/>
    <m/>
    <n v="4684365.6401000004"/>
    <x v="1"/>
    <x v="1"/>
    <x v="1"/>
  </r>
  <r>
    <x v="8"/>
    <s v="ICEU"/>
    <s v="BNP Paribas Securities Services"/>
    <m/>
    <n v="1287588855.6187999"/>
    <x v="1"/>
    <x v="0"/>
    <x v="1"/>
  </r>
  <r>
    <x v="8"/>
    <s v="ICEU"/>
    <s v="CACEIS Bank France"/>
    <m/>
    <n v="46037373.217299998"/>
    <x v="59"/>
    <x v="1"/>
    <x v="1"/>
  </r>
  <r>
    <x v="8"/>
    <s v="ICEU"/>
    <s v="Citigroup Global Markets Inc"/>
    <m/>
    <n v="308836599"/>
    <x v="2"/>
    <x v="0"/>
    <x v="1"/>
  </r>
  <r>
    <x v="8"/>
    <s v="ICEU"/>
    <s v="Citigroup Global Markets Inc"/>
    <m/>
    <n v="626092155"/>
    <x v="2"/>
    <x v="1"/>
    <x v="1"/>
  </r>
  <r>
    <x v="8"/>
    <s v="ICEU"/>
    <s v="Citigroup Global Markets Limited"/>
    <m/>
    <n v="486824958.18169999"/>
    <x v="2"/>
    <x v="0"/>
    <x v="1"/>
  </r>
  <r>
    <x v="8"/>
    <s v="ICEU"/>
    <s v="Citigroup Global Markets Limited"/>
    <m/>
    <n v="541705970.36360002"/>
    <x v="2"/>
    <x v="1"/>
    <x v="1"/>
  </r>
  <r>
    <x v="8"/>
    <s v="ICEU"/>
    <s v="Commerzbank AG"/>
    <m/>
    <n v="297691.47470000002"/>
    <x v="60"/>
    <x v="1"/>
    <x v="1"/>
  </r>
  <r>
    <x v="8"/>
    <s v="ICEU"/>
    <s v="Commerzbank AG"/>
    <m/>
    <n v="157879068.4461"/>
    <x v="60"/>
    <x v="0"/>
    <x v="1"/>
  </r>
  <r>
    <x v="8"/>
    <s v="ICEU"/>
    <s v="Credit Suisse International (Energy)"/>
    <m/>
    <n v="309594444.89429998"/>
    <x v="3"/>
    <x v="0"/>
    <x v="1"/>
  </r>
  <r>
    <x v="8"/>
    <s v="ICEU"/>
    <s v="Credit Suisse Securities (Europe) Limited"/>
    <m/>
    <n v="293362424.8678"/>
    <x v="3"/>
    <x v="0"/>
    <x v="1"/>
  </r>
  <r>
    <x v="8"/>
    <s v="ICEU"/>
    <s v="Credit Suisse Securities (Europe) Limited"/>
    <m/>
    <n v="313158559.98189998"/>
    <x v="3"/>
    <x v="1"/>
    <x v="1"/>
  </r>
  <r>
    <x v="8"/>
    <s v="ICEU"/>
    <s v="Credit Suisse Securities (USA) LLC."/>
    <m/>
    <n v="14001217.762800001"/>
    <x v="3"/>
    <x v="0"/>
    <x v="1"/>
  </r>
  <r>
    <x v="8"/>
    <s v="ICEU"/>
    <s v="Credit Suisse Securities (USA) LLC."/>
    <m/>
    <n v="499243391.97140002"/>
    <x v="3"/>
    <x v="1"/>
    <x v="1"/>
  </r>
  <r>
    <x v="8"/>
    <s v="ICEU"/>
    <s v="DB Securities Inc"/>
    <m/>
    <n v="999782"/>
    <x v="4"/>
    <x v="0"/>
    <x v="1"/>
  </r>
  <r>
    <x v="8"/>
    <s v="ICEU"/>
    <s v="DB Securities Inc"/>
    <m/>
    <n v="52401062.479099996"/>
    <x v="4"/>
    <x v="1"/>
    <x v="1"/>
  </r>
  <r>
    <x v="8"/>
    <s v="ICEU"/>
    <s v="Deutsche Bank AG"/>
    <m/>
    <n v="709646789.8355"/>
    <x v="4"/>
    <x v="1"/>
    <x v="1"/>
  </r>
  <r>
    <x v="8"/>
    <s v="ICEU"/>
    <s v="Deutsche Bank AG, London"/>
    <m/>
    <n v="236864190.80899999"/>
    <x v="4"/>
    <x v="1"/>
    <x v="1"/>
  </r>
  <r>
    <x v="8"/>
    <s v="ICEU"/>
    <s v="Deutsche Bank AG, London"/>
    <m/>
    <n v="847473839.28830004"/>
    <x v="4"/>
    <x v="0"/>
    <x v="1"/>
  </r>
  <r>
    <x v="8"/>
    <s v="ICEU"/>
    <s v="E D &amp; F Man Capital Markets Limited"/>
    <m/>
    <n v="2043560.7394999999"/>
    <x v="26"/>
    <x v="0"/>
    <x v="1"/>
  </r>
  <r>
    <x v="8"/>
    <s v="ICEU"/>
    <s v="E D &amp; F Man Capital Markets Limited"/>
    <m/>
    <n v="4806807.3709000004"/>
    <x v="26"/>
    <x v="1"/>
    <x v="1"/>
  </r>
  <r>
    <x v="8"/>
    <s v="ICEU"/>
    <s v="E D &amp; F Man Capital Markets, Inc"/>
    <m/>
    <n v="15014383"/>
    <x v="26"/>
    <x v="1"/>
    <x v="1"/>
  </r>
  <r>
    <x v="8"/>
    <s v="ICEU"/>
    <s v="SEB Futures, a division of Skandinaviska Enskilda Banken"/>
    <m/>
    <n v="40699381.558300003"/>
    <x v="28"/>
    <x v="0"/>
    <x v="1"/>
  </r>
  <r>
    <x v="8"/>
    <s v="ICEU"/>
    <s v="European Investment Bank"/>
    <m/>
    <n v="122685326.40000001"/>
    <x v="61"/>
    <x v="0"/>
    <x v="1"/>
  </r>
  <r>
    <x v="8"/>
    <s v="ICEU"/>
    <s v="FCStone LLC"/>
    <m/>
    <n v="1860089"/>
    <x v="29"/>
    <x v="0"/>
    <x v="1"/>
  </r>
  <r>
    <x v="8"/>
    <s v="ICEU"/>
    <s v="FCStone LLC"/>
    <m/>
    <n v="40456053.508100003"/>
    <x v="29"/>
    <x v="1"/>
    <x v="1"/>
  </r>
  <r>
    <x v="8"/>
    <s v="ICEU"/>
    <s v="INTL FCSTONE LTD"/>
    <m/>
    <n v="8734606.5165999997"/>
    <x v="29"/>
    <x v="1"/>
    <x v="1"/>
  </r>
  <r>
    <x v="8"/>
    <s v="ICEU"/>
    <s v="G. H. Financials Limited"/>
    <m/>
    <n v="1399737.0220000001"/>
    <x v="30"/>
    <x v="1"/>
    <x v="1"/>
  </r>
  <r>
    <x v="8"/>
    <s v="ICEU"/>
    <s v="G. H. Financials Limited"/>
    <m/>
    <n v="6151088.2736"/>
    <x v="30"/>
    <x v="0"/>
    <x v="1"/>
  </r>
  <r>
    <x v="8"/>
    <s v="ICEU"/>
    <s v="Glencore Commodities Ltd"/>
    <m/>
    <n v="108109867.40360001"/>
    <x v="62"/>
    <x v="0"/>
    <x v="1"/>
  </r>
  <r>
    <x v="8"/>
    <s v="ICEU"/>
    <s v="Goldman Sachs and Company"/>
    <m/>
    <n v="22996842"/>
    <x v="5"/>
    <x v="0"/>
    <x v="1"/>
  </r>
  <r>
    <x v="8"/>
    <s v="ICEU"/>
    <s v="Goldman Sachs and Company"/>
    <m/>
    <n v="1594906036.7718999"/>
    <x v="5"/>
    <x v="1"/>
    <x v="1"/>
  </r>
  <r>
    <x v="8"/>
    <s v="ICEU"/>
    <s v="Goldman Sachs International"/>
    <m/>
    <n v="405895055.53850001"/>
    <x v="5"/>
    <x v="0"/>
    <x v="1"/>
  </r>
  <r>
    <x v="8"/>
    <s v="ICEU"/>
    <s v="Goldman Sachs International"/>
    <m/>
    <n v="934945340.28499997"/>
    <x v="5"/>
    <x v="1"/>
    <x v="1"/>
  </r>
  <r>
    <x v="8"/>
    <s v="ICEU"/>
    <s v="HSBC Bank PLC"/>
    <m/>
    <n v="76889660.703199998"/>
    <x v="32"/>
    <x v="1"/>
    <x v="1"/>
  </r>
  <r>
    <x v="8"/>
    <s v="ICEU"/>
    <s v="HSBC Bank PLC"/>
    <m/>
    <n v="1046548975.7448"/>
    <x v="32"/>
    <x v="0"/>
    <x v="1"/>
  </r>
  <r>
    <x v="8"/>
    <s v="ICEU"/>
    <s v="iDealing.com Limited"/>
    <m/>
    <n v="621194.11589999998"/>
    <x v="63"/>
    <x v="0"/>
    <x v="1"/>
  </r>
  <r>
    <x v="8"/>
    <s v="ICEU"/>
    <s v="Interactive Brokers (UK) Limited"/>
    <m/>
    <n v="3562022.3084999998"/>
    <x v="33"/>
    <x v="0"/>
    <x v="1"/>
  </r>
  <r>
    <x v="8"/>
    <s v="ICEU"/>
    <s v="Interactive Brokers (UK) Limited"/>
    <m/>
    <n v="11215150.716499999"/>
    <x v="33"/>
    <x v="1"/>
    <x v="1"/>
  </r>
  <r>
    <x v="8"/>
    <s v="ICEU"/>
    <s v="Interactive Brokers LLC"/>
    <m/>
    <n v="45984"/>
    <x v="33"/>
    <x v="0"/>
    <x v="1"/>
  </r>
  <r>
    <x v="8"/>
    <s v="ICEU"/>
    <s v="Interactive Brokers LLC"/>
    <m/>
    <n v="9175389.0640999991"/>
    <x v="33"/>
    <x v="1"/>
    <x v="1"/>
  </r>
  <r>
    <x v="8"/>
    <s v="ICEU"/>
    <s v="Banca IMI SpA"/>
    <m/>
    <n v="-3387680.4175"/>
    <x v="64"/>
    <x v="0"/>
    <x v="1"/>
  </r>
  <r>
    <x v="8"/>
    <s v="ICEU"/>
    <s v="Banca IMI SpA"/>
    <m/>
    <n v="16519004.115900001"/>
    <x v="64"/>
    <x v="1"/>
    <x v="1"/>
  </r>
  <r>
    <x v="8"/>
    <s v="ICEU"/>
    <s v="Jefferies Bache Limited"/>
    <m/>
    <n v="137698.7372"/>
    <x v="34"/>
    <x v="0"/>
    <x v="1"/>
  </r>
  <r>
    <x v="8"/>
    <s v="ICEU"/>
    <s v="Jefferies Bache Limited"/>
    <m/>
    <n v="42100225.2883"/>
    <x v="34"/>
    <x v="1"/>
    <x v="1"/>
  </r>
  <r>
    <x v="8"/>
    <s v="ICEU"/>
    <s v="Jefferies Bache LLC"/>
    <m/>
    <n v="272187516.52209997"/>
    <x v="34"/>
    <x v="1"/>
    <x v="1"/>
  </r>
  <r>
    <x v="8"/>
    <s v="ICEU"/>
    <s v="J P Morgan Securities LLC"/>
    <m/>
    <n v="98431298.404899999"/>
    <x v="6"/>
    <x v="0"/>
    <x v="1"/>
  </r>
  <r>
    <x v="8"/>
    <s v="ICEU"/>
    <s v="J P Morgan Securities LLC"/>
    <m/>
    <n v="1041452033.3020999"/>
    <x v="6"/>
    <x v="1"/>
    <x v="1"/>
  </r>
  <r>
    <x v="8"/>
    <s v="ICEU"/>
    <s v="J.P. Morgan Securities plc"/>
    <m/>
    <n v="172228925.1683"/>
    <x v="6"/>
    <x v="0"/>
    <x v="1"/>
  </r>
  <r>
    <x v="8"/>
    <s v="ICEU"/>
    <s v="J.P. Morgan Securities plc"/>
    <m/>
    <n v="761199476.08780003"/>
    <x v="6"/>
    <x v="1"/>
    <x v="1"/>
  </r>
  <r>
    <x v="8"/>
    <s v="ICEU"/>
    <s v="Jump Trading Futures LLC"/>
    <m/>
    <n v="27027131.2293"/>
    <x v="35"/>
    <x v="0"/>
    <x v="1"/>
  </r>
  <r>
    <x v="8"/>
    <s v="ICEU"/>
    <s v="Louis Dreyfus Commodities Suisse SA"/>
    <m/>
    <n v="32257380"/>
    <x v="37"/>
    <x v="0"/>
    <x v="1"/>
  </r>
  <r>
    <x v="8"/>
    <s v="ICEU"/>
    <s v="Macquarie"/>
    <m/>
    <n v="117382899.58670001"/>
    <x v="38"/>
    <x v="1"/>
    <x v="1"/>
  </r>
  <r>
    <x v="8"/>
    <s v="ICEU"/>
    <s v="Macquarie"/>
    <m/>
    <n v="391258615.61750001"/>
    <x v="38"/>
    <x v="0"/>
    <x v="1"/>
  </r>
  <r>
    <x v="8"/>
    <s v="ICEU"/>
    <s v="Macquarie Futures USA Inc"/>
    <m/>
    <n v="140514185"/>
    <x v="38"/>
    <x v="1"/>
    <x v="1"/>
  </r>
  <r>
    <x v="8"/>
    <s v="ICEU"/>
    <s v="Marex Financial Limited"/>
    <m/>
    <n v="16350056.938300001"/>
    <x v="39"/>
    <x v="1"/>
    <x v="1"/>
  </r>
  <r>
    <x v="8"/>
    <s v="ICEU"/>
    <s v="Marex Financial Limited"/>
    <m/>
    <n v="25042419.921999998"/>
    <x v="39"/>
    <x v="0"/>
    <x v="1"/>
  </r>
  <r>
    <x v="8"/>
    <s v="ICEU"/>
    <s v="Mars Chocolate UK Limited (NEW)"/>
    <m/>
    <n v="12596057.2706"/>
    <x v="65"/>
    <x v="0"/>
    <x v="1"/>
  </r>
  <r>
    <x v="8"/>
    <s v="ICEU"/>
    <s v="Merrill Lynch International"/>
    <m/>
    <n v="164318385.94499999"/>
    <x v="7"/>
    <x v="0"/>
    <x v="1"/>
  </r>
  <r>
    <x v="8"/>
    <s v="ICEU"/>
    <s v="Merrill Lynch International"/>
    <m/>
    <n v="191755216.37059999"/>
    <x v="7"/>
    <x v="1"/>
    <x v="1"/>
  </r>
  <r>
    <x v="8"/>
    <s v="ICEU"/>
    <s v="Merrill Lynch Pierce Fenner &amp; Smith Inc."/>
    <m/>
    <n v="284642356.09130001"/>
    <x v="7"/>
    <x v="0"/>
    <x v="1"/>
  </r>
  <r>
    <x v="8"/>
    <s v="ICEU"/>
    <s v="Merrill Lynch Pierce Fenner &amp; Smith Inc."/>
    <m/>
    <n v="863615919.00740004"/>
    <x v="7"/>
    <x v="1"/>
    <x v="1"/>
  </r>
  <r>
    <x v="8"/>
    <s v="ICEU"/>
    <s v="Mizuho Securities USA Inc"/>
    <m/>
    <n v="32234475.582600001"/>
    <x v="40"/>
    <x v="0"/>
    <x v="1"/>
  </r>
  <r>
    <x v="8"/>
    <s v="ICEU"/>
    <s v="Mizuho Securities USA Inc"/>
    <m/>
    <n v="867831522.83889997"/>
    <x v="40"/>
    <x v="1"/>
    <x v="1"/>
  </r>
  <r>
    <x v="8"/>
    <s v="ICEU"/>
    <s v="Morgan Stanley &amp; Co International plc"/>
    <m/>
    <n v="638466990.52719998"/>
    <x v="8"/>
    <x v="0"/>
    <x v="1"/>
  </r>
  <r>
    <x v="8"/>
    <s v="ICEU"/>
    <s v="Morgan Stanley &amp; Co International plc"/>
    <m/>
    <n v="762601980.97850001"/>
    <x v="8"/>
    <x v="1"/>
    <x v="1"/>
  </r>
  <r>
    <x v="8"/>
    <s v="ICEU"/>
    <s v="Morgan Stanley &amp; Co. LLC"/>
    <m/>
    <n v="118086994.9777"/>
    <x v="8"/>
    <x v="1"/>
    <x v="1"/>
  </r>
  <r>
    <x v="8"/>
    <s v="ICEU"/>
    <s v="Morgan Stanley &amp; Co. LLC"/>
    <m/>
    <n v="304443457.5"/>
    <x v="8"/>
    <x v="0"/>
    <x v="1"/>
  </r>
  <r>
    <x v="8"/>
    <s v="ICEU"/>
    <s v="Nomura International Plc."/>
    <m/>
    <n v="59343070.519199997"/>
    <x v="9"/>
    <x v="0"/>
    <x v="1"/>
  </r>
  <r>
    <x v="8"/>
    <s v="ICEU"/>
    <s v="Nomura International Plc."/>
    <m/>
    <n v="64685719.347599998"/>
    <x v="9"/>
    <x v="1"/>
    <x v="1"/>
  </r>
  <r>
    <x v="8"/>
    <s v="ICEU"/>
    <s v="Nordea Bank Finland Plc"/>
    <m/>
    <n v="308458968.8836"/>
    <x v="67"/>
    <x v="1"/>
    <x v="1"/>
  </r>
  <r>
    <x v="8"/>
    <s v="ICEU"/>
    <s v="Phibro Limited"/>
    <m/>
    <n v="12031919"/>
    <x v="68"/>
    <x v="0"/>
    <x v="1"/>
  </r>
  <r>
    <x v="8"/>
    <s v="ICEU"/>
    <s v="Proxima Clearing LLC"/>
    <m/>
    <n v="12561190"/>
    <x v="42"/>
    <x v="0"/>
    <x v="1"/>
  </r>
  <r>
    <x v="8"/>
    <s v="ICEU"/>
    <s v="R.J. OBrien &amp; Associates LLC"/>
    <m/>
    <n v="69824.805999999997"/>
    <x v="43"/>
    <x v="0"/>
    <x v="1"/>
  </r>
  <r>
    <x v="8"/>
    <s v="ICEU"/>
    <s v="R.J. OBrien &amp; Associates LLC"/>
    <m/>
    <n v="40367215.439999998"/>
    <x v="43"/>
    <x v="1"/>
    <x v="1"/>
  </r>
  <r>
    <x v="8"/>
    <s v="ICEU"/>
    <s v="Rand Financial Services, Inc."/>
    <m/>
    <n v="2444061.2508999999"/>
    <x v="44"/>
    <x v="1"/>
    <x v="1"/>
  </r>
  <r>
    <x v="8"/>
    <s v="ICEU"/>
    <s v="Rand Financial Services, Inc."/>
    <m/>
    <n v="22248693.375399999"/>
    <x v="44"/>
    <x v="0"/>
    <x v="1"/>
  </r>
  <r>
    <x v="8"/>
    <s v="ICEU"/>
    <s v="RBC Capital Markets LLC"/>
    <m/>
    <n v="90856470.584000006"/>
    <x v="45"/>
    <x v="1"/>
    <x v="1"/>
  </r>
  <r>
    <x v="8"/>
    <s v="ICEU"/>
    <s v="RBC Capital Markets LLC"/>
    <m/>
    <n v="150098301.46560001"/>
    <x v="45"/>
    <x v="0"/>
    <x v="1"/>
  </r>
  <r>
    <x v="8"/>
    <s v="ICEU"/>
    <s v="RBC Europe Limited"/>
    <m/>
    <n v="607788.06570000004"/>
    <x v="45"/>
    <x v="1"/>
    <x v="1"/>
  </r>
  <r>
    <x v="8"/>
    <s v="ICEU"/>
    <s v="RBC Europe Limited"/>
    <m/>
    <n v="31015199.5262"/>
    <x v="45"/>
    <x v="0"/>
    <x v="1"/>
  </r>
  <r>
    <x v="8"/>
    <s v="ICEU"/>
    <s v="Royal Bank of Scotland Plc (The)"/>
    <m/>
    <n v="9764897.4326000009"/>
    <x v="10"/>
    <x v="0"/>
    <x v="1"/>
  </r>
  <r>
    <x v="8"/>
    <s v="ICEU"/>
    <s v="Royal Bank of Scotland Plc (The)"/>
    <m/>
    <n v="227161033.49090001"/>
    <x v="10"/>
    <x v="1"/>
    <x v="1"/>
  </r>
  <r>
    <x v="8"/>
    <s v="ICEU"/>
    <s v="Rosenthal Collins Group LLC"/>
    <m/>
    <n v="206249.052"/>
    <x v="48"/>
    <x v="0"/>
    <x v="1"/>
  </r>
  <r>
    <x v="8"/>
    <s v="ICEU"/>
    <s v="Rosenthal Collins Group LLC"/>
    <m/>
    <n v="16253126.761499999"/>
    <x v="48"/>
    <x v="1"/>
    <x v="1"/>
  </r>
  <r>
    <x v="8"/>
    <s v="ICEU"/>
    <s v="Shell Intl Trading and Shipping LTD"/>
    <m/>
    <n v="430754221.85159999"/>
    <x v="69"/>
    <x v="0"/>
    <x v="1"/>
  </r>
  <r>
    <x v="8"/>
    <s v="ICEU"/>
    <s v="Newedge Group (UK Branch) - FIM"/>
    <m/>
    <n v="42350754.808200002"/>
    <x v="11"/>
    <x v="0"/>
    <x v="1"/>
  </r>
  <r>
    <x v="8"/>
    <s v="ICEU"/>
    <s v="Newedge Group (UK Branch) - FIM"/>
    <m/>
    <n v="1879039286.6547"/>
    <x v="11"/>
    <x v="1"/>
    <x v="1"/>
  </r>
  <r>
    <x v="8"/>
    <s v="ICEU"/>
    <s v="Newedge USA LLC"/>
    <m/>
    <n v="29882914.5"/>
    <x v="11"/>
    <x v="0"/>
    <x v="1"/>
  </r>
  <r>
    <x v="8"/>
    <s v="ICEU"/>
    <s v="Newedge USA LLC"/>
    <m/>
    <n v="1206534438.5802"/>
    <x v="11"/>
    <x v="1"/>
    <x v="1"/>
  </r>
  <r>
    <x v="8"/>
    <s v="ICEU"/>
    <s v="State Street GmbH London Branch"/>
    <m/>
    <n v="20373778.019699998"/>
    <x v="49"/>
    <x v="1"/>
    <x v="1"/>
  </r>
  <r>
    <x v="8"/>
    <s v="ICEU"/>
    <s v="Sucden Financial Limited"/>
    <m/>
    <n v="118818"/>
    <x v="70"/>
    <x v="0"/>
    <x v="1"/>
  </r>
  <r>
    <x v="8"/>
    <s v="ICEU"/>
    <s v="Sucden Financial Limited"/>
    <m/>
    <n v="40235601.795400001"/>
    <x v="70"/>
    <x v="1"/>
    <x v="1"/>
  </r>
  <r>
    <x v="8"/>
    <s v="ICEU"/>
    <s v="UBS Limited"/>
    <m/>
    <n v="132713508.90880001"/>
    <x v="12"/>
    <x v="0"/>
    <x v="1"/>
  </r>
  <r>
    <x v="8"/>
    <s v="ICEU"/>
    <s v="UBS Limited"/>
    <m/>
    <n v="242350727.6214"/>
    <x v="12"/>
    <x v="1"/>
    <x v="1"/>
  </r>
  <r>
    <x v="8"/>
    <s v="ICEU"/>
    <s v="UBS Securities LLC"/>
    <m/>
    <n v="34414014"/>
    <x v="12"/>
    <x v="0"/>
    <x v="1"/>
  </r>
  <r>
    <x v="8"/>
    <s v="ICEU"/>
    <s v="UBS Securities LLC"/>
    <m/>
    <n v="775530473.75699997"/>
    <x v="12"/>
    <x v="1"/>
    <x v="1"/>
  </r>
  <r>
    <x v="8"/>
    <s v="ICEU"/>
    <s v="Unicredit Bank AG."/>
    <m/>
    <n v="18614743.122000001"/>
    <x v="58"/>
    <x v="1"/>
    <x v="1"/>
  </r>
  <r>
    <x v="8"/>
    <s v="ICEU"/>
    <s v="Unicredit Bank AG."/>
    <m/>
    <n v="27909288.8235"/>
    <x v="58"/>
    <x v="0"/>
    <x v="1"/>
  </r>
  <r>
    <x v="8"/>
    <s v="ICEU"/>
    <s v="Vision Financial Markets LLC"/>
    <m/>
    <n v="1211996"/>
    <x v="53"/>
    <x v="1"/>
    <x v="1"/>
  </r>
  <r>
    <x v="8"/>
    <s v="ICEU"/>
    <s v="KCG Americas LLC"/>
    <m/>
    <n v="442691.3407"/>
    <x v="54"/>
    <x v="1"/>
    <x v="1"/>
  </r>
  <r>
    <x v="8"/>
    <s v="ICEU"/>
    <s v="KCG Americas LLC"/>
    <m/>
    <n v="2223851.9147000001"/>
    <x v="54"/>
    <x v="0"/>
    <x v="1"/>
  </r>
  <r>
    <x v="8"/>
    <s v="ICEU"/>
    <s v="Wells Fargo Securities LLC"/>
    <m/>
    <n v="-9936157"/>
    <x v="55"/>
    <x v="0"/>
    <x v="1"/>
  </r>
  <r>
    <x v="8"/>
    <s v="ICEU"/>
    <s v="Wells Fargo Securities LLC"/>
    <m/>
    <n v="3993053"/>
    <x v="55"/>
    <x v="1"/>
    <x v="1"/>
  </r>
  <r>
    <x v="8"/>
    <s v="ICUS"/>
    <s v="ABN AMRO Clearing Chicago, LLC"/>
    <m/>
    <n v="29311050"/>
    <x v="13"/>
    <x v="0"/>
    <x v="1"/>
  </r>
  <r>
    <x v="8"/>
    <s v="ICUS"/>
    <s v="ABN AMRO Clearing Chicago, LLC"/>
    <m/>
    <n v="122512790.1464"/>
    <x v="13"/>
    <x v="1"/>
    <x v="1"/>
  </r>
  <r>
    <x v="8"/>
    <s v="ICUS"/>
    <s v="ADM Investor Services, Inc."/>
    <m/>
    <n v="17590989"/>
    <x v="14"/>
    <x v="0"/>
    <x v="1"/>
  </r>
  <r>
    <x v="8"/>
    <s v="ICUS"/>
    <s v="ADM Investor Services, Inc."/>
    <m/>
    <n v="206369277.4298"/>
    <x v="14"/>
    <x v="1"/>
    <x v="1"/>
  </r>
  <r>
    <x v="8"/>
    <s v="ICUS"/>
    <s v="Advantage Futures LLC"/>
    <m/>
    <n v="122400"/>
    <x v="15"/>
    <x v="0"/>
    <x v="1"/>
  </r>
  <r>
    <x v="8"/>
    <s v="ICUS"/>
    <s v="Advantage Futures LLC"/>
    <m/>
    <n v="7263369.9500000002"/>
    <x v="15"/>
    <x v="1"/>
    <x v="1"/>
  </r>
  <r>
    <x v="8"/>
    <s v="ICUS"/>
    <s v="Santander Investment Securities Inc"/>
    <m/>
    <n v="362950"/>
    <x v="16"/>
    <x v="1"/>
    <x v="1"/>
  </r>
  <r>
    <x v="8"/>
    <s v="ICUS"/>
    <s v="Barclays Capital Inc"/>
    <m/>
    <n v="65138078.325599998"/>
    <x v="0"/>
    <x v="0"/>
    <x v="1"/>
  </r>
  <r>
    <x v="8"/>
    <s v="ICUS"/>
    <s v="Barclays Capital Inc"/>
    <m/>
    <n v="363321249.46280003"/>
    <x v="0"/>
    <x v="1"/>
    <x v="1"/>
  </r>
  <r>
    <x v="8"/>
    <s v="ICUS"/>
    <s v="BNP Paribas Prime Brokerage, Inc."/>
    <m/>
    <n v="97906646.650000006"/>
    <x v="1"/>
    <x v="1"/>
    <x v="1"/>
  </r>
  <r>
    <x v="8"/>
    <s v="ICUS"/>
    <s v="BNP Paribas Prime Brokerage, Inc."/>
    <m/>
    <n v="110707691.55"/>
    <x v="1"/>
    <x v="0"/>
    <x v="1"/>
  </r>
  <r>
    <x v="8"/>
    <s v="ICUS"/>
    <s v="Citigroup Global Markets, Inc."/>
    <m/>
    <n v="127125116.9965"/>
    <x v="2"/>
    <x v="0"/>
    <x v="1"/>
  </r>
  <r>
    <x v="8"/>
    <s v="ICUS"/>
    <s v="Citigroup Global Markets, Inc."/>
    <m/>
    <n v="164884633.54519999"/>
    <x v="2"/>
    <x v="1"/>
    <x v="1"/>
  </r>
  <r>
    <x v="8"/>
    <s v="ICUS"/>
    <s v="Credit Suisse Sec.  (USA) LLC."/>
    <m/>
    <n v="119462389.25"/>
    <x v="3"/>
    <x v="0"/>
    <x v="1"/>
  </r>
  <r>
    <x v="8"/>
    <s v="ICUS"/>
    <s v="Credit Suisse Sec.  (USA) LLC."/>
    <m/>
    <n v="331460188.64780003"/>
    <x v="3"/>
    <x v="1"/>
    <x v="1"/>
  </r>
  <r>
    <x v="8"/>
    <s v="ICUS"/>
    <s v="Deutsche Bank Securities, Inc."/>
    <m/>
    <n v="121879819.61830001"/>
    <x v="4"/>
    <x v="1"/>
    <x v="1"/>
  </r>
  <r>
    <x v="8"/>
    <s v="ICUS"/>
    <s v="Deutsche Bank Securities, Inc."/>
    <m/>
    <n v="165850797.91859999"/>
    <x v="4"/>
    <x v="0"/>
    <x v="1"/>
  </r>
  <r>
    <x v="8"/>
    <s v="ICUS"/>
    <s v="Dorman Trading LLC"/>
    <m/>
    <n v="2274954.1"/>
    <x v="25"/>
    <x v="1"/>
    <x v="1"/>
  </r>
  <r>
    <x v="8"/>
    <s v="ICUS"/>
    <s v="ED &amp; F Man Capital Markets Inc"/>
    <m/>
    <n v="7427369.7363999998"/>
    <x v="26"/>
    <x v="1"/>
    <x v="1"/>
  </r>
  <r>
    <x v="8"/>
    <s v="ICUS"/>
    <s v="F.C. Stone, L.L.C."/>
    <m/>
    <n v="52853367.850000001"/>
    <x v="29"/>
    <x v="0"/>
    <x v="1"/>
  </r>
  <r>
    <x v="8"/>
    <s v="ICUS"/>
    <s v="F.C. Stone, L.L.C."/>
    <m/>
    <n v="146298841.27829999"/>
    <x v="29"/>
    <x v="1"/>
    <x v="1"/>
  </r>
  <r>
    <x v="8"/>
    <s v="ICUS"/>
    <s v="GH Financials LLC"/>
    <m/>
    <n v="56100"/>
    <x v="30"/>
    <x v="1"/>
    <x v="1"/>
  </r>
  <r>
    <x v="8"/>
    <s v="ICUS"/>
    <s v="GH Financials LLC"/>
    <m/>
    <n v="111750"/>
    <x v="30"/>
    <x v="0"/>
    <x v="1"/>
  </r>
  <r>
    <x v="8"/>
    <s v="ICUS"/>
    <s v="Goldman Sachs &amp; Company"/>
    <m/>
    <n v="310065482.0564"/>
    <x v="5"/>
    <x v="0"/>
    <x v="1"/>
  </r>
  <r>
    <x v="8"/>
    <s v="ICUS"/>
    <s v="Goldman Sachs &amp; Company"/>
    <m/>
    <n v="1354546346.9934001"/>
    <x v="5"/>
    <x v="1"/>
    <x v="1"/>
  </r>
  <r>
    <x v="8"/>
    <s v="ICUS"/>
    <s v="Goldman Sachs Execution &amp; Clearing, LP"/>
    <m/>
    <n v="31775614.5"/>
    <x v="5"/>
    <x v="1"/>
    <x v="1"/>
  </r>
  <r>
    <x v="8"/>
    <s v="ICUS"/>
    <s v="HSBC Securities (USA) Inc."/>
    <m/>
    <n v="28966259.800000001"/>
    <x v="32"/>
    <x v="1"/>
    <x v="1"/>
  </r>
  <r>
    <x v="8"/>
    <s v="ICUS"/>
    <s v="HSBC Securities (USA) Inc."/>
    <m/>
    <n v="46730985.023500003"/>
    <x v="32"/>
    <x v="0"/>
    <x v="1"/>
  </r>
  <r>
    <x v="8"/>
    <s v="ICUS"/>
    <s v="Interactive Brokers LLC"/>
    <m/>
    <n v="7270909.8657999998"/>
    <x v="33"/>
    <x v="0"/>
    <x v="1"/>
  </r>
  <r>
    <x v="8"/>
    <s v="ICUS"/>
    <s v="Interactive Brokers LLC"/>
    <m/>
    <n v="40817912.850000001"/>
    <x v="33"/>
    <x v="1"/>
    <x v="1"/>
  </r>
  <r>
    <x v="8"/>
    <s v="ICUS"/>
    <s v="Jefferies Bache, LLC"/>
    <m/>
    <n v="1867688.7738000001"/>
    <x v="34"/>
    <x v="0"/>
    <x v="1"/>
  </r>
  <r>
    <x v="8"/>
    <s v="ICUS"/>
    <s v="Jefferies Bache, LLC"/>
    <m/>
    <n v="221930385.91100001"/>
    <x v="34"/>
    <x v="1"/>
    <x v="1"/>
  </r>
  <r>
    <x v="8"/>
    <s v="ICUS"/>
    <s v="J.P. Morgan Securities, LLC."/>
    <m/>
    <n v="174212861.33250001"/>
    <x v="6"/>
    <x v="0"/>
    <x v="1"/>
  </r>
  <r>
    <x v="8"/>
    <s v="ICUS"/>
    <s v="J.P. Morgan Securities, LLC."/>
    <m/>
    <n v="882521915.35860002"/>
    <x v="6"/>
    <x v="1"/>
    <x v="1"/>
  </r>
  <r>
    <x v="8"/>
    <s v="ICUS"/>
    <s v="Jump Trading Futures, LLC"/>
    <m/>
    <n v="3747165"/>
    <x v="35"/>
    <x v="0"/>
    <x v="1"/>
  </r>
  <r>
    <x v="8"/>
    <s v="ICUS"/>
    <s v="Term Commodities, Incorporated"/>
    <m/>
    <n v="112604627.31999999"/>
    <x v="37"/>
    <x v="0"/>
    <x v="1"/>
  </r>
  <r>
    <x v="8"/>
    <s v="ICUS"/>
    <s v="Macquarie Futures USA LLC."/>
    <m/>
    <n v="48826304.600000001"/>
    <x v="38"/>
    <x v="0"/>
    <x v="1"/>
  </r>
  <r>
    <x v="8"/>
    <s v="ICUS"/>
    <s v="Macquarie Futures USA LLC."/>
    <m/>
    <n v="100482874.56"/>
    <x v="38"/>
    <x v="1"/>
    <x v="1"/>
  </r>
  <r>
    <x v="8"/>
    <s v="ICUS"/>
    <s v="Marex North America LLC"/>
    <m/>
    <n v="252536.5"/>
    <x v="39"/>
    <x v="0"/>
    <x v="1"/>
  </r>
  <r>
    <x v="8"/>
    <s v="ICUS"/>
    <s v="Marex North America LLC"/>
    <m/>
    <n v="22397446.045000002"/>
    <x v="39"/>
    <x v="1"/>
    <x v="1"/>
  </r>
  <r>
    <x v="8"/>
    <s v="ICUS"/>
    <s v="Merrill Lynch, Pierce, Fenner &amp; Smith, Inc"/>
    <m/>
    <n v="179877283.26969999"/>
    <x v="7"/>
    <x v="0"/>
    <x v="1"/>
  </r>
  <r>
    <x v="8"/>
    <s v="ICUS"/>
    <s v="Merrill Lynch, Pierce, Fenner &amp; Smith, Inc"/>
    <m/>
    <n v="543096662.51569998"/>
    <x v="7"/>
    <x v="1"/>
    <x v="1"/>
  </r>
  <r>
    <x v="8"/>
    <s v="ICUS"/>
    <s v="Mizuho Securities USA Inc."/>
    <m/>
    <n v="28154560.800000001"/>
    <x v="40"/>
    <x v="1"/>
    <x v="1"/>
  </r>
  <r>
    <x v="8"/>
    <s v="ICUS"/>
    <s v="Morgan Stanley &amp; Co. LLC"/>
    <m/>
    <n v="129876944.5195"/>
    <x v="8"/>
    <x v="0"/>
    <x v="1"/>
  </r>
  <r>
    <x v="8"/>
    <s v="ICUS"/>
    <s v="Morgan Stanley &amp; Co. LLC"/>
    <m/>
    <n v="493488950.03539997"/>
    <x v="8"/>
    <x v="1"/>
    <x v="1"/>
  </r>
  <r>
    <x v="8"/>
    <s v="ICUS"/>
    <s v="Phillip Capital Inc."/>
    <m/>
    <n v="287213.40000000002"/>
    <x v="41"/>
    <x v="1"/>
    <x v="1"/>
  </r>
  <r>
    <x v="8"/>
    <s v="ICUS"/>
    <s v="R.J. O'Brien &amp; Associates LLC."/>
    <m/>
    <n v="1064606.9258000001"/>
    <x v="43"/>
    <x v="0"/>
    <x v="1"/>
  </r>
  <r>
    <x v="8"/>
    <s v="ICUS"/>
    <s v="R.J. O'Brien &amp; Associates LLC."/>
    <m/>
    <n v="50998408.5405"/>
    <x v="43"/>
    <x v="1"/>
    <x v="1"/>
  </r>
  <r>
    <x v="8"/>
    <s v="ICUS"/>
    <s v="Rand Financial Services, Inc."/>
    <m/>
    <n v="1229181"/>
    <x v="44"/>
    <x v="1"/>
    <x v="1"/>
  </r>
  <r>
    <x v="8"/>
    <s v="ICUS"/>
    <s v="Rand Financial Services, Inc."/>
    <m/>
    <n v="17211140"/>
    <x v="44"/>
    <x v="0"/>
    <x v="1"/>
  </r>
  <r>
    <x v="8"/>
    <s v="ICUS"/>
    <s v="RBC Capital Markets, LLC."/>
    <m/>
    <n v="5923250"/>
    <x v="45"/>
    <x v="0"/>
    <x v="1"/>
  </r>
  <r>
    <x v="8"/>
    <s v="ICUS"/>
    <s v="RBC Capital Markets, LLC."/>
    <m/>
    <n v="40199278.649999999"/>
    <x v="45"/>
    <x v="1"/>
    <x v="1"/>
  </r>
  <r>
    <x v="8"/>
    <s v="ICUS"/>
    <s v="RBS Securities Inc."/>
    <m/>
    <n v="28937400"/>
    <x v="10"/>
    <x v="0"/>
    <x v="1"/>
  </r>
  <r>
    <x v="8"/>
    <s v="ICUS"/>
    <s v="RBS Securities Inc."/>
    <m/>
    <n v="391594031.5"/>
    <x v="10"/>
    <x v="1"/>
    <x v="1"/>
  </r>
  <r>
    <x v="8"/>
    <s v="ICUS"/>
    <s v="Rosenthal Collins Group, L.L.C."/>
    <m/>
    <n v="815378"/>
    <x v="48"/>
    <x v="0"/>
    <x v="1"/>
  </r>
  <r>
    <x v="8"/>
    <s v="ICUS"/>
    <s v="Rosenthal Collins Group, L.L.C."/>
    <m/>
    <n v="6444823.1594000002"/>
    <x v="48"/>
    <x v="1"/>
    <x v="1"/>
  </r>
  <r>
    <x v="8"/>
    <s v="ICUS"/>
    <s v="Newedge USA, LLC."/>
    <m/>
    <n v="82978264.515300006"/>
    <x v="11"/>
    <x v="0"/>
    <x v="1"/>
  </r>
  <r>
    <x v="8"/>
    <s v="ICUS"/>
    <s v="Newedge USA, LLC."/>
    <m/>
    <n v="782013009.87829995"/>
    <x v="11"/>
    <x v="1"/>
    <x v="1"/>
  </r>
  <r>
    <x v="8"/>
    <s v="ICUS"/>
    <s v="UBS Securities, L.L.C."/>
    <m/>
    <n v="76886134.338"/>
    <x v="12"/>
    <x v="0"/>
    <x v="1"/>
  </r>
  <r>
    <x v="8"/>
    <s v="ICUS"/>
    <s v="UBS Securities, L.L.C."/>
    <m/>
    <n v="564533094.77939999"/>
    <x v="12"/>
    <x v="1"/>
    <x v="1"/>
  </r>
  <r>
    <x v="8"/>
    <s v="ICUS"/>
    <s v="Vision Financial Markets LLC"/>
    <m/>
    <n v="5915.75"/>
    <x v="53"/>
    <x v="0"/>
    <x v="1"/>
  </r>
  <r>
    <x v="8"/>
    <s v="ICUS"/>
    <s v="Vision Financial Markets LLC"/>
    <m/>
    <n v="7375874.25"/>
    <x v="53"/>
    <x v="1"/>
    <x v="1"/>
  </r>
  <r>
    <x v="8"/>
    <s v="ICUS"/>
    <s v="KCG Americas LLC"/>
    <m/>
    <n v="559325"/>
    <x v="54"/>
    <x v="0"/>
    <x v="1"/>
  </r>
  <r>
    <x v="8"/>
    <s v="ICUS"/>
    <s v="KCG Americas LLC"/>
    <m/>
    <n v="12001055.9"/>
    <x v="54"/>
    <x v="1"/>
    <x v="1"/>
  </r>
  <r>
    <x v="8"/>
    <s v="ICUS"/>
    <s v="Wells Fargo Securities, LLC"/>
    <m/>
    <n v="1938181"/>
    <x v="55"/>
    <x v="0"/>
    <x v="1"/>
  </r>
  <r>
    <x v="8"/>
    <s v="ICUS"/>
    <s v="Wells Fargo Securities, LLC"/>
    <m/>
    <n v="9008650"/>
    <x v="55"/>
    <x v="1"/>
    <x v="1"/>
  </r>
  <r>
    <x v="8"/>
    <s v="LCHLTD"/>
    <s v="ABBEY NATIONAL TREASURY SERVICES"/>
    <m/>
    <n v="303393235.75980002"/>
    <x v="71"/>
    <x v="0"/>
    <x v="2"/>
  </r>
  <r>
    <x v="8"/>
    <s v="LCHLTD"/>
    <s v="ABN AMRO CLR"/>
    <m/>
    <n v="87275294.220500007"/>
    <x v="13"/>
    <x v="1"/>
    <x v="2"/>
  </r>
  <r>
    <x v="8"/>
    <s v="LCHLTD"/>
    <s v="ABN AMRO CLR"/>
    <m/>
    <n v="410576737.4558"/>
    <x v="13"/>
    <x v="0"/>
    <x v="2"/>
  </r>
  <r>
    <x v="8"/>
    <s v="LCHLTD"/>
    <s v="AUSTRALIA AND NEW ZEALAND BANKING GROUP LIMITED"/>
    <m/>
    <n v="212384723.92840001"/>
    <x v="72"/>
    <x v="0"/>
    <x v="2"/>
  </r>
  <r>
    <x v="8"/>
    <s v="LCHLTD"/>
    <s v="BANCO BILBAO VIZCAYA ARGENTARIA SA"/>
    <m/>
    <n v="264194347.4892"/>
    <x v="73"/>
    <x v="0"/>
    <x v="2"/>
  </r>
  <r>
    <x v="8"/>
    <s v="LCHLTD"/>
    <s v="BANCO SANTANDER"/>
    <m/>
    <n v="497586957.5036"/>
    <x v="16"/>
    <x v="0"/>
    <x v="2"/>
  </r>
  <r>
    <x v="8"/>
    <s v="LCHLTD"/>
    <s v="BARCLAYS"/>
    <m/>
    <n v="1441170454.3534"/>
    <x v="0"/>
    <x v="0"/>
    <x v="2"/>
  </r>
  <r>
    <x v="8"/>
    <s v="LCHLTD"/>
    <s v="BARCLAYS"/>
    <m/>
    <n v="2631726091.6906004"/>
    <x v="0"/>
    <x v="1"/>
    <x v="2"/>
  </r>
  <r>
    <x v="8"/>
    <s v="LCHLTD"/>
    <s v="BELFIUS BANK"/>
    <m/>
    <n v="240063159.9165"/>
    <x v="74"/>
    <x v="0"/>
    <x v="2"/>
  </r>
  <r>
    <x v="8"/>
    <s v="LCHLTD"/>
    <s v="BMO"/>
    <m/>
    <n v="135133969.3565"/>
    <x v="17"/>
    <x v="0"/>
    <x v="2"/>
  </r>
  <r>
    <x v="8"/>
    <s v="LCHLTD"/>
    <s v="BNP PARIBAS"/>
    <m/>
    <n v="20829139.490899999"/>
    <x v="1"/>
    <x v="1"/>
    <x v="2"/>
  </r>
  <r>
    <x v="8"/>
    <s v="LCHLTD"/>
    <s v="BNP PARIBAS"/>
    <m/>
    <n v="885364419.05639994"/>
    <x v="1"/>
    <x v="0"/>
    <x v="2"/>
  </r>
  <r>
    <x v="8"/>
    <s v="LCHLTD"/>
    <s v="BNY MELLON"/>
    <m/>
    <n v="21281621.920499999"/>
    <x v="18"/>
    <x v="0"/>
    <x v="2"/>
  </r>
  <r>
    <x v="8"/>
    <s v="LCHLTD"/>
    <s v="CAIXA BANK"/>
    <m/>
    <n v="21517496.047400001"/>
    <x v="75"/>
    <x v="0"/>
    <x v="2"/>
  </r>
  <r>
    <x v="8"/>
    <s v="LCHLTD"/>
    <s v="CANADIAN IMPERIAL BANK OF COMMERCE"/>
    <m/>
    <n v="315529310.73900002"/>
    <x v="76"/>
    <x v="0"/>
    <x v="2"/>
  </r>
  <r>
    <x v="8"/>
    <s v="LCHLTD"/>
    <s v="CITIGROUP"/>
    <m/>
    <n v="1028561206.8712001"/>
    <x v="2"/>
    <x v="0"/>
    <x v="2"/>
  </r>
  <r>
    <x v="8"/>
    <s v="LCHLTD"/>
    <s v="CITIGROUP"/>
    <m/>
    <n v="2563098535.9650998"/>
    <x v="2"/>
    <x v="1"/>
    <x v="2"/>
  </r>
  <r>
    <x v="8"/>
    <s v="LCHLTD"/>
    <s v="Commerzbank"/>
    <m/>
    <n v="47209631.8332"/>
    <x v="60"/>
    <x v="1"/>
    <x v="2"/>
  </r>
  <r>
    <x v="8"/>
    <s v="LCHLTD"/>
    <s v="Commerzbank"/>
    <m/>
    <n v="480313709.39600003"/>
    <x v="60"/>
    <x v="0"/>
    <x v="2"/>
  </r>
  <r>
    <x v="8"/>
    <s v="LCHLTD"/>
    <s v="Commonwealth Bank of Australia"/>
    <m/>
    <n v="1565459.9228000001"/>
    <x v="95"/>
    <x v="0"/>
    <x v="2"/>
  </r>
  <r>
    <x v="8"/>
    <s v="LCHLTD"/>
    <s v="Credit Agricole Corporate and Investment Bank"/>
    <m/>
    <n v="1350279174.0253"/>
    <x v="56"/>
    <x v="0"/>
    <x v="2"/>
  </r>
  <r>
    <x v="8"/>
    <s v="LCHLTD"/>
    <s v="CREDIT SUISSE"/>
    <m/>
    <n v="1421373147.4243999"/>
    <x v="3"/>
    <x v="0"/>
    <x v="2"/>
  </r>
  <r>
    <x v="8"/>
    <s v="LCHLTD"/>
    <s v="CREDIT SUISSE"/>
    <m/>
    <n v="1501206842.2014"/>
    <x v="3"/>
    <x v="1"/>
    <x v="2"/>
  </r>
  <r>
    <x v="8"/>
    <s v="LCHLTD"/>
    <s v="DANSKE BANK AS"/>
    <m/>
    <n v="198372129.97009999"/>
    <x v="77"/>
    <x v="1"/>
    <x v="2"/>
  </r>
  <r>
    <x v="8"/>
    <s v="LCHLTD"/>
    <s v="DANSKE BANK AS"/>
    <m/>
    <n v="350216996.78689998"/>
    <x v="77"/>
    <x v="0"/>
    <x v="2"/>
  </r>
  <r>
    <x v="8"/>
    <s v="LCHLTD"/>
    <s v="DekaBank Deutsche Girozentrale"/>
    <m/>
    <n v="128050107.3021"/>
    <x v="78"/>
    <x v="0"/>
    <x v="2"/>
  </r>
  <r>
    <x v="8"/>
    <s v="LCHLTD"/>
    <s v="DEUTSCHE BANK"/>
    <m/>
    <n v="671649586.23620009"/>
    <x v="4"/>
    <x v="1"/>
    <x v="2"/>
  </r>
  <r>
    <x v="8"/>
    <s v="LCHLTD"/>
    <s v="DEUTSCHE BANK"/>
    <m/>
    <n v="2239122617.5370998"/>
    <x v="4"/>
    <x v="0"/>
    <x v="2"/>
  </r>
  <r>
    <x v="8"/>
    <s v="LCHLTD"/>
    <s v="DNB BANK ASA"/>
    <m/>
    <n v="132409321.7511"/>
    <x v="79"/>
    <x v="0"/>
    <x v="2"/>
  </r>
  <r>
    <x v="8"/>
    <s v="LCHLTD"/>
    <s v="DZ  BANK AG"/>
    <m/>
    <n v="35302245.2535"/>
    <x v="80"/>
    <x v="1"/>
    <x v="2"/>
  </r>
  <r>
    <x v="8"/>
    <s v="LCHLTD"/>
    <s v="DZ  BANK AG"/>
    <m/>
    <n v="359587029.36470002"/>
    <x v="80"/>
    <x v="0"/>
    <x v="2"/>
  </r>
  <r>
    <x v="8"/>
    <s v="LCHLTD"/>
    <s v="SKANDINAVISKA ENSKILDA BANKEN AB"/>
    <m/>
    <n v="3836001.3067999999"/>
    <x v="28"/>
    <x v="1"/>
    <x v="2"/>
  </r>
  <r>
    <x v="8"/>
    <s v="LCHLTD"/>
    <s v="SKANDINAVISKA ENSKILDA BANKEN AB"/>
    <m/>
    <n v="87074757.350999996"/>
    <x v="28"/>
    <x v="0"/>
    <x v="2"/>
  </r>
  <r>
    <x v="8"/>
    <s v="LCHLTD"/>
    <s v="GOLDMAN SACHS"/>
    <m/>
    <n v="294916119.18970001"/>
    <x v="5"/>
    <x v="1"/>
    <x v="2"/>
  </r>
  <r>
    <x v="8"/>
    <s v="LCHLTD"/>
    <s v="GOLDMAN SACHS"/>
    <m/>
    <n v="1470455108.5061998"/>
    <x v="5"/>
    <x v="0"/>
    <x v="2"/>
  </r>
  <r>
    <x v="8"/>
    <s v="LCHLTD"/>
    <s v="HSBC"/>
    <m/>
    <n v="350437253.46219999"/>
    <x v="32"/>
    <x v="1"/>
    <x v="2"/>
  </r>
  <r>
    <x v="8"/>
    <s v="LCHLTD"/>
    <s v="HSBC"/>
    <m/>
    <n v="1720814313.1781998"/>
    <x v="32"/>
    <x v="0"/>
    <x v="2"/>
  </r>
  <r>
    <x v="8"/>
    <s v="LCHLTD"/>
    <s v="ING"/>
    <m/>
    <n v="74209578.8627"/>
    <x v="81"/>
    <x v="1"/>
    <x v="2"/>
  </r>
  <r>
    <x v="8"/>
    <s v="LCHLTD"/>
    <s v="ING"/>
    <m/>
    <n v="1634105181.5568001"/>
    <x v="81"/>
    <x v="0"/>
    <x v="2"/>
  </r>
  <r>
    <x v="8"/>
    <s v="LCHLTD"/>
    <s v="Banca IMI"/>
    <m/>
    <n v="267010176.48280001"/>
    <x v="64"/>
    <x v="1"/>
    <x v="2"/>
  </r>
  <r>
    <x v="8"/>
    <s v="LCHLTD"/>
    <s v="Banca IMI"/>
    <m/>
    <n v="709341430.91250002"/>
    <x v="64"/>
    <x v="0"/>
    <x v="2"/>
  </r>
  <r>
    <x v="8"/>
    <s v="LCHLTD"/>
    <s v="JP MORGAN"/>
    <m/>
    <n v="1515379739.7589998"/>
    <x v="6"/>
    <x v="0"/>
    <x v="2"/>
  </r>
  <r>
    <x v="8"/>
    <s v="LCHLTD"/>
    <s v="JP MORGAN"/>
    <m/>
    <n v="1553937269.7595999"/>
    <x v="6"/>
    <x v="1"/>
    <x v="2"/>
  </r>
  <r>
    <x v="8"/>
    <s v="LCHLTD"/>
    <s v="Bayerische Landesbank"/>
    <m/>
    <n v="51149279.990500003"/>
    <x v="82"/>
    <x v="1"/>
    <x v="2"/>
  </r>
  <r>
    <x v="8"/>
    <s v="LCHLTD"/>
    <s v="Bayerische Landesbank"/>
    <m/>
    <n v="139557804.60010001"/>
    <x v="82"/>
    <x v="0"/>
    <x v="2"/>
  </r>
  <r>
    <x v="8"/>
    <s v="LCHLTD"/>
    <s v="LANDESBANK "/>
    <m/>
    <n v="360626534.88950002"/>
    <x v="82"/>
    <x v="0"/>
    <x v="2"/>
  </r>
  <r>
    <x v="8"/>
    <s v="LCHLTD"/>
    <s v="LWS"/>
    <m/>
    <n v="48934362.528399996"/>
    <x v="82"/>
    <x v="1"/>
    <x v="2"/>
  </r>
  <r>
    <x v="8"/>
    <s v="LCHLTD"/>
    <s v="NORDDEUTSCHE LANDESBANK GIROZENTRALE"/>
    <m/>
    <n v="34623803.8763"/>
    <x v="82"/>
    <x v="0"/>
    <x v="2"/>
  </r>
  <r>
    <x v="8"/>
    <s v="LCHLTD"/>
    <s v="LLOYDS TSB BANK PLC"/>
    <m/>
    <n v="757260255.99100006"/>
    <x v="83"/>
    <x v="0"/>
    <x v="2"/>
  </r>
  <r>
    <x v="8"/>
    <s v="LCHLTD"/>
    <s v="MERRILL LYNCH"/>
    <m/>
    <n v="760862029.77390003"/>
    <x v="7"/>
    <x v="1"/>
    <x v="2"/>
  </r>
  <r>
    <x v="8"/>
    <s v="LCHLTD"/>
    <s v="MERRILL LYNCH"/>
    <m/>
    <n v="1454451839.0711999"/>
    <x v="7"/>
    <x v="0"/>
    <x v="2"/>
  </r>
  <r>
    <x v="8"/>
    <s v="LCHLTD"/>
    <s v="MITSUBISHI UFJ SECURITIES INTL PLC"/>
    <m/>
    <n v="232850081.10929999"/>
    <x v="84"/>
    <x v="0"/>
    <x v="2"/>
  </r>
  <r>
    <x v="8"/>
    <s v="LCHLTD"/>
    <s v="MIZUHO"/>
    <m/>
    <n v="469445039.66320002"/>
    <x v="40"/>
    <x v="0"/>
    <x v="2"/>
  </r>
  <r>
    <x v="8"/>
    <s v="LCHLTD"/>
    <s v="MORGAN STANLEY"/>
    <m/>
    <n v="1291041469.4321001"/>
    <x v="8"/>
    <x v="1"/>
    <x v="2"/>
  </r>
  <r>
    <x v="8"/>
    <s v="LCHLTD"/>
    <s v="MORGAN STANLEY"/>
    <m/>
    <n v="2456237849.3677998"/>
    <x v="8"/>
    <x v="0"/>
    <x v="2"/>
  </r>
  <r>
    <x v="8"/>
    <s v="LCHLTD"/>
    <s v="NATIONAL AUSTRALIA BANK"/>
    <m/>
    <n v="174310867.4481"/>
    <x v="85"/>
    <x v="0"/>
    <x v="2"/>
  </r>
  <r>
    <x v="8"/>
    <s v="LCHLTD"/>
    <s v="NATIONAL BANK OF CANADA"/>
    <m/>
    <n v="38305982.838500001"/>
    <x v="86"/>
    <x v="0"/>
    <x v="2"/>
  </r>
  <r>
    <x v="8"/>
    <s v="LCHLTD"/>
    <s v="Natixis"/>
    <m/>
    <n v="528219048.8858"/>
    <x v="87"/>
    <x v="0"/>
    <x v="2"/>
  </r>
  <r>
    <x v="8"/>
    <s v="LCHLTD"/>
    <s v="NOMURA"/>
    <m/>
    <n v="52817938.6426"/>
    <x v="9"/>
    <x v="1"/>
    <x v="2"/>
  </r>
  <r>
    <x v="8"/>
    <s v="LCHLTD"/>
    <s v="NOMURA"/>
    <m/>
    <n v="263220456.33889997"/>
    <x v="9"/>
    <x v="0"/>
    <x v="2"/>
  </r>
  <r>
    <x v="8"/>
    <s v="LCHLTD"/>
    <s v="NORDEA BANK"/>
    <m/>
    <n v="1510455914.4002001"/>
    <x v="67"/>
    <x v="0"/>
    <x v="2"/>
  </r>
  <r>
    <x v="8"/>
    <s v="LCHLTD"/>
    <s v="Rabobank"/>
    <m/>
    <n v="820041351.82369995"/>
    <x v="57"/>
    <x v="0"/>
    <x v="2"/>
  </r>
  <r>
    <x v="8"/>
    <s v="LCHLTD"/>
    <s v="ROYAL BANK OF CANADA TORONTO"/>
    <m/>
    <n v="291407178.57770002"/>
    <x v="45"/>
    <x v="0"/>
    <x v="2"/>
  </r>
  <r>
    <x v="8"/>
    <s v="LCHLTD"/>
    <s v="Royal Bank of Scotland"/>
    <m/>
    <n v="27066755.685499996"/>
    <x v="10"/>
    <x v="1"/>
    <x v="2"/>
  </r>
  <r>
    <x v="8"/>
    <s v="LCHLTD"/>
    <s v="Royal Bank of Scotland"/>
    <m/>
    <n v="989396381.23930001"/>
    <x v="10"/>
    <x v="0"/>
    <x v="2"/>
  </r>
  <r>
    <x v="8"/>
    <s v="LCHLTD"/>
    <s v="SMBC Capital Markets, Inc."/>
    <m/>
    <n v="91994742.467999995"/>
    <x v="88"/>
    <x v="0"/>
    <x v="2"/>
  </r>
  <r>
    <x v="8"/>
    <s v="LCHLTD"/>
    <s v="NEWEDGE"/>
    <m/>
    <n v="9756627.8951999992"/>
    <x v="11"/>
    <x v="1"/>
    <x v="2"/>
  </r>
  <r>
    <x v="8"/>
    <s v="LCHLTD"/>
    <s v="NEWEDGE"/>
    <m/>
    <n v="1377104075.7593"/>
    <x v="11"/>
    <x v="0"/>
    <x v="2"/>
  </r>
  <r>
    <x v="8"/>
    <s v="LCHLTD"/>
    <s v="Standard Chartered"/>
    <m/>
    <n v="4.9142000000000001"/>
    <x v="89"/>
    <x v="1"/>
    <x v="2"/>
  </r>
  <r>
    <x v="8"/>
    <s v="LCHLTD"/>
    <s v="Standard Chartered"/>
    <m/>
    <n v="479501385.5395"/>
    <x v="89"/>
    <x v="0"/>
    <x v="2"/>
  </r>
  <r>
    <x v="8"/>
    <s v="LCHLTD"/>
    <s v="SWEDBANK AB"/>
    <m/>
    <n v="22552993.866"/>
    <x v="90"/>
    <x v="0"/>
    <x v="2"/>
  </r>
  <r>
    <x v="8"/>
    <s v="LCHLTD"/>
    <s v="TORONTO-DOMINION BANK"/>
    <m/>
    <n v="1327878373.2499001"/>
    <x v="91"/>
    <x v="0"/>
    <x v="2"/>
  </r>
  <r>
    <x v="8"/>
    <s v="LCHLTD"/>
    <s v="The Bank of Nova Scotia"/>
    <m/>
    <n v="318241742.7256"/>
    <x v="51"/>
    <x v="0"/>
    <x v="2"/>
  </r>
  <r>
    <x v="8"/>
    <s v="LCHLTD"/>
    <s v="UBS SECURITIES"/>
    <m/>
    <n v="75671779.093699992"/>
    <x v="12"/>
    <x v="1"/>
    <x v="2"/>
  </r>
  <r>
    <x v="8"/>
    <s v="LCHLTD"/>
    <s v="UBS SECURITIES"/>
    <m/>
    <n v="2037963109.1717999"/>
    <x v="12"/>
    <x v="0"/>
    <x v="2"/>
  </r>
  <r>
    <x v="8"/>
    <s v="LCHLTD"/>
    <s v="UniCredit Bank"/>
    <m/>
    <n v="246485116.10260001"/>
    <x v="58"/>
    <x v="0"/>
    <x v="2"/>
  </r>
  <r>
    <x v="8"/>
    <s v="LCHLTD"/>
    <s v="WELLS FARGO SECURITIES"/>
    <m/>
    <n v="55191182.936999999"/>
    <x v="55"/>
    <x v="1"/>
    <x v="2"/>
  </r>
  <r>
    <x v="8"/>
    <s v="LCHLTD"/>
    <s v="WELLS FARGO SECURITIES"/>
    <m/>
    <n v="558532493.79869998"/>
    <x v="55"/>
    <x v="0"/>
    <x v="2"/>
  </r>
  <r>
    <x v="8"/>
    <s v="LCHLTD"/>
    <s v="ZURCHER KANTONALBANK"/>
    <m/>
    <n v="2461072.3609000002"/>
    <x v="92"/>
    <x v="1"/>
    <x v="2"/>
  </r>
  <r>
    <x v="8"/>
    <s v="LCHLTD"/>
    <s v="ZURCHER KANTONALBANK"/>
    <m/>
    <n v="328118365.46060002"/>
    <x v="92"/>
    <x v="0"/>
    <x v="2"/>
  </r>
  <r>
    <x v="8"/>
    <s v="LCHSA"/>
    <m/>
    <m/>
    <n v="116014812.44760001"/>
    <x v="1"/>
    <x v="0"/>
    <x v="0"/>
  </r>
  <r>
    <x v="8"/>
    <s v="LCHSA"/>
    <m/>
    <m/>
    <n v="231662579.1618"/>
    <x v="3"/>
    <x v="0"/>
    <x v="0"/>
  </r>
  <r>
    <x v="8"/>
    <s v="LCHSA"/>
    <m/>
    <m/>
    <n v="114772447.9509"/>
    <x v="4"/>
    <x v="0"/>
    <x v="0"/>
  </r>
  <r>
    <x v="8"/>
    <s v="LCHSA"/>
    <m/>
    <m/>
    <n v="162751477.54030001"/>
    <x v="5"/>
    <x v="0"/>
    <x v="0"/>
  </r>
  <r>
    <x v="8"/>
    <s v="LCHSA"/>
    <m/>
    <m/>
    <n v="58817091.253399998"/>
    <x v="32"/>
    <x v="0"/>
    <x v="0"/>
  </r>
  <r>
    <x v="8"/>
    <s v="LCHSA"/>
    <m/>
    <m/>
    <n v="111693063.9429"/>
    <x v="11"/>
    <x v="0"/>
    <x v="0"/>
  </r>
  <r>
    <x v="9"/>
    <s v="CME"/>
    <s v="BARCLAYS"/>
    <s v="7U5"/>
    <n v="46133372"/>
    <x v="0"/>
    <x v="0"/>
    <x v="0"/>
  </r>
  <r>
    <x v="9"/>
    <s v="CME"/>
    <s v="BARCLAYS"/>
    <s v="7U5S"/>
    <n v="73112214"/>
    <x v="0"/>
    <x v="1"/>
    <x v="0"/>
  </r>
  <r>
    <x v="9"/>
    <s v="CME"/>
    <s v="BNP PARIBAS SEC"/>
    <s v="897H"/>
    <n v="40552533"/>
    <x v="1"/>
    <x v="0"/>
    <x v="0"/>
  </r>
  <r>
    <x v="9"/>
    <s v="CME"/>
    <s v="BNP PARIBAS SEC"/>
    <s v="897S"/>
    <n v="5417907"/>
    <x v="1"/>
    <x v="1"/>
    <x v="0"/>
  </r>
  <r>
    <x v="9"/>
    <s v="CME"/>
    <s v="CITIGROUP GOLBA"/>
    <s v="370H"/>
    <n v="45255082"/>
    <x v="2"/>
    <x v="0"/>
    <x v="0"/>
  </r>
  <r>
    <x v="9"/>
    <s v="CME"/>
    <s v="CITIGROUP GOLBA"/>
    <s v="370S"/>
    <n v="142610891.91999999"/>
    <x v="2"/>
    <x v="1"/>
    <x v="0"/>
  </r>
  <r>
    <x v="9"/>
    <s v="CME"/>
    <s v="CREDIT SUISSE"/>
    <s v="250S"/>
    <n v="165917703.02000001"/>
    <x v="3"/>
    <x v="1"/>
    <x v="0"/>
  </r>
  <r>
    <x v="9"/>
    <s v="CME"/>
    <s v="CREDIT SUISSE"/>
    <s v="264H"/>
    <n v="114071969"/>
    <x v="3"/>
    <x v="0"/>
    <x v="0"/>
  </r>
  <r>
    <x v="9"/>
    <s v="CME"/>
    <s v="DEUTSCHE BANK"/>
    <s v="091H"/>
    <n v="70261403"/>
    <x v="4"/>
    <x v="0"/>
    <x v="0"/>
  </r>
  <r>
    <x v="9"/>
    <s v="CME"/>
    <s v="DEUTSCHE BANK"/>
    <s v="091S"/>
    <n v="24970618"/>
    <x v="4"/>
    <x v="1"/>
    <x v="0"/>
  </r>
  <r>
    <x v="9"/>
    <s v="CME"/>
    <s v="GOLDMAN, SACHS"/>
    <s v="350H"/>
    <n v="41096544"/>
    <x v="5"/>
    <x v="0"/>
    <x v="0"/>
  </r>
  <r>
    <x v="9"/>
    <s v="CME"/>
    <s v="GOLDMAN, SACHS"/>
    <s v="350S"/>
    <n v="96241202.989999995"/>
    <x v="5"/>
    <x v="1"/>
    <x v="0"/>
  </r>
  <r>
    <x v="9"/>
    <s v="CME"/>
    <s v="HSBC SECURITIES"/>
    <s v="323S"/>
    <n v="3501493"/>
    <x v="32"/>
    <x v="1"/>
    <x v="0"/>
  </r>
  <r>
    <x v="9"/>
    <s v="CME"/>
    <s v="JP MORGAN"/>
    <s v="660H"/>
    <n v="126315395"/>
    <x v="6"/>
    <x v="0"/>
    <x v="0"/>
  </r>
  <r>
    <x v="9"/>
    <s v="CME"/>
    <s v="JP MORGAN"/>
    <s v="660S"/>
    <n v="104811224"/>
    <x v="6"/>
    <x v="1"/>
    <x v="0"/>
  </r>
  <r>
    <x v="9"/>
    <s v="CME"/>
    <s v="MERRILL LYNCH"/>
    <s v="560H"/>
    <n v="103246195"/>
    <x v="7"/>
    <x v="0"/>
    <x v="0"/>
  </r>
  <r>
    <x v="9"/>
    <s v="CME"/>
    <s v="MERRILL LYNCH"/>
    <s v="560S"/>
    <n v="49964031.920000002"/>
    <x v="7"/>
    <x v="1"/>
    <x v="0"/>
  </r>
  <r>
    <x v="9"/>
    <s v="CME"/>
    <s v="MORGAN STANLEY"/>
    <s v="600H"/>
    <n v="143009547"/>
    <x v="8"/>
    <x v="0"/>
    <x v="0"/>
  </r>
  <r>
    <x v="9"/>
    <s v="CME"/>
    <s v="MORGAN STANLEY"/>
    <s v="600S"/>
    <n v="164374028.47"/>
    <x v="8"/>
    <x v="1"/>
    <x v="0"/>
  </r>
  <r>
    <x v="9"/>
    <s v="CME"/>
    <s v="NOMURA"/>
    <s v="8U4H"/>
    <n v="704170"/>
    <x v="9"/>
    <x v="0"/>
    <x v="0"/>
  </r>
  <r>
    <x v="9"/>
    <s v="CME"/>
    <s v="NOMURA"/>
    <s v="8U4S"/>
    <n v="10184322"/>
    <x v="9"/>
    <x v="1"/>
    <x v="0"/>
  </r>
  <r>
    <x v="9"/>
    <s v="CME"/>
    <s v="ROYAL BANK OF SCOTLAND"/>
    <s v="401H"/>
    <n v="8939627"/>
    <x v="10"/>
    <x v="0"/>
    <x v="0"/>
  </r>
  <r>
    <x v="9"/>
    <s v="CME"/>
    <s v="SOCIETE GENERALE"/>
    <s v="695H"/>
    <n v="4168844"/>
    <x v="11"/>
    <x v="0"/>
    <x v="0"/>
  </r>
  <r>
    <x v="9"/>
    <s v="CME"/>
    <s v="UBS SECURITIES"/>
    <s v="187H"/>
    <n v="24012718"/>
    <x v="12"/>
    <x v="0"/>
    <x v="0"/>
  </r>
  <r>
    <x v="9"/>
    <s v="CME"/>
    <s v="UBS SECURITIES"/>
    <s v="187S"/>
    <n v="44500655"/>
    <x v="12"/>
    <x v="1"/>
    <x v="0"/>
  </r>
  <r>
    <x v="9"/>
    <s v="CME"/>
    <s v="ABN AMRO CLR"/>
    <n v="690"/>
    <n v="5471710"/>
    <x v="13"/>
    <x v="0"/>
    <x v="1"/>
  </r>
  <r>
    <x v="9"/>
    <s v="CME"/>
    <s v="ABN AMRO CLR"/>
    <n v="690"/>
    <n v="492457452.05650002"/>
    <x v="13"/>
    <x v="1"/>
    <x v="1"/>
  </r>
  <r>
    <x v="9"/>
    <s v="CME"/>
    <s v="ADM INV SER"/>
    <n v="905"/>
    <n v="501032183.5"/>
    <x v="14"/>
    <x v="0"/>
    <x v="1"/>
  </r>
  <r>
    <x v="9"/>
    <s v="CME"/>
    <s v="ADM INV SER"/>
    <n v="905"/>
    <n v="1152746753.5192001"/>
    <x v="14"/>
    <x v="1"/>
    <x v="1"/>
  </r>
  <r>
    <x v="9"/>
    <s v="CME"/>
    <s v="ADM INV SER"/>
    <s v="905F"/>
    <n v="997500"/>
    <x v="14"/>
    <x v="1"/>
    <x v="1"/>
  </r>
  <r>
    <x v="9"/>
    <s v="CME"/>
    <s v="ADVANTAGE"/>
    <n v="737"/>
    <n v="38130"/>
    <x v="15"/>
    <x v="0"/>
    <x v="1"/>
  </r>
  <r>
    <x v="9"/>
    <s v="CME"/>
    <s v="ADVANTAGE"/>
    <n v="737"/>
    <n v="315841175.81840003"/>
    <x v="15"/>
    <x v="1"/>
    <x v="1"/>
  </r>
  <r>
    <x v="9"/>
    <s v="CME"/>
    <s v="SANTANDER INVES"/>
    <n v="189"/>
    <n v="39525622.817299999"/>
    <x v="16"/>
    <x v="0"/>
    <x v="1"/>
  </r>
  <r>
    <x v="9"/>
    <s v="CME"/>
    <s v="SANTANDER INVES"/>
    <n v="189"/>
    <n v="109904785.1452"/>
    <x v="16"/>
    <x v="1"/>
    <x v="1"/>
  </r>
  <r>
    <x v="9"/>
    <s v="CME"/>
    <s v="BARCLAYS"/>
    <n v="709"/>
    <n v="634973130.32439995"/>
    <x v="0"/>
    <x v="0"/>
    <x v="1"/>
  </r>
  <r>
    <x v="9"/>
    <s v="CME"/>
    <s v="BARCLAYS"/>
    <n v="709"/>
    <n v="3718789641.4622998"/>
    <x v="0"/>
    <x v="1"/>
    <x v="1"/>
  </r>
  <r>
    <x v="9"/>
    <s v="CME"/>
    <s v="BARCLAYS"/>
    <s v="709F"/>
    <n v="790000"/>
    <x v="0"/>
    <x v="1"/>
    <x v="1"/>
  </r>
  <r>
    <x v="9"/>
    <s v="CME"/>
    <s v="BMO CAPITAL"/>
    <n v="190"/>
    <n v="147732587.66"/>
    <x v="17"/>
    <x v="0"/>
    <x v="1"/>
  </r>
  <r>
    <x v="9"/>
    <s v="CME"/>
    <s v="BNP PARIBAS SEC"/>
    <n v="111"/>
    <n v="602128239.49319994"/>
    <x v="1"/>
    <x v="1"/>
    <x v="1"/>
  </r>
  <r>
    <x v="9"/>
    <s v="CME"/>
    <s v="BNP PARIBAS SEC"/>
    <n v="111"/>
    <n v="1213784430.1183"/>
    <x v="1"/>
    <x v="0"/>
    <x v="1"/>
  </r>
  <r>
    <x v="9"/>
    <s v="CME"/>
    <s v="BNP PARIBAS SEC"/>
    <s v="111F"/>
    <n v="2967500"/>
    <x v="1"/>
    <x v="1"/>
    <x v="1"/>
  </r>
  <r>
    <x v="9"/>
    <s v="CME"/>
    <s v="BNP PRIME BROK"/>
    <n v="501"/>
    <n v="128881344.0147"/>
    <x v="1"/>
    <x v="0"/>
    <x v="1"/>
  </r>
  <r>
    <x v="9"/>
    <s v="CME"/>
    <s v="BNP PRIME BROK"/>
    <n v="501"/>
    <n v="642871277.64429998"/>
    <x v="1"/>
    <x v="1"/>
    <x v="1"/>
  </r>
  <r>
    <x v="9"/>
    <s v="CME"/>
    <s v="BP"/>
    <n v="65"/>
    <n v="2261488.4160000002"/>
    <x v="19"/>
    <x v="0"/>
    <x v="1"/>
  </r>
  <r>
    <x v="9"/>
    <s v="CME"/>
    <s v="BP ENERGY CO"/>
    <n v="77"/>
    <n v="315862453.69999999"/>
    <x v="19"/>
    <x v="0"/>
    <x v="1"/>
  </r>
  <r>
    <x v="9"/>
    <s v="CME"/>
    <s v="BUNGE CHICAGO"/>
    <n v="216"/>
    <n v="91517417.75"/>
    <x v="20"/>
    <x v="0"/>
    <x v="1"/>
  </r>
  <r>
    <x v="9"/>
    <s v="CME"/>
    <s v="CANTOR FITZGERA"/>
    <n v="445"/>
    <n v="5197001.2893000003"/>
    <x v="21"/>
    <x v="0"/>
    <x v="1"/>
  </r>
  <r>
    <x v="9"/>
    <s v="CME"/>
    <s v="CHS Hedging, Inc."/>
    <n v="39"/>
    <n v="17679170.300000001"/>
    <x v="22"/>
    <x v="0"/>
    <x v="1"/>
  </r>
  <r>
    <x v="9"/>
    <s v="CME"/>
    <s v="CHS Hedging, Inc."/>
    <n v="39"/>
    <n v="53082014.450000003"/>
    <x v="22"/>
    <x v="1"/>
    <x v="1"/>
  </r>
  <r>
    <x v="9"/>
    <s v="CME"/>
    <s v="CITIGROUP GOLBA"/>
    <n v="370"/>
    <n v="1152600773.4698"/>
    <x v="2"/>
    <x v="0"/>
    <x v="1"/>
  </r>
  <r>
    <x v="9"/>
    <s v="CME"/>
    <s v="CITIGROUP GOLBA"/>
    <n v="370"/>
    <n v="3011256077.4520998"/>
    <x v="2"/>
    <x v="1"/>
    <x v="1"/>
  </r>
  <r>
    <x v="9"/>
    <s v="CME"/>
    <s v="CREDIT SUISSE"/>
    <n v="250"/>
    <n v="430336121.92079997"/>
    <x v="3"/>
    <x v="0"/>
    <x v="1"/>
  </r>
  <r>
    <x v="9"/>
    <s v="CME"/>
    <s v="CREDIT SUISSE"/>
    <n v="250"/>
    <n v="4843448022.7034998"/>
    <x v="3"/>
    <x v="1"/>
    <x v="1"/>
  </r>
  <r>
    <x v="9"/>
    <s v="CME"/>
    <s v="CREDIT SUISSE"/>
    <n v="264"/>
    <n v="476474029.4386"/>
    <x v="3"/>
    <x v="0"/>
    <x v="1"/>
  </r>
  <r>
    <x v="9"/>
    <s v="CME"/>
    <s v="CREDIT SUISSE"/>
    <s v="250F"/>
    <n v="65965818.109999999"/>
    <x v="3"/>
    <x v="1"/>
    <x v="1"/>
  </r>
  <r>
    <x v="9"/>
    <s v="CME"/>
    <s v="CUNNINGHAM COM"/>
    <n v="726"/>
    <n v="11700"/>
    <x v="23"/>
    <x v="0"/>
    <x v="1"/>
  </r>
  <r>
    <x v="9"/>
    <s v="CME"/>
    <s v="CUNNINGHAM COM"/>
    <n v="726"/>
    <n v="13622510.369999999"/>
    <x v="23"/>
    <x v="1"/>
    <x v="1"/>
  </r>
  <r>
    <x v="9"/>
    <s v="CME"/>
    <s v="DAIWA CAPITAL"/>
    <n v="71"/>
    <n v="5182080"/>
    <x v="24"/>
    <x v="0"/>
    <x v="1"/>
  </r>
  <r>
    <x v="9"/>
    <s v="CME"/>
    <s v="DEUTSCHE BANK"/>
    <n v="92"/>
    <n v="1105746466.2463"/>
    <x v="4"/>
    <x v="0"/>
    <x v="1"/>
  </r>
  <r>
    <x v="9"/>
    <s v="CME"/>
    <s v="DEUTSCHE BANK"/>
    <n v="92"/>
    <n v="2436122405.5219002"/>
    <x v="4"/>
    <x v="1"/>
    <x v="1"/>
  </r>
  <r>
    <x v="9"/>
    <s v="CME"/>
    <s v="DORMAN TRD"/>
    <n v="152"/>
    <n v="134653"/>
    <x v="25"/>
    <x v="0"/>
    <x v="1"/>
  </r>
  <r>
    <x v="9"/>
    <s v="CME"/>
    <s v="DORMAN TRD"/>
    <n v="152"/>
    <n v="51000944.3904"/>
    <x v="25"/>
    <x v="1"/>
    <x v="1"/>
  </r>
  <r>
    <x v="9"/>
    <s v="CME"/>
    <s v="EAGLE MARKET"/>
    <n v="353"/>
    <n v="388639"/>
    <x v="93"/>
    <x v="0"/>
    <x v="1"/>
  </r>
  <r>
    <x v="9"/>
    <s v="CME"/>
    <s v="ED&amp;F MAN"/>
    <n v="365"/>
    <n v="585795"/>
    <x v="26"/>
    <x v="0"/>
    <x v="1"/>
  </r>
  <r>
    <x v="9"/>
    <s v="CME"/>
    <s v="ED&amp;F MAN"/>
    <n v="365"/>
    <n v="203998037.32359999"/>
    <x v="26"/>
    <x v="1"/>
    <x v="1"/>
  </r>
  <r>
    <x v="9"/>
    <s v="CME"/>
    <s v="E-MINI"/>
    <n v="995"/>
    <n v="7518"/>
    <x v="27"/>
    <x v="0"/>
    <x v="1"/>
  </r>
  <r>
    <x v="9"/>
    <s v="CME"/>
    <s v="ENSKILDA"/>
    <n v="102"/>
    <n v="7024042.7916000001"/>
    <x v="28"/>
    <x v="0"/>
    <x v="1"/>
  </r>
  <r>
    <x v="9"/>
    <s v="CME"/>
    <s v="ENSKILDA"/>
    <n v="102"/>
    <n v="188831210.22690001"/>
    <x v="28"/>
    <x v="1"/>
    <x v="1"/>
  </r>
  <r>
    <x v="9"/>
    <s v="CME"/>
    <s v="FC STONE, L.L.C"/>
    <n v="809"/>
    <n v="127940091.05"/>
    <x v="29"/>
    <x v="0"/>
    <x v="1"/>
  </r>
  <r>
    <x v="9"/>
    <s v="CME"/>
    <s v="FC STONE, L.L.C"/>
    <n v="809"/>
    <n v="336297301.12"/>
    <x v="29"/>
    <x v="1"/>
    <x v="1"/>
  </r>
  <r>
    <x v="9"/>
    <s v="CME"/>
    <s v="FC STONE, L.L.C"/>
    <n v="826"/>
    <n v="19112908.899999999"/>
    <x v="29"/>
    <x v="0"/>
    <x v="1"/>
  </r>
  <r>
    <x v="9"/>
    <s v="CME"/>
    <s v="FC STONE, L.L.C"/>
    <n v="826"/>
    <n v="464269643.30680001"/>
    <x v="29"/>
    <x v="1"/>
    <x v="1"/>
  </r>
  <r>
    <x v="9"/>
    <s v="CME"/>
    <s v="G.H. FINANCIALS"/>
    <n v="773"/>
    <n v="6329203.8180999998"/>
    <x v="30"/>
    <x v="0"/>
    <x v="1"/>
  </r>
  <r>
    <x v="9"/>
    <s v="CME"/>
    <s v="G.H. FINANCIALS"/>
    <n v="773"/>
    <n v="28705626.8785"/>
    <x v="30"/>
    <x v="1"/>
    <x v="1"/>
  </r>
  <r>
    <x v="9"/>
    <s v="CME"/>
    <s v="GELBER GROUP"/>
    <n v="199"/>
    <n v="10726802.189999999"/>
    <x v="31"/>
    <x v="0"/>
    <x v="1"/>
  </r>
  <r>
    <x v="9"/>
    <s v="CME"/>
    <s v="GOLDMAN EX&amp;CLR"/>
    <n v="815"/>
    <n v="196622608.4091"/>
    <x v="5"/>
    <x v="1"/>
    <x v="1"/>
  </r>
  <r>
    <x v="9"/>
    <s v="CME"/>
    <s v="GOLDMAN, SACHS"/>
    <n v="350"/>
    <n v="1612015629.681"/>
    <x v="5"/>
    <x v="0"/>
    <x v="1"/>
  </r>
  <r>
    <x v="9"/>
    <s v="CME"/>
    <s v="GOLDMAN, SACHS"/>
    <n v="350"/>
    <n v="12439253629.5529"/>
    <x v="5"/>
    <x v="1"/>
    <x v="1"/>
  </r>
  <r>
    <x v="9"/>
    <s v="CME"/>
    <s v="HSBC SECURITIES"/>
    <n v="323"/>
    <n v="429676306.99299997"/>
    <x v="32"/>
    <x v="0"/>
    <x v="1"/>
  </r>
  <r>
    <x v="9"/>
    <s v="CME"/>
    <s v="HSBC SECURITIES"/>
    <n v="323"/>
    <n v="588192022.31089997"/>
    <x v="32"/>
    <x v="1"/>
    <x v="1"/>
  </r>
  <r>
    <x v="9"/>
    <s v="CME"/>
    <s v="TIMBER HILL LLC"/>
    <n v="549"/>
    <n v="17140114.75"/>
    <x v="33"/>
    <x v="0"/>
    <x v="1"/>
  </r>
  <r>
    <x v="9"/>
    <s v="CME"/>
    <s v="TIMBER HILL LLC"/>
    <n v="549"/>
    <n v="868343481.1027"/>
    <x v="33"/>
    <x v="1"/>
    <x v="1"/>
  </r>
  <r>
    <x v="9"/>
    <s v="CME"/>
    <s v="TIMBER HILL LLC"/>
    <n v="551"/>
    <n v="5274550"/>
    <x v="33"/>
    <x v="0"/>
    <x v="1"/>
  </r>
  <r>
    <x v="9"/>
    <s v="CME"/>
    <s v="JEFFERIES"/>
    <n v="20"/>
    <n v="31785151.699999999"/>
    <x v="34"/>
    <x v="0"/>
    <x v="1"/>
  </r>
  <r>
    <x v="9"/>
    <s v="CME"/>
    <s v="JEFFERIES"/>
    <n v="20"/>
    <n v="317993902.7978"/>
    <x v="34"/>
    <x v="1"/>
    <x v="1"/>
  </r>
  <r>
    <x v="9"/>
    <s v="CME"/>
    <s v="JEFFERIES"/>
    <s v="020F"/>
    <n v="3652500"/>
    <x v="34"/>
    <x v="1"/>
    <x v="1"/>
  </r>
  <r>
    <x v="9"/>
    <s v="CME"/>
    <s v="JEFFERIES"/>
    <s v="090N"/>
    <n v="14297489"/>
    <x v="34"/>
    <x v="0"/>
    <x v="1"/>
  </r>
  <r>
    <x v="9"/>
    <s v="CME"/>
    <s v="JEFFERIES"/>
    <s v="090N"/>
    <n v="240618599.9806"/>
    <x v="34"/>
    <x v="1"/>
    <x v="1"/>
  </r>
  <r>
    <x v="9"/>
    <s v="CME"/>
    <s v="JP MORGAN"/>
    <n v="660"/>
    <n v="329902273.29610002"/>
    <x v="6"/>
    <x v="0"/>
    <x v="1"/>
  </r>
  <r>
    <x v="9"/>
    <s v="CME"/>
    <s v="JP MORGAN"/>
    <n v="660"/>
    <n v="10737911156.699301"/>
    <x v="6"/>
    <x v="1"/>
    <x v="1"/>
  </r>
  <r>
    <x v="9"/>
    <s v="CME"/>
    <s v="JP MORGAN"/>
    <s v="660F"/>
    <n v="510000"/>
    <x v="6"/>
    <x v="0"/>
    <x v="1"/>
  </r>
  <r>
    <x v="9"/>
    <s v="CME"/>
    <s v="JP MORGAN"/>
    <s v="660F"/>
    <n v="18539500"/>
    <x v="6"/>
    <x v="1"/>
    <x v="1"/>
  </r>
  <r>
    <x v="9"/>
    <s v="CME"/>
    <s v="JUMP TRADING"/>
    <n v="13"/>
    <n v="26685991.7621"/>
    <x v="35"/>
    <x v="0"/>
    <x v="1"/>
  </r>
  <r>
    <x v="9"/>
    <s v="CME"/>
    <s v="LONGWOOD TRADIN"/>
    <n v="580"/>
    <n v="500"/>
    <x v="36"/>
    <x v="0"/>
    <x v="1"/>
  </r>
  <r>
    <x v="9"/>
    <s v="CME"/>
    <s v="TERM COMM"/>
    <n v="210"/>
    <n v="51402451.927000001"/>
    <x v="37"/>
    <x v="0"/>
    <x v="1"/>
  </r>
  <r>
    <x v="9"/>
    <s v="CME"/>
    <s v="MACQUARIE FUT"/>
    <n v="118"/>
    <n v="232826753.94679999"/>
    <x v="38"/>
    <x v="0"/>
    <x v="1"/>
  </r>
  <r>
    <x v="9"/>
    <s v="CME"/>
    <s v="MACQUARIE FUT"/>
    <n v="118"/>
    <n v="886505773.48749995"/>
    <x v="38"/>
    <x v="1"/>
    <x v="1"/>
  </r>
  <r>
    <x v="9"/>
    <s v="CME"/>
    <s v="MACQUARIE FUT"/>
    <s v="118F"/>
    <n v="1425000"/>
    <x v="38"/>
    <x v="1"/>
    <x v="1"/>
  </r>
  <r>
    <x v="9"/>
    <s v="CME"/>
    <s v="MAREX"/>
    <n v="167"/>
    <n v="2666681.0103000002"/>
    <x v="39"/>
    <x v="0"/>
    <x v="1"/>
  </r>
  <r>
    <x v="9"/>
    <s v="CME"/>
    <s v="MAREX"/>
    <n v="167"/>
    <n v="58357202.292199999"/>
    <x v="39"/>
    <x v="1"/>
    <x v="1"/>
  </r>
  <r>
    <x v="9"/>
    <s v="CME"/>
    <s v="MERRILL LYNCH"/>
    <n v="560"/>
    <n v="1360986455.8834"/>
    <x v="7"/>
    <x v="0"/>
    <x v="1"/>
  </r>
  <r>
    <x v="9"/>
    <s v="CME"/>
    <s v="MERRILL LYNCH"/>
    <n v="560"/>
    <n v="4030747030.2916002"/>
    <x v="7"/>
    <x v="1"/>
    <x v="1"/>
  </r>
  <r>
    <x v="9"/>
    <s v="CME"/>
    <s v="MERRILL LYNCH"/>
    <s v="560F"/>
    <n v="8652000"/>
    <x v="7"/>
    <x v="0"/>
    <x v="1"/>
  </r>
  <r>
    <x v="9"/>
    <s v="CME"/>
    <s v="MIZUHO"/>
    <n v="104"/>
    <n v="36089702.350000001"/>
    <x v="40"/>
    <x v="0"/>
    <x v="1"/>
  </r>
  <r>
    <x v="9"/>
    <s v="CME"/>
    <s v="MIZUHO"/>
    <n v="104"/>
    <n v="560331278.54180002"/>
    <x v="40"/>
    <x v="1"/>
    <x v="1"/>
  </r>
  <r>
    <x v="9"/>
    <s v="CME"/>
    <s v="MIZUHO"/>
    <s v="104F"/>
    <n v="3015000"/>
    <x v="40"/>
    <x v="1"/>
    <x v="1"/>
  </r>
  <r>
    <x v="9"/>
    <s v="CME"/>
    <s v="MORGAN STANLEY"/>
    <n v="600"/>
    <n v="526249346.40020001"/>
    <x v="8"/>
    <x v="0"/>
    <x v="1"/>
  </r>
  <r>
    <x v="9"/>
    <s v="CME"/>
    <s v="MORGAN STANLEY"/>
    <n v="600"/>
    <n v="4159844157.4380999"/>
    <x v="8"/>
    <x v="1"/>
    <x v="1"/>
  </r>
  <r>
    <x v="9"/>
    <s v="CME"/>
    <s v="NOMURA"/>
    <n v="180"/>
    <n v="62053992.552500002"/>
    <x v="9"/>
    <x v="1"/>
    <x v="1"/>
  </r>
  <r>
    <x v="9"/>
    <s v="CME"/>
    <s v="NOMURA"/>
    <n v="180"/>
    <n v="362522960.36680001"/>
    <x v="9"/>
    <x v="0"/>
    <x v="1"/>
  </r>
  <r>
    <x v="9"/>
    <s v="CME"/>
    <s v="PHILLIP RUTURES"/>
    <n v="878"/>
    <n v="172695408.7281"/>
    <x v="41"/>
    <x v="1"/>
    <x v="1"/>
  </r>
  <r>
    <x v="9"/>
    <s v="CME"/>
    <s v="PROXIMA"/>
    <n v="62"/>
    <n v="-2913537.5"/>
    <x v="42"/>
    <x v="0"/>
    <x v="1"/>
  </r>
  <r>
    <x v="9"/>
    <s v="CME"/>
    <s v="R.J.O'BRIEN"/>
    <n v="685"/>
    <n v="6773975.1216000002"/>
    <x v="43"/>
    <x v="0"/>
    <x v="1"/>
  </r>
  <r>
    <x v="9"/>
    <s v="CME"/>
    <s v="R.J.O'BRIEN"/>
    <n v="685"/>
    <n v="1616680843.1710999"/>
    <x v="43"/>
    <x v="1"/>
    <x v="1"/>
  </r>
  <r>
    <x v="9"/>
    <s v="CME"/>
    <s v="RAND FINANCIAL"/>
    <n v="84"/>
    <n v="58366035.5"/>
    <x v="44"/>
    <x v="0"/>
    <x v="1"/>
  </r>
  <r>
    <x v="9"/>
    <s v="CME"/>
    <s v="RAND FINANCIAL"/>
    <n v="84"/>
    <n v="101883880.5"/>
    <x v="44"/>
    <x v="1"/>
    <x v="1"/>
  </r>
  <r>
    <x v="9"/>
    <s v="CME"/>
    <s v="RBC CAPITAL"/>
    <n v="732"/>
    <n v="150715848.07249999"/>
    <x v="45"/>
    <x v="0"/>
    <x v="1"/>
  </r>
  <r>
    <x v="9"/>
    <s v="CME"/>
    <s v="RBC CAPITAL"/>
    <n v="732"/>
    <n v="374212116.0323"/>
    <x v="45"/>
    <x v="1"/>
    <x v="1"/>
  </r>
  <r>
    <x v="9"/>
    <s v="CME"/>
    <s v="RBS SECURITIES"/>
    <n v="415"/>
    <n v="9133568"/>
    <x v="10"/>
    <x v="0"/>
    <x v="1"/>
  </r>
  <r>
    <x v="9"/>
    <s v="CME"/>
    <s v="RBS SECURITIES"/>
    <n v="415"/>
    <n v="1177043600.5636001"/>
    <x v="10"/>
    <x v="1"/>
    <x v="1"/>
  </r>
  <r>
    <x v="9"/>
    <s v="CME"/>
    <s v="ROYAL BANK OF SCOTLAND"/>
    <n v="401"/>
    <n v="133460447.11660001"/>
    <x v="10"/>
    <x v="0"/>
    <x v="1"/>
  </r>
  <r>
    <x v="9"/>
    <s v="CME"/>
    <s v="RDG TRADING"/>
    <n v="464"/>
    <n v="86350"/>
    <x v="46"/>
    <x v="0"/>
    <x v="1"/>
  </r>
  <r>
    <x v="9"/>
    <s v="CME"/>
    <s v="RONIN CAPITAL"/>
    <n v="873"/>
    <n v="11086376.09"/>
    <x v="47"/>
    <x v="0"/>
    <x v="1"/>
  </r>
  <r>
    <x v="9"/>
    <s v="CME"/>
    <s v="ROSENTHAL"/>
    <n v="800"/>
    <n v="9489096.5"/>
    <x v="48"/>
    <x v="0"/>
    <x v="1"/>
  </r>
  <r>
    <x v="9"/>
    <s v="CME"/>
    <s v="ROSENTHAL"/>
    <n v="800"/>
    <n v="780554663.94379997"/>
    <x v="48"/>
    <x v="1"/>
    <x v="1"/>
  </r>
  <r>
    <x v="9"/>
    <s v="CME"/>
    <s v="NEWEDGE USA"/>
    <n v="714"/>
    <n v="748688703.31169999"/>
    <x v="11"/>
    <x v="0"/>
    <x v="1"/>
  </r>
  <r>
    <x v="9"/>
    <s v="CME"/>
    <s v="NEWEDGE USA"/>
    <n v="714"/>
    <n v="6012848042.4554996"/>
    <x v="11"/>
    <x v="1"/>
    <x v="1"/>
  </r>
  <r>
    <x v="9"/>
    <s v="CME"/>
    <s v="NEWEDGE USA"/>
    <s v="714F"/>
    <n v="8755000"/>
    <x v="11"/>
    <x v="1"/>
    <x v="1"/>
  </r>
  <r>
    <x v="9"/>
    <s v="CME"/>
    <s v="NEWEDGE USA"/>
    <s v="730N"/>
    <n v="-142600711"/>
    <x v="11"/>
    <x v="1"/>
    <x v="1"/>
  </r>
  <r>
    <x v="9"/>
    <s v="CME"/>
    <s v="STATE STREET"/>
    <n v="176"/>
    <n v="400254.97580000001"/>
    <x v="49"/>
    <x v="0"/>
    <x v="1"/>
  </r>
  <r>
    <x v="9"/>
    <s v="CME"/>
    <s v="STATE STREET"/>
    <n v="176"/>
    <n v="262051924.22670001"/>
    <x v="49"/>
    <x v="1"/>
    <x v="1"/>
  </r>
  <r>
    <x v="9"/>
    <s v="CME"/>
    <s v="STRAITS FIN LLC"/>
    <n v="407"/>
    <n v="77000320.040199995"/>
    <x v="50"/>
    <x v="1"/>
    <x v="1"/>
  </r>
  <r>
    <x v="9"/>
    <s v="CME"/>
    <s v="BANK OF NOVA"/>
    <n v="651"/>
    <n v="132991675"/>
    <x v="51"/>
    <x v="0"/>
    <x v="1"/>
  </r>
  <r>
    <x v="9"/>
    <s v="CME"/>
    <s v="TRADELINK LLC"/>
    <n v="915"/>
    <n v="3074135.9517999999"/>
    <x v="52"/>
    <x v="0"/>
    <x v="1"/>
  </r>
  <r>
    <x v="9"/>
    <s v="CME"/>
    <s v="UBS SECURITIES"/>
    <n v="187"/>
    <n v="817298512.91439998"/>
    <x v="12"/>
    <x v="0"/>
    <x v="1"/>
  </r>
  <r>
    <x v="9"/>
    <s v="CME"/>
    <s v="UBS SECURITIES"/>
    <n v="187"/>
    <n v="5190066278.4898005"/>
    <x v="12"/>
    <x v="1"/>
    <x v="1"/>
  </r>
  <r>
    <x v="9"/>
    <s v="CME"/>
    <s v="UBS SECURITIES"/>
    <s v="187F"/>
    <n v="120000"/>
    <x v="12"/>
    <x v="1"/>
    <x v="1"/>
  </r>
  <r>
    <x v="9"/>
    <s v="CME"/>
    <s v="VISION"/>
    <n v="148"/>
    <n v="5046610.97"/>
    <x v="53"/>
    <x v="0"/>
    <x v="1"/>
  </r>
  <r>
    <x v="9"/>
    <s v="CME"/>
    <s v="VISION"/>
    <n v="148"/>
    <n v="247163865.18720001"/>
    <x v="53"/>
    <x v="1"/>
    <x v="1"/>
  </r>
  <r>
    <x v="9"/>
    <s v="CME"/>
    <s v="CROSSLAND LLC"/>
    <n v="357"/>
    <n v="23274.5"/>
    <x v="54"/>
    <x v="0"/>
    <x v="1"/>
  </r>
  <r>
    <x v="9"/>
    <s v="CME"/>
    <s v="CROSSLAND LLC"/>
    <n v="357"/>
    <n v="45258745.3182"/>
    <x v="54"/>
    <x v="1"/>
    <x v="1"/>
  </r>
  <r>
    <x v="9"/>
    <s v="CME"/>
    <s v="KNIGHT CAPITAL"/>
    <n v="940"/>
    <n v="2942169.1542000002"/>
    <x v="54"/>
    <x v="0"/>
    <x v="1"/>
  </r>
  <r>
    <x v="9"/>
    <s v="CME"/>
    <s v="KNIGHT CAPITAL"/>
    <n v="940"/>
    <n v="377454034.79000002"/>
    <x v="54"/>
    <x v="1"/>
    <x v="1"/>
  </r>
  <r>
    <x v="9"/>
    <s v="CME"/>
    <s v="Wells Fargo Securities LLC"/>
    <n v="363"/>
    <n v="-127011613.70190001"/>
    <x v="55"/>
    <x v="0"/>
    <x v="1"/>
  </r>
  <r>
    <x v="9"/>
    <s v="CME"/>
    <s v="Wells Fargo Securities LLC"/>
    <n v="363"/>
    <n v="611238776.5"/>
    <x v="55"/>
    <x v="1"/>
    <x v="1"/>
  </r>
  <r>
    <x v="9"/>
    <s v="CME"/>
    <s v="BARCLAYS"/>
    <s v="7U5I"/>
    <n v="1274572359.6965001"/>
    <x v="0"/>
    <x v="0"/>
    <x v="2"/>
  </r>
  <r>
    <x v="9"/>
    <s v="CME"/>
    <s v="BARCLAYS"/>
    <s v="7U5I"/>
    <n v="2118131562.6551001"/>
    <x v="0"/>
    <x v="1"/>
    <x v="2"/>
  </r>
  <r>
    <x v="9"/>
    <s v="CME"/>
    <s v="Bank of Montreal BMO"/>
    <s v="195I"/>
    <n v="40936937.975000001"/>
    <x v="17"/>
    <x v="0"/>
    <x v="2"/>
  </r>
  <r>
    <x v="9"/>
    <s v="CME"/>
    <s v="BNP PARIBAS SEC"/>
    <s v="117I"/>
    <n v="3534590.41"/>
    <x v="1"/>
    <x v="0"/>
    <x v="2"/>
  </r>
  <r>
    <x v="9"/>
    <s v="CME"/>
    <s v="BNP PARIBAS SEC"/>
    <s v="897I"/>
    <n v="351936548.30549997"/>
    <x v="1"/>
    <x v="1"/>
    <x v="2"/>
  </r>
  <r>
    <x v="9"/>
    <s v="CME"/>
    <s v="BNP PARIBAS SEC"/>
    <s v="897I"/>
    <n v="490695558.01749998"/>
    <x v="1"/>
    <x v="0"/>
    <x v="2"/>
  </r>
  <r>
    <x v="9"/>
    <s v="CME"/>
    <s v="CITIGROUP GOLBA"/>
    <s v="370I"/>
    <n v="1748241189.0421"/>
    <x v="2"/>
    <x v="0"/>
    <x v="2"/>
  </r>
  <r>
    <x v="9"/>
    <s v="CME"/>
    <s v="CITIGROUP GOLBA"/>
    <s v="370I"/>
    <n v="2021317794.1689999"/>
    <x v="2"/>
    <x v="1"/>
    <x v="2"/>
  </r>
  <r>
    <x v="9"/>
    <s v="CME"/>
    <s v="CREDIT AGRICOLE"/>
    <s v="8Z7I"/>
    <n v="180559345.13620001"/>
    <x v="56"/>
    <x v="0"/>
    <x v="2"/>
  </r>
  <r>
    <x v="9"/>
    <s v="CME"/>
    <s v="CREDIT SUISSE"/>
    <s v="250I"/>
    <n v="4501568405.2989998"/>
    <x v="3"/>
    <x v="1"/>
    <x v="2"/>
  </r>
  <r>
    <x v="9"/>
    <s v="CME"/>
    <s v="CREDIT SUISSE"/>
    <s v="264I"/>
    <n v="1171651865.6724999"/>
    <x v="3"/>
    <x v="0"/>
    <x v="2"/>
  </r>
  <r>
    <x v="9"/>
    <s v="CME"/>
    <s v="DEUTSCHE BANK"/>
    <s v="091I"/>
    <n v="901571841.59490001"/>
    <x v="4"/>
    <x v="1"/>
    <x v="2"/>
  </r>
  <r>
    <x v="9"/>
    <s v="CME"/>
    <s v="DEUTSCHE BANK"/>
    <s v="091I"/>
    <n v="1255248289.6844001"/>
    <x v="4"/>
    <x v="0"/>
    <x v="2"/>
  </r>
  <r>
    <x v="9"/>
    <s v="CME"/>
    <s v="GOLDMAN, SACHS"/>
    <s v="350I"/>
    <n v="215436700.3996"/>
    <x v="5"/>
    <x v="0"/>
    <x v="2"/>
  </r>
  <r>
    <x v="9"/>
    <s v="CME"/>
    <s v="GOLDMAN, SACHS"/>
    <s v="350I"/>
    <n v="1253626311.3136001"/>
    <x v="5"/>
    <x v="1"/>
    <x v="2"/>
  </r>
  <r>
    <x v="9"/>
    <s v="CME"/>
    <s v="HSBC SECURITIES"/>
    <s v="323I"/>
    <n v="226361955.20370001"/>
    <x v="32"/>
    <x v="0"/>
    <x v="2"/>
  </r>
  <r>
    <x v="9"/>
    <s v="CME"/>
    <s v="HSBC SECURITIES"/>
    <s v="323I"/>
    <n v="527554305.79000002"/>
    <x v="32"/>
    <x v="1"/>
    <x v="2"/>
  </r>
  <r>
    <x v="9"/>
    <s v="CME"/>
    <s v="JP MORGAN"/>
    <s v="660I"/>
    <n v="784537611.79840004"/>
    <x v="6"/>
    <x v="1"/>
    <x v="2"/>
  </r>
  <r>
    <x v="9"/>
    <s v="CME"/>
    <s v="JP MORGAN"/>
    <s v="660I"/>
    <n v="785039179.61790001"/>
    <x v="6"/>
    <x v="0"/>
    <x v="2"/>
  </r>
  <r>
    <x v="9"/>
    <s v="CME"/>
    <s v="MERRILL LYNCH"/>
    <s v="560I"/>
    <n v="1062001297.0939"/>
    <x v="7"/>
    <x v="1"/>
    <x v="2"/>
  </r>
  <r>
    <x v="9"/>
    <s v="CME"/>
    <s v="MERRILL LYNCH"/>
    <s v="560I"/>
    <n v="1166699198.1681001"/>
    <x v="7"/>
    <x v="0"/>
    <x v="2"/>
  </r>
  <r>
    <x v="9"/>
    <s v="CME"/>
    <s v="MORGAN STANLEY"/>
    <s v="600I"/>
    <n v="2299333920.9685001"/>
    <x v="8"/>
    <x v="1"/>
    <x v="2"/>
  </r>
  <r>
    <x v="9"/>
    <s v="CME"/>
    <s v="MORGAN STANLEY"/>
    <s v="600I"/>
    <n v="2602430952.8144002"/>
    <x v="8"/>
    <x v="0"/>
    <x v="2"/>
  </r>
  <r>
    <x v="9"/>
    <s v="CME"/>
    <s v="NOMURA"/>
    <s v="180I"/>
    <n v="7549042.4900000002"/>
    <x v="9"/>
    <x v="1"/>
    <x v="2"/>
  </r>
  <r>
    <x v="9"/>
    <s v="CME"/>
    <s v="NOMURA"/>
    <s v="180I"/>
    <n v="276268879.90020001"/>
    <x v="9"/>
    <x v="0"/>
    <x v="2"/>
  </r>
  <r>
    <x v="9"/>
    <s v="CME"/>
    <s v="Rabobank"/>
    <s v="122I"/>
    <n v="24483776.131299999"/>
    <x v="57"/>
    <x v="0"/>
    <x v="2"/>
  </r>
  <r>
    <x v="9"/>
    <s v="CME"/>
    <s v="RBC"/>
    <s v="747I"/>
    <n v="201837728.4664"/>
    <x v="45"/>
    <x v="0"/>
    <x v="2"/>
  </r>
  <r>
    <x v="9"/>
    <s v="CME"/>
    <s v="ROYAL BANK OF SCOTLAND"/>
    <s v="401IH"/>
    <n v="340919142.20700002"/>
    <x v="10"/>
    <x v="0"/>
    <x v="2"/>
  </r>
  <r>
    <x v="9"/>
    <s v="CME"/>
    <s v="NEWEDGE USA"/>
    <s v="714I"/>
    <n v="19135592.361000001"/>
    <x v="11"/>
    <x v="1"/>
    <x v="2"/>
  </r>
  <r>
    <x v="9"/>
    <s v="CME"/>
    <s v="SOCIETE GENERALE"/>
    <s v="695I"/>
    <n v="411809838.74669999"/>
    <x v="11"/>
    <x v="0"/>
    <x v="2"/>
  </r>
  <r>
    <x v="9"/>
    <s v="CME"/>
    <s v="STATE STREET"/>
    <s v="176I"/>
    <n v="47934805.710000001"/>
    <x v="49"/>
    <x v="0"/>
    <x v="2"/>
  </r>
  <r>
    <x v="9"/>
    <s v="CME"/>
    <s v="STATE STREET"/>
    <s v="176I"/>
    <n v="279648065.00999999"/>
    <x v="49"/>
    <x v="1"/>
    <x v="2"/>
  </r>
  <r>
    <x v="9"/>
    <s v="CME"/>
    <s v="Toronto-Dominion Bank "/>
    <s v="262I"/>
    <n v="178299979.15000001"/>
    <x v="91"/>
    <x v="0"/>
    <x v="2"/>
  </r>
  <r>
    <x v="9"/>
    <s v="CME"/>
    <s v="BANK OF NOVA"/>
    <s v="651I"/>
    <n v="70897571.686800003"/>
    <x v="51"/>
    <x v="0"/>
    <x v="2"/>
  </r>
  <r>
    <x v="9"/>
    <s v="CME"/>
    <s v="UBS SECURITIES"/>
    <s v="187I"/>
    <n v="163663135.0598"/>
    <x v="12"/>
    <x v="0"/>
    <x v="2"/>
  </r>
  <r>
    <x v="9"/>
    <s v="CME"/>
    <s v="UBS SECURITIES"/>
    <s v="187I"/>
    <n v="378979404.48049998"/>
    <x v="12"/>
    <x v="1"/>
    <x v="2"/>
  </r>
  <r>
    <x v="9"/>
    <s v="CME"/>
    <s v="Wells Fargo Securities LLC"/>
    <s v="363I"/>
    <n v="537030864.72039998"/>
    <x v="55"/>
    <x v="0"/>
    <x v="2"/>
  </r>
  <r>
    <x v="9"/>
    <s v="CME"/>
    <s v="Wells Fargo Securities LLC"/>
    <s v="363I"/>
    <n v="1414352491.6073999"/>
    <x v="55"/>
    <x v="1"/>
    <x v="2"/>
  </r>
  <r>
    <x v="9"/>
    <s v="ICC"/>
    <s v="Barclays Bank PLC"/>
    <s v="710H"/>
    <n v="474190067.09009999"/>
    <x v="0"/>
    <x v="0"/>
    <x v="0"/>
  </r>
  <r>
    <x v="9"/>
    <s v="ICC"/>
    <s v="Barclays Capital Inc."/>
    <s v="717C"/>
    <n v="1282986952.3726001"/>
    <x v="0"/>
    <x v="1"/>
    <x v="0"/>
  </r>
  <r>
    <x v="9"/>
    <s v="ICC"/>
    <s v="BNP Paribas"/>
    <s v="489H"/>
    <n v="168315469.9181"/>
    <x v="1"/>
    <x v="0"/>
    <x v="0"/>
  </r>
  <r>
    <x v="9"/>
    <s v="ICC"/>
    <s v="BNP Paribas Securities Corp."/>
    <s v="499C"/>
    <n v="9471082.8800000008"/>
    <x v="1"/>
    <x v="1"/>
    <x v="0"/>
  </r>
  <r>
    <x v="9"/>
    <s v="ICC"/>
    <s v="Citi N.A."/>
    <s v="371H"/>
    <n v="527405208.62129998"/>
    <x v="2"/>
    <x v="0"/>
    <x v="0"/>
  </r>
  <r>
    <x v="9"/>
    <s v="ICC"/>
    <s v="Citigroup Global Markets Inc"/>
    <s v="369C"/>
    <n v="1059438124.939"/>
    <x v="2"/>
    <x v="1"/>
    <x v="0"/>
  </r>
  <r>
    <x v="9"/>
    <s v="ICC"/>
    <s v="Citigroup Global Markets Inc"/>
    <s v="369H"/>
    <n v="53081469.9036"/>
    <x v="2"/>
    <x v="0"/>
    <x v="0"/>
  </r>
  <r>
    <x v="9"/>
    <s v="ICC"/>
    <s v="Credit Suisse International"/>
    <s v="354H"/>
    <n v="1072821363.7124"/>
    <x v="3"/>
    <x v="0"/>
    <x v="0"/>
  </r>
  <r>
    <x v="9"/>
    <s v="ICC"/>
    <s v="Credit Suisse Securities (USA) LLC"/>
    <s v="358C"/>
    <n v="1741995041.309"/>
    <x v="3"/>
    <x v="1"/>
    <x v="0"/>
  </r>
  <r>
    <x v="9"/>
    <s v="ICC"/>
    <s v="Credit Suisse Securities (USA) LLC"/>
    <s v="358H"/>
    <n v="7910384.1299999999"/>
    <x v="3"/>
    <x v="0"/>
    <x v="0"/>
  </r>
  <r>
    <x v="9"/>
    <s v="ICC"/>
    <s v="Deutsche Bank AG, London Branch"/>
    <s v="093H"/>
    <n v="2131400901.2344"/>
    <x v="4"/>
    <x v="0"/>
    <x v="0"/>
  </r>
  <r>
    <x v="9"/>
    <s v="ICC"/>
    <s v="Deutsche Bank Securities Inc"/>
    <s v="089C"/>
    <n v="157756685.9772"/>
    <x v="4"/>
    <x v="1"/>
    <x v="0"/>
  </r>
  <r>
    <x v="9"/>
    <s v="ICC"/>
    <s v="Goldman Sachs International"/>
    <s v="349H"/>
    <n v="841539145.18789995"/>
    <x v="5"/>
    <x v="0"/>
    <x v="0"/>
  </r>
  <r>
    <x v="9"/>
    <s v="ICC"/>
    <s v="Goldman, Sachs &amp; Co."/>
    <s v="351C"/>
    <n v="619638580.7802"/>
    <x v="5"/>
    <x v="1"/>
    <x v="0"/>
  </r>
  <r>
    <x v="9"/>
    <s v="ICC"/>
    <s v="HSBC Bank USA, N.A."/>
    <s v="324H"/>
    <n v="660379148.14540005"/>
    <x v="32"/>
    <x v="0"/>
    <x v="0"/>
  </r>
  <r>
    <x v="9"/>
    <s v="ICC"/>
    <s v="HSBC Securities (USA) Inc."/>
    <s v="327H"/>
    <n v="29433472.263799999"/>
    <x v="32"/>
    <x v="0"/>
    <x v="0"/>
  </r>
  <r>
    <x v="9"/>
    <s v="ICC"/>
    <s v="J.P. Morgan Securities LLC"/>
    <s v="662C"/>
    <n v="1050125245.544"/>
    <x v="6"/>
    <x v="1"/>
    <x v="0"/>
  </r>
  <r>
    <x v="9"/>
    <s v="ICC"/>
    <s v="J.P. Morgan Securities LLC"/>
    <s v="662H"/>
    <n v="1915553.45"/>
    <x v="6"/>
    <x v="0"/>
    <x v="0"/>
  </r>
  <r>
    <x v="9"/>
    <s v="ICC"/>
    <s v="JPMorgan Chase Bank, National Association"/>
    <s v="659H"/>
    <n v="619397153.24360001"/>
    <x v="6"/>
    <x v="0"/>
    <x v="0"/>
  </r>
  <r>
    <x v="9"/>
    <s v="ICC"/>
    <s v="Bank of America, N.A."/>
    <s v="313H"/>
    <n v="531596866.71899998"/>
    <x v="7"/>
    <x v="0"/>
    <x v="0"/>
  </r>
  <r>
    <x v="9"/>
    <s v="ICC"/>
    <s v="Merrill Lynch International"/>
    <s v="559H"/>
    <n v="221320299.52779999"/>
    <x v="7"/>
    <x v="0"/>
    <x v="0"/>
  </r>
  <r>
    <x v="9"/>
    <s v="ICC"/>
    <s v="Merrill Lynch, Pierce, Fenner &amp; Smith, Incorporate"/>
    <s v="316C"/>
    <n v="262687892.62689999"/>
    <x v="7"/>
    <x v="1"/>
    <x v="0"/>
  </r>
  <r>
    <x v="9"/>
    <s v="ICC"/>
    <s v="Morgan Stanley &amp; Co. LLC"/>
    <s v="621C"/>
    <n v="508615608.07609999"/>
    <x v="8"/>
    <x v="1"/>
    <x v="0"/>
  </r>
  <r>
    <x v="9"/>
    <s v="ICC"/>
    <s v="Morgan Stanley &amp; Co. LLC"/>
    <s v="621H"/>
    <n v="24208070.707899999"/>
    <x v="8"/>
    <x v="0"/>
    <x v="0"/>
  </r>
  <r>
    <x v="9"/>
    <s v="ICC"/>
    <s v="Morgan Stanley Capital Services LLC"/>
    <s v="616H"/>
    <n v="846794071.64139998"/>
    <x v="8"/>
    <x v="0"/>
    <x v="0"/>
  </r>
  <r>
    <x v="9"/>
    <s v="ICC"/>
    <s v="Nomura International PLC"/>
    <s v="181H"/>
    <n v="64812243.948899999"/>
    <x v="9"/>
    <x v="0"/>
    <x v="0"/>
  </r>
  <r>
    <x v="9"/>
    <s v="ICC"/>
    <s v="Nomura Securities International, Inc."/>
    <s v="183C"/>
    <n v="2577713.0099999998"/>
    <x v="9"/>
    <x v="1"/>
    <x v="0"/>
  </r>
  <r>
    <x v="9"/>
    <s v="ICC"/>
    <s v="Nomura Securities International, Inc."/>
    <s v="183H"/>
    <n v="5936218.9678999996"/>
    <x v="9"/>
    <x v="0"/>
    <x v="0"/>
  </r>
  <r>
    <x v="9"/>
    <s v="ICC"/>
    <s v="The Royal Bank of Scotland plc."/>
    <s v="414H"/>
    <n v="68246761.876000002"/>
    <x v="10"/>
    <x v="0"/>
    <x v="0"/>
  </r>
  <r>
    <x v="9"/>
    <s v="ICC"/>
    <s v="Societe Generale"/>
    <s v="120H"/>
    <n v="149351229.43990001"/>
    <x v="11"/>
    <x v="0"/>
    <x v="0"/>
  </r>
  <r>
    <x v="9"/>
    <s v="ICC"/>
    <s v="The Bank of Nova Scotia"/>
    <s v="850H"/>
    <n v="25072785.797499999"/>
    <x v="51"/>
    <x v="0"/>
    <x v="0"/>
  </r>
  <r>
    <x v="9"/>
    <s v="ICC"/>
    <s v="UBS AG, London Branch"/>
    <s v="198H"/>
    <n v="738887136.54709995"/>
    <x v="12"/>
    <x v="0"/>
    <x v="0"/>
  </r>
  <r>
    <x v="9"/>
    <s v="ICC"/>
    <s v="UBS Securities LLC"/>
    <s v="196C"/>
    <n v="123605766.4446"/>
    <x v="12"/>
    <x v="1"/>
    <x v="0"/>
  </r>
  <r>
    <x v="9"/>
    <s v="ICEU"/>
    <s v="Barclays Bank PLC"/>
    <s v="716H"/>
    <n v="391515519.90990001"/>
    <x v="0"/>
    <x v="0"/>
    <x v="0"/>
  </r>
  <r>
    <x v="9"/>
    <s v="ICEU"/>
    <s v="BNP Paribas"/>
    <s v="497H"/>
    <n v="212394616.8601"/>
    <x v="1"/>
    <x v="0"/>
    <x v="0"/>
  </r>
  <r>
    <x v="9"/>
    <s v="ICEU"/>
    <s v="Citi Bank National Association"/>
    <s v="374H"/>
    <n v="29170014.252300002"/>
    <x v="2"/>
    <x v="0"/>
    <x v="0"/>
  </r>
  <r>
    <x v="9"/>
    <s v="ICEU"/>
    <s v="Citigroup Global Markets Limited"/>
    <s v="372C"/>
    <n v="544857.74129999999"/>
    <x v="2"/>
    <x v="1"/>
    <x v="0"/>
  </r>
  <r>
    <x v="9"/>
    <s v="ICEU"/>
    <s v="Citigroup Global Markets Limited"/>
    <s v="372H"/>
    <n v="358214344.19559997"/>
    <x v="2"/>
    <x v="0"/>
    <x v="0"/>
  </r>
  <r>
    <x v="9"/>
    <s v="ICEU"/>
    <s v="Credit Suisse International"/>
    <s v="353H"/>
    <n v="1036173609.1047"/>
    <x v="3"/>
    <x v="0"/>
    <x v="0"/>
  </r>
  <r>
    <x v="9"/>
    <s v="ICEU"/>
    <s v="Deutsche Bank AG"/>
    <s v="091H"/>
    <n v="1374685049.6436"/>
    <x v="4"/>
    <x v="0"/>
    <x v="0"/>
  </r>
  <r>
    <x v="9"/>
    <s v="ICEU"/>
    <s v="Goldman Sachs International"/>
    <s v="348C"/>
    <n v="961664.79700000002"/>
    <x v="5"/>
    <x v="1"/>
    <x v="0"/>
  </r>
  <r>
    <x v="9"/>
    <s v="ICEU"/>
    <s v="Goldman Sachs International"/>
    <s v="348H"/>
    <n v="490446928.44910002"/>
    <x v="5"/>
    <x v="0"/>
    <x v="0"/>
  </r>
  <r>
    <x v="9"/>
    <s v="ICEU"/>
    <s v="HSBC Bank PLC"/>
    <s v="332H"/>
    <n v="727083491.56649995"/>
    <x v="32"/>
    <x v="0"/>
    <x v="0"/>
  </r>
  <r>
    <x v="9"/>
    <s v="ICEU"/>
    <s v="J.P. Morgan Securities PLC"/>
    <s v="653C"/>
    <n v="339506.36479999998"/>
    <x v="6"/>
    <x v="1"/>
    <x v="0"/>
  </r>
  <r>
    <x v="9"/>
    <s v="ICEU"/>
    <s v="J.P. Morgan Securities PLC"/>
    <s v="653H"/>
    <n v="3403249.4808999998"/>
    <x v="6"/>
    <x v="0"/>
    <x v="0"/>
  </r>
  <r>
    <x v="9"/>
    <s v="ICEU"/>
    <s v="JPMorgan Chase Bank, National Association"/>
    <s v="651H"/>
    <n v="409717599.30199999"/>
    <x v="6"/>
    <x v="0"/>
    <x v="0"/>
  </r>
  <r>
    <x v="9"/>
    <s v="ICEU"/>
    <s v="Bank of America N.A."/>
    <s v="315H"/>
    <n v="464988922.7191"/>
    <x v="7"/>
    <x v="0"/>
    <x v="0"/>
  </r>
  <r>
    <x v="9"/>
    <s v="ICEU"/>
    <s v="Merrill Lynch International"/>
    <s v="558H"/>
    <n v="62412887.951099999"/>
    <x v="7"/>
    <x v="0"/>
    <x v="0"/>
  </r>
  <r>
    <x v="9"/>
    <s v="ICEU"/>
    <s v="Morgan Stanley &amp; Co International PLC"/>
    <s v="613H"/>
    <n v="81720712.837799996"/>
    <x v="8"/>
    <x v="0"/>
    <x v="0"/>
  </r>
  <r>
    <x v="9"/>
    <s v="ICEU"/>
    <s v="Morgan Stanley Capital Services LLC"/>
    <s v="615H"/>
    <n v="749449436.9993"/>
    <x v="8"/>
    <x v="0"/>
    <x v="0"/>
  </r>
  <r>
    <x v="9"/>
    <s v="ICEU"/>
    <s v="Nomura International PLC"/>
    <s v="182H"/>
    <n v="139848910.11500001"/>
    <x v="9"/>
    <x v="0"/>
    <x v="0"/>
  </r>
  <r>
    <x v="9"/>
    <s v="ICEU"/>
    <s v="The Royal Bank of Scotland Public Limited Company"/>
    <s v="413H"/>
    <n v="108128832.47130001"/>
    <x v="10"/>
    <x v="0"/>
    <x v="0"/>
  </r>
  <r>
    <x v="9"/>
    <s v="ICEU"/>
    <s v="Societe Generale"/>
    <s v="121H"/>
    <n v="160806076.84990001"/>
    <x v="11"/>
    <x v="0"/>
    <x v="0"/>
  </r>
  <r>
    <x v="9"/>
    <s v="ICEU"/>
    <s v="UBS AG London Branch"/>
    <s v="199H"/>
    <n v="416966136.99019998"/>
    <x v="12"/>
    <x v="0"/>
    <x v="0"/>
  </r>
  <r>
    <x v="9"/>
    <s v="ICEU"/>
    <s v="UBS Limited"/>
    <s v="194H"/>
    <n v="1791349.1495000001"/>
    <x v="12"/>
    <x v="0"/>
    <x v="0"/>
  </r>
  <r>
    <x v="9"/>
    <s v="ICEU"/>
    <s v="UniCredit Bank AG"/>
    <s v="131H"/>
    <n v="132186875.4043"/>
    <x v="58"/>
    <x v="0"/>
    <x v="0"/>
  </r>
  <r>
    <x v="9"/>
    <s v="ICEU"/>
    <s v="ABN AMRO Clearing Bank N.V."/>
    <s v="ICS"/>
    <n v="54427805.875299998"/>
    <x v="13"/>
    <x v="1"/>
    <x v="1"/>
  </r>
  <r>
    <x v="9"/>
    <s v="ICEU"/>
    <s v="ABN AMRO Clearing Bank N.V."/>
    <s v="ICS"/>
    <n v="420247154.8768"/>
    <x v="13"/>
    <x v="0"/>
    <x v="1"/>
  </r>
  <r>
    <x v="9"/>
    <s v="ICEU"/>
    <s v="ABN AMRO Clearing Chicago LLC"/>
    <s v="FCR"/>
    <n v="460145035.88630003"/>
    <x v="13"/>
    <x v="1"/>
    <x v="1"/>
  </r>
  <r>
    <x v="9"/>
    <s v="ICEU"/>
    <s v="ADM Investor Services Inc"/>
    <s v="ADU"/>
    <n v="32057014.5854"/>
    <x v="14"/>
    <x v="0"/>
    <x v="1"/>
  </r>
  <r>
    <x v="9"/>
    <s v="ICEU"/>
    <s v="ADM Investor Services Inc"/>
    <s v="ADU"/>
    <n v="102475234.5182"/>
    <x v="14"/>
    <x v="1"/>
    <x v="1"/>
  </r>
  <r>
    <x v="9"/>
    <s v="ICEU"/>
    <s v="ADM Investor Services Int'l LTD"/>
    <s v="ADM"/>
    <n v="1284236.5475999999"/>
    <x v="14"/>
    <x v="0"/>
    <x v="1"/>
  </r>
  <r>
    <x v="9"/>
    <s v="ICEU"/>
    <s v="ADM Investor Services Int'l LTD"/>
    <s v="ADM"/>
    <n v="104457509.27599999"/>
    <x v="14"/>
    <x v="1"/>
    <x v="1"/>
  </r>
  <r>
    <x v="9"/>
    <s v="ICEU"/>
    <s v="Advantage Futures LLC"/>
    <s v="ACE"/>
    <n v="8252277.4616999999"/>
    <x v="15"/>
    <x v="1"/>
    <x v="1"/>
  </r>
  <r>
    <x v="9"/>
    <s v="ICEU"/>
    <s v="Banco Santander S.A."/>
    <s v="SCH"/>
    <n v="-345440443.75660002"/>
    <x v="16"/>
    <x v="1"/>
    <x v="1"/>
  </r>
  <r>
    <x v="9"/>
    <s v="ICEU"/>
    <s v="Banco Santander S.A."/>
    <s v="SCH"/>
    <n v="14755936.758199999"/>
    <x v="16"/>
    <x v="0"/>
    <x v="1"/>
  </r>
  <r>
    <x v="9"/>
    <s v="ICEU"/>
    <s v="Barclays Bank PLC"/>
    <s v="BCF"/>
    <n v="379294552.87550002"/>
    <x v="0"/>
    <x v="1"/>
    <x v="1"/>
  </r>
  <r>
    <x v="9"/>
    <s v="ICEU"/>
    <s v="Barclays Bank PLC"/>
    <s v="BCF"/>
    <n v="430224153.27240002"/>
    <x v="0"/>
    <x v="0"/>
    <x v="1"/>
  </r>
  <r>
    <x v="9"/>
    <s v="ICEU"/>
    <s v="Barclays Capital Inc."/>
    <s v="BCU"/>
    <n v="80247484.627800003"/>
    <x v="0"/>
    <x v="1"/>
    <x v="1"/>
  </r>
  <r>
    <x v="9"/>
    <s v="ICEU"/>
    <s v="Barclays Capital Inc."/>
    <s v="BCU"/>
    <n v="425821355.83890003"/>
    <x v="0"/>
    <x v="0"/>
    <x v="1"/>
  </r>
  <r>
    <x v="9"/>
    <s v="ICEU"/>
    <s v="BNP Paribas Commodity Futures Ltd"/>
    <s v="PFU"/>
    <n v="6371627"/>
    <x v="1"/>
    <x v="0"/>
    <x v="1"/>
  </r>
  <r>
    <x v="9"/>
    <s v="ICEU"/>
    <s v="BNP Paribas Commodity Futures Ltd"/>
    <s v="PFU"/>
    <n v="466752644.44919997"/>
    <x v="1"/>
    <x v="1"/>
    <x v="1"/>
  </r>
  <r>
    <x v="9"/>
    <s v="ICEU"/>
    <s v="BNP Paribas Prime Brokerage Inc (PBI)"/>
    <s v="BNU"/>
    <n v="83345050.5"/>
    <x v="1"/>
    <x v="0"/>
    <x v="1"/>
  </r>
  <r>
    <x v="9"/>
    <s v="ICEU"/>
    <s v="BNP Paribas Prime Brokerage Inc (PBI)"/>
    <s v="BNU"/>
    <n v="884078625.5"/>
    <x v="1"/>
    <x v="1"/>
    <x v="1"/>
  </r>
  <r>
    <x v="9"/>
    <s v="ICEU"/>
    <s v="BNP Paribas Securities Services"/>
    <s v="BPS"/>
    <n v="80887978.515300006"/>
    <x v="1"/>
    <x v="1"/>
    <x v="1"/>
  </r>
  <r>
    <x v="9"/>
    <s v="ICEU"/>
    <s v="BNP Paribas Securities Services"/>
    <s v="BPS"/>
    <n v="1149304493.1273999"/>
    <x v="1"/>
    <x v="0"/>
    <x v="1"/>
  </r>
  <r>
    <x v="9"/>
    <s v="ICEU"/>
    <s v="CACEIS Bank France"/>
    <s v="CFZ"/>
    <n v="77636434.087799996"/>
    <x v="59"/>
    <x v="1"/>
    <x v="1"/>
  </r>
  <r>
    <x v="9"/>
    <s v="ICEU"/>
    <s v="Citigroup Global Markets Inc"/>
    <s v="CGM"/>
    <n v="304329368.75"/>
    <x v="2"/>
    <x v="0"/>
    <x v="1"/>
  </r>
  <r>
    <x v="9"/>
    <s v="ICEU"/>
    <s v="Citigroup Global Markets Inc"/>
    <s v="CGM"/>
    <n v="599215578"/>
    <x v="2"/>
    <x v="1"/>
    <x v="1"/>
  </r>
  <r>
    <x v="9"/>
    <s v="ICEU"/>
    <s v="Citigroup Global Markets Limited"/>
    <s v="SLM"/>
    <n v="445548242.85869998"/>
    <x v="2"/>
    <x v="0"/>
    <x v="1"/>
  </r>
  <r>
    <x v="9"/>
    <s v="ICEU"/>
    <s v="Citigroup Global Markets Limited"/>
    <s v="SLM"/>
    <n v="553351847.11389995"/>
    <x v="2"/>
    <x v="1"/>
    <x v="1"/>
  </r>
  <r>
    <x v="9"/>
    <s v="ICEU"/>
    <s v="Commerzbank AG"/>
    <s v="CBK"/>
    <n v="245755.42499999999"/>
    <x v="60"/>
    <x v="1"/>
    <x v="1"/>
  </r>
  <r>
    <x v="9"/>
    <s v="ICEU"/>
    <s v="Commerzbank AG"/>
    <s v="CBK"/>
    <n v="147523127.83590001"/>
    <x v="60"/>
    <x v="0"/>
    <x v="1"/>
  </r>
  <r>
    <x v="9"/>
    <s v="ICEU"/>
    <s v="Credit Suisse International (Energy)"/>
    <s v="CSI"/>
    <n v="340062185.1645"/>
    <x v="3"/>
    <x v="0"/>
    <x v="1"/>
  </r>
  <r>
    <x v="9"/>
    <s v="ICEU"/>
    <s v="Credit Suisse Securities (Europe) Limited"/>
    <s v="CSB"/>
    <n v="305715674.01370001"/>
    <x v="3"/>
    <x v="0"/>
    <x v="1"/>
  </r>
  <r>
    <x v="9"/>
    <s v="ICEU"/>
    <s v="Credit Suisse Securities (Europe) Limited"/>
    <s v="CSB"/>
    <n v="375246435.3484"/>
    <x v="3"/>
    <x v="1"/>
    <x v="1"/>
  </r>
  <r>
    <x v="9"/>
    <s v="ICEU"/>
    <s v="Credit Suisse Securities (USA) LLC."/>
    <s v="CSO"/>
    <n v="12940116.138699999"/>
    <x v="3"/>
    <x v="0"/>
    <x v="1"/>
  </r>
  <r>
    <x v="9"/>
    <s v="ICEU"/>
    <s v="Credit Suisse Securities (USA) LLC."/>
    <s v="CSO"/>
    <n v="530347891.90149999"/>
    <x v="3"/>
    <x v="1"/>
    <x v="1"/>
  </r>
  <r>
    <x v="9"/>
    <s v="ICEU"/>
    <s v="DB Securities Inc"/>
    <s v="DMU"/>
    <n v="4076403"/>
    <x v="4"/>
    <x v="0"/>
    <x v="1"/>
  </r>
  <r>
    <x v="9"/>
    <s v="ICEU"/>
    <s v="DB Securities Inc"/>
    <s v="DMU"/>
    <n v="66401606.876400001"/>
    <x v="4"/>
    <x v="1"/>
    <x v="1"/>
  </r>
  <r>
    <x v="9"/>
    <s v="ICEU"/>
    <s v="Deutsche Bank AG"/>
    <s v="BHF"/>
    <n v="12383.886500000001"/>
    <x v="4"/>
    <x v="0"/>
    <x v="1"/>
  </r>
  <r>
    <x v="9"/>
    <s v="ICEU"/>
    <s v="Deutsche Bank AG"/>
    <s v="BHF"/>
    <n v="563324731.98650002"/>
    <x v="4"/>
    <x v="1"/>
    <x v="1"/>
  </r>
  <r>
    <x v="9"/>
    <s v="ICEU"/>
    <s v="Deutsche Bank AG, London"/>
    <s v="DMG"/>
    <n v="170372592.19839999"/>
    <x v="4"/>
    <x v="1"/>
    <x v="1"/>
  </r>
  <r>
    <x v="9"/>
    <s v="ICEU"/>
    <s v="Deutsche Bank AG, London"/>
    <s v="DMG"/>
    <n v="657323056.26660001"/>
    <x v="4"/>
    <x v="0"/>
    <x v="1"/>
  </r>
  <r>
    <x v="9"/>
    <s v="ICEU"/>
    <s v="E D &amp; F Man Capital Markets Limited"/>
    <s v="ECM"/>
    <n v="2698359.3925999999"/>
    <x v="26"/>
    <x v="1"/>
    <x v="1"/>
  </r>
  <r>
    <x v="9"/>
    <s v="ICEU"/>
    <s v="E D &amp; F Man Capital Markets Limited"/>
    <s v="ECM"/>
    <n v="5806942.2713000001"/>
    <x v="26"/>
    <x v="0"/>
    <x v="1"/>
  </r>
  <r>
    <x v="9"/>
    <s v="ICEU"/>
    <s v="E D &amp; F Man Capital Markets, Inc"/>
    <s v="EFD"/>
    <n v="18239315"/>
    <x v="26"/>
    <x v="1"/>
    <x v="1"/>
  </r>
  <r>
    <x v="9"/>
    <s v="ICEU"/>
    <s v="SEB Futures, a division of Skandinaviska Enskilda Banken"/>
    <s v="SCA"/>
    <n v="42518436.0141"/>
    <x v="28"/>
    <x v="0"/>
    <x v="1"/>
  </r>
  <r>
    <x v="9"/>
    <s v="ICEU"/>
    <s v="European Investment Bank"/>
    <s v="EIB"/>
    <n v="106927188.25"/>
    <x v="61"/>
    <x v="0"/>
    <x v="1"/>
  </r>
  <r>
    <x v="9"/>
    <s v="ICEU"/>
    <s v="FCStone LLC"/>
    <s v="FCI"/>
    <n v="2483207"/>
    <x v="29"/>
    <x v="0"/>
    <x v="1"/>
  </r>
  <r>
    <x v="9"/>
    <s v="ICEU"/>
    <s v="FCStone LLC"/>
    <s v="FCI"/>
    <n v="40528420.340000004"/>
    <x v="29"/>
    <x v="1"/>
    <x v="1"/>
  </r>
  <r>
    <x v="9"/>
    <s v="ICEU"/>
    <s v="INTL FCSTONE LTD"/>
    <s v="ITL"/>
    <n v="97340"/>
    <x v="29"/>
    <x v="0"/>
    <x v="1"/>
  </r>
  <r>
    <x v="9"/>
    <s v="ICEU"/>
    <s v="INTL FCSTONE LTD"/>
    <s v="ITL"/>
    <n v="7264525.2932000002"/>
    <x v="29"/>
    <x v="1"/>
    <x v="1"/>
  </r>
  <r>
    <x v="9"/>
    <s v="ICEU"/>
    <s v="G. H. Financials Limited"/>
    <s v="GHF"/>
    <n v="573729.37100000004"/>
    <x v="30"/>
    <x v="1"/>
    <x v="1"/>
  </r>
  <r>
    <x v="9"/>
    <s v="ICEU"/>
    <s v="G. H. Financials Limited"/>
    <s v="GHF"/>
    <n v="7617454.9785000002"/>
    <x v="30"/>
    <x v="0"/>
    <x v="1"/>
  </r>
  <r>
    <x v="9"/>
    <s v="ICEU"/>
    <s v="Glencore Commodities Ltd"/>
    <s v="IXO"/>
    <n v="107511833.1171"/>
    <x v="62"/>
    <x v="0"/>
    <x v="1"/>
  </r>
  <r>
    <x v="9"/>
    <s v="ICEU"/>
    <s v="Goldman Sachs and Company"/>
    <s v="GSA"/>
    <n v="24514133"/>
    <x v="5"/>
    <x v="0"/>
    <x v="1"/>
  </r>
  <r>
    <x v="9"/>
    <s v="ICEU"/>
    <s v="Goldman Sachs and Company"/>
    <s v="GSA"/>
    <n v="1461717504.858"/>
    <x v="5"/>
    <x v="1"/>
    <x v="1"/>
  </r>
  <r>
    <x v="9"/>
    <s v="ICEU"/>
    <s v="Goldman Sachs International"/>
    <s v="GSF"/>
    <n v="370729811.88849998"/>
    <x v="5"/>
    <x v="0"/>
    <x v="1"/>
  </r>
  <r>
    <x v="9"/>
    <s v="ICEU"/>
    <s v="Goldman Sachs International"/>
    <s v="GSF"/>
    <n v="1238360294.3462999"/>
    <x v="5"/>
    <x v="1"/>
    <x v="1"/>
  </r>
  <r>
    <x v="9"/>
    <s v="ICEU"/>
    <s v="HSBC Bank PLC"/>
    <s v="HSB"/>
    <n v="76548443.846200004"/>
    <x v="32"/>
    <x v="1"/>
    <x v="1"/>
  </r>
  <r>
    <x v="9"/>
    <s v="ICEU"/>
    <s v="HSBC Bank PLC"/>
    <s v="HSB"/>
    <n v="995139754.3405"/>
    <x v="32"/>
    <x v="0"/>
    <x v="1"/>
  </r>
  <r>
    <x v="9"/>
    <s v="ICEU"/>
    <s v="iDealing.com Limited"/>
    <s v="IDP"/>
    <n v="674169.27749999997"/>
    <x v="63"/>
    <x v="0"/>
    <x v="1"/>
  </r>
  <r>
    <x v="9"/>
    <s v="ICEU"/>
    <s v="Interactive Brokers (UK) Limited"/>
    <s v="IBX"/>
    <n v="9283730.8683000002"/>
    <x v="33"/>
    <x v="0"/>
    <x v="1"/>
  </r>
  <r>
    <x v="9"/>
    <s v="ICEU"/>
    <s v="Interactive Brokers (UK) Limited"/>
    <s v="IBX"/>
    <n v="13968031.467900001"/>
    <x v="33"/>
    <x v="1"/>
    <x v="1"/>
  </r>
  <r>
    <x v="9"/>
    <s v="ICEU"/>
    <s v="Interactive Brokers LLC"/>
    <s v="IBL"/>
    <n v="151420"/>
    <x v="33"/>
    <x v="0"/>
    <x v="1"/>
  </r>
  <r>
    <x v="9"/>
    <s v="ICEU"/>
    <s v="Interactive Brokers LLC"/>
    <s v="IBL"/>
    <n v="9464215.5239000004"/>
    <x v="33"/>
    <x v="1"/>
    <x v="1"/>
  </r>
  <r>
    <x v="9"/>
    <s v="ICEU"/>
    <s v="Banca IMI SpA"/>
    <s v="CSL"/>
    <n v="-2028333.0541999999"/>
    <x v="64"/>
    <x v="0"/>
    <x v="1"/>
  </r>
  <r>
    <x v="9"/>
    <s v="ICEU"/>
    <s v="Banca IMI SpA"/>
    <s v="CSL"/>
    <n v="15181868.7981"/>
    <x v="64"/>
    <x v="1"/>
    <x v="1"/>
  </r>
  <r>
    <x v="9"/>
    <s v="ICEU"/>
    <s v="Jefferies Bache Limited"/>
    <s v="PBU"/>
    <n v="573530.96840000001"/>
    <x v="34"/>
    <x v="0"/>
    <x v="1"/>
  </r>
  <r>
    <x v="9"/>
    <s v="ICEU"/>
    <s v="Jefferies Bache Limited"/>
    <s v="PBU"/>
    <n v="46624320.495499998"/>
    <x v="34"/>
    <x v="1"/>
    <x v="1"/>
  </r>
  <r>
    <x v="9"/>
    <s v="ICEU"/>
    <s v="Jefferies LLC"/>
    <s v="BCH"/>
    <n v="217977"/>
    <x v="34"/>
    <x v="0"/>
    <x v="1"/>
  </r>
  <r>
    <x v="9"/>
    <s v="ICEU"/>
    <s v="Jefferies LLC"/>
    <s v="BCH"/>
    <n v="297194212.64069998"/>
    <x v="34"/>
    <x v="1"/>
    <x v="1"/>
  </r>
  <r>
    <x v="9"/>
    <s v="ICEU"/>
    <s v="J P Morgan Securities LLC"/>
    <s v="JPA"/>
    <n v="55816161.958099999"/>
    <x v="6"/>
    <x v="0"/>
    <x v="1"/>
  </r>
  <r>
    <x v="9"/>
    <s v="ICEU"/>
    <s v="J P Morgan Securities LLC"/>
    <s v="JPA"/>
    <n v="1065265180.8265001"/>
    <x v="6"/>
    <x v="1"/>
    <x v="1"/>
  </r>
  <r>
    <x v="9"/>
    <s v="ICEU"/>
    <s v="J.P. Morgan Securities plc"/>
    <s v="JPM"/>
    <n v="36954496.793899998"/>
    <x v="6"/>
    <x v="0"/>
    <x v="1"/>
  </r>
  <r>
    <x v="9"/>
    <s v="ICEU"/>
    <s v="J.P. Morgan Securities plc"/>
    <s v="JPM"/>
    <n v="758956246.61329997"/>
    <x v="6"/>
    <x v="1"/>
    <x v="1"/>
  </r>
  <r>
    <x v="9"/>
    <s v="ICEU"/>
    <s v="Jump Trading Futures LLC"/>
    <s v="JZU"/>
    <n v="18694694.520100001"/>
    <x v="35"/>
    <x v="0"/>
    <x v="1"/>
  </r>
  <r>
    <x v="9"/>
    <s v="ICEU"/>
    <s v="Louis Dreyfus Commodities Suisse SA"/>
    <s v="LDT"/>
    <n v="18442282"/>
    <x v="37"/>
    <x v="0"/>
    <x v="1"/>
  </r>
  <r>
    <x v="9"/>
    <s v="ICEU"/>
    <s v="Macquarie"/>
    <s v="MCQ"/>
    <n v="140746328.65720001"/>
    <x v="38"/>
    <x v="1"/>
    <x v="1"/>
  </r>
  <r>
    <x v="9"/>
    <s v="ICEU"/>
    <s v="Macquarie"/>
    <s v="MCQ"/>
    <n v="372648184.76770002"/>
    <x v="38"/>
    <x v="0"/>
    <x v="1"/>
  </r>
  <r>
    <x v="9"/>
    <s v="ICEU"/>
    <s v="Macquarie Futures USA Inc"/>
    <s v="MCU"/>
    <n v="131048382"/>
    <x v="38"/>
    <x v="1"/>
    <x v="1"/>
  </r>
  <r>
    <x v="9"/>
    <s v="ICEU"/>
    <s v="Marex Financial Limited"/>
    <s v="MFL"/>
    <n v="14352481.6472"/>
    <x v="39"/>
    <x v="1"/>
    <x v="1"/>
  </r>
  <r>
    <x v="9"/>
    <s v="ICEU"/>
    <s v="Marex Financial Limited"/>
    <s v="MFL"/>
    <n v="19737487.6043"/>
    <x v="39"/>
    <x v="0"/>
    <x v="1"/>
  </r>
  <r>
    <x v="9"/>
    <s v="ICEU"/>
    <s v="Mars Chocolate UK Limited (NEW)"/>
    <s v="MSU"/>
    <n v="11182277.164100001"/>
    <x v="65"/>
    <x v="0"/>
    <x v="1"/>
  </r>
  <r>
    <x v="9"/>
    <s v="ICEU"/>
    <s v="Merrill Lynch International"/>
    <s v="MLP"/>
    <n v="140919466.9833"/>
    <x v="7"/>
    <x v="0"/>
    <x v="1"/>
  </r>
  <r>
    <x v="9"/>
    <s v="ICEU"/>
    <s v="Merrill Lynch International"/>
    <s v="MLP"/>
    <n v="335461895.9461"/>
    <x v="7"/>
    <x v="1"/>
    <x v="1"/>
  </r>
  <r>
    <x v="9"/>
    <s v="ICEU"/>
    <s v="Merrill Lynch Pierce Fenner &amp; Smith Inc."/>
    <s v="MLU"/>
    <n v="406990609.77530003"/>
    <x v="7"/>
    <x v="0"/>
    <x v="1"/>
  </r>
  <r>
    <x v="9"/>
    <s v="ICEU"/>
    <s v="Merrill Lynch Pierce Fenner &amp; Smith Inc."/>
    <s v="MLU"/>
    <n v="673969678.42630005"/>
    <x v="7"/>
    <x v="1"/>
    <x v="1"/>
  </r>
  <r>
    <x v="9"/>
    <s v="ICEU"/>
    <s v="Mizuho Securities USA Inc"/>
    <s v="MZF"/>
    <n v="42558559.252899997"/>
    <x v="40"/>
    <x v="0"/>
    <x v="1"/>
  </r>
  <r>
    <x v="9"/>
    <s v="ICEU"/>
    <s v="Mizuho Securities USA Inc"/>
    <s v="MZF"/>
    <n v="1003362219.9247"/>
    <x v="40"/>
    <x v="1"/>
    <x v="1"/>
  </r>
  <r>
    <x v="9"/>
    <s v="ICEU"/>
    <s v="Morgan Stanley &amp; Co International plc"/>
    <s v="MST"/>
    <n v="611921604.11179996"/>
    <x v="8"/>
    <x v="1"/>
    <x v="1"/>
  </r>
  <r>
    <x v="9"/>
    <s v="ICEU"/>
    <s v="Morgan Stanley &amp; Co International plc"/>
    <s v="MST"/>
    <n v="652378746.09539998"/>
    <x v="8"/>
    <x v="0"/>
    <x v="1"/>
  </r>
  <r>
    <x v="9"/>
    <s v="ICEU"/>
    <s v="Morgan Stanley &amp; Co. LLC"/>
    <s v="MSO"/>
    <n v="107788520.05320001"/>
    <x v="8"/>
    <x v="1"/>
    <x v="1"/>
  </r>
  <r>
    <x v="9"/>
    <s v="ICEU"/>
    <s v="Morgan Stanley &amp; Co. LLC"/>
    <s v="MSO"/>
    <n v="270630902.5"/>
    <x v="8"/>
    <x v="0"/>
    <x v="1"/>
  </r>
  <r>
    <x v="9"/>
    <s v="ICEU"/>
    <s v="Nomura International Plc."/>
    <s v="NMU"/>
    <n v="67411504.769099995"/>
    <x v="9"/>
    <x v="1"/>
    <x v="1"/>
  </r>
  <r>
    <x v="9"/>
    <s v="ICEU"/>
    <s v="Nomura International Plc."/>
    <s v="NMU"/>
    <n v="78687848.340499997"/>
    <x v="9"/>
    <x v="0"/>
    <x v="1"/>
  </r>
  <r>
    <x v="9"/>
    <s v="ICEU"/>
    <s v="Nordea Bank Finland Plc"/>
    <s v="NOR"/>
    <n v="259930726.71880001"/>
    <x v="67"/>
    <x v="1"/>
    <x v="1"/>
  </r>
  <r>
    <x v="9"/>
    <s v="ICEU"/>
    <s v="Phibro Limited"/>
    <s v="PEL"/>
    <n v="10186451"/>
    <x v="68"/>
    <x v="0"/>
    <x v="1"/>
  </r>
  <r>
    <x v="9"/>
    <s v="ICEU"/>
    <s v="Proxima Clearing LLC"/>
    <s v="PRX"/>
    <n v="-42060541"/>
    <x v="42"/>
    <x v="0"/>
    <x v="1"/>
  </r>
  <r>
    <x v="9"/>
    <s v="ICEU"/>
    <s v="R.J. OBrien &amp; Associates LLC"/>
    <s v="RJO"/>
    <n v="65395.542999999998"/>
    <x v="43"/>
    <x v="0"/>
    <x v="1"/>
  </r>
  <r>
    <x v="9"/>
    <s v="ICEU"/>
    <s v="R.J. OBrien &amp; Associates LLC"/>
    <s v="RJO"/>
    <n v="46050740.373099998"/>
    <x v="43"/>
    <x v="1"/>
    <x v="1"/>
  </r>
  <r>
    <x v="9"/>
    <s v="ICEU"/>
    <s v="Rand Financial Services, Inc."/>
    <s v="RFS"/>
    <n v="3929594.4284999999"/>
    <x v="44"/>
    <x v="1"/>
    <x v="1"/>
  </r>
  <r>
    <x v="9"/>
    <s v="ICEU"/>
    <s v="Rand Financial Services, Inc."/>
    <s v="RFS"/>
    <n v="19571475.627900001"/>
    <x v="44"/>
    <x v="0"/>
    <x v="1"/>
  </r>
  <r>
    <x v="9"/>
    <s v="ICEU"/>
    <s v="RBC Capital Markets LLC"/>
    <s v="RBC"/>
    <n v="87093426"/>
    <x v="45"/>
    <x v="1"/>
    <x v="1"/>
  </r>
  <r>
    <x v="9"/>
    <s v="ICEU"/>
    <s v="RBC Capital Markets LLC"/>
    <s v="RBC"/>
    <n v="122682134.1416"/>
    <x v="45"/>
    <x v="0"/>
    <x v="1"/>
  </r>
  <r>
    <x v="9"/>
    <s v="ICEU"/>
    <s v="RBC Europe Limited"/>
    <s v="CAM"/>
    <n v="3110918.5199000002"/>
    <x v="45"/>
    <x v="1"/>
    <x v="1"/>
  </r>
  <r>
    <x v="9"/>
    <s v="ICEU"/>
    <s v="RBC Europe Limited"/>
    <s v="CAM"/>
    <n v="19748534.576200001"/>
    <x v="45"/>
    <x v="0"/>
    <x v="1"/>
  </r>
  <r>
    <x v="9"/>
    <s v="ICEU"/>
    <s v="Royal Bank of Scotland Plc (The)"/>
    <s v="RBS"/>
    <n v="140711015.3035"/>
    <x v="10"/>
    <x v="0"/>
    <x v="1"/>
  </r>
  <r>
    <x v="9"/>
    <s v="ICEU"/>
    <s v="Royal Bank of Scotland Plc (The)"/>
    <s v="RBS"/>
    <n v="163292930.33329999"/>
    <x v="10"/>
    <x v="1"/>
    <x v="1"/>
  </r>
  <r>
    <x v="9"/>
    <s v="ICEU"/>
    <s v="Rosenthal Collins Group LLC"/>
    <s v="RCG"/>
    <n v="-591882.59950000001"/>
    <x v="48"/>
    <x v="1"/>
    <x v="1"/>
  </r>
  <r>
    <x v="9"/>
    <s v="ICEU"/>
    <s v="Rosenthal Collins Group LLC"/>
    <s v="RCG"/>
    <n v="642843.10970000003"/>
    <x v="48"/>
    <x v="0"/>
    <x v="1"/>
  </r>
  <r>
    <x v="9"/>
    <s v="ICEU"/>
    <s v="Shell Intl Trading and Shipping LTD"/>
    <s v="SIT"/>
    <n v="509799469.22039998"/>
    <x v="69"/>
    <x v="0"/>
    <x v="1"/>
  </r>
  <r>
    <x v="9"/>
    <s v="ICEU"/>
    <s v="Newedge USA LLC"/>
    <s v="FIU"/>
    <n v="34491106.5"/>
    <x v="11"/>
    <x v="0"/>
    <x v="1"/>
  </r>
  <r>
    <x v="9"/>
    <s v="ICEU"/>
    <s v="Newedge USA LLC"/>
    <s v="FIU"/>
    <n v="1338527287.875"/>
    <x v="11"/>
    <x v="1"/>
    <x v="1"/>
  </r>
  <r>
    <x v="9"/>
    <s v="ICEU"/>
    <s v="SOCIETE GENERALE NEWEDGE UK LIMITED"/>
    <s v="FIM"/>
    <n v="34278044.8838"/>
    <x v="11"/>
    <x v="0"/>
    <x v="1"/>
  </r>
  <r>
    <x v="9"/>
    <s v="ICEU"/>
    <s v="SOCIETE GENERALE NEWEDGE UK LIMITED"/>
    <s v="FIM"/>
    <n v="1839164235.8597"/>
    <x v="11"/>
    <x v="1"/>
    <x v="1"/>
  </r>
  <r>
    <x v="9"/>
    <s v="ICEU"/>
    <s v="State Street GmbH London Branch"/>
    <s v="STS"/>
    <n v="18657603.199099999"/>
    <x v="49"/>
    <x v="1"/>
    <x v="1"/>
  </r>
  <r>
    <x v="9"/>
    <s v="ICEU"/>
    <s v="Sucden Financial Limited"/>
    <s v="SCD"/>
    <n v="162899"/>
    <x v="70"/>
    <x v="0"/>
    <x v="1"/>
  </r>
  <r>
    <x v="9"/>
    <s v="ICEU"/>
    <s v="Sucden Financial Limited"/>
    <s v="SCD"/>
    <n v="60041618.058499999"/>
    <x v="70"/>
    <x v="1"/>
    <x v="1"/>
  </r>
  <r>
    <x v="9"/>
    <s v="ICEU"/>
    <s v="UBS Limited"/>
    <s v="UBS"/>
    <n v="72032885.532700002"/>
    <x v="12"/>
    <x v="0"/>
    <x v="1"/>
  </r>
  <r>
    <x v="9"/>
    <s v="ICEU"/>
    <s v="UBS Limited"/>
    <s v="UBS"/>
    <n v="194196171.50389999"/>
    <x v="12"/>
    <x v="1"/>
    <x v="1"/>
  </r>
  <r>
    <x v="9"/>
    <s v="ICEU"/>
    <s v="UBS Securities LLC"/>
    <s v="UBU"/>
    <n v="35743644.900600001"/>
    <x v="12"/>
    <x v="0"/>
    <x v="1"/>
  </r>
  <r>
    <x v="9"/>
    <s v="ICEU"/>
    <s v="UBS Securities LLC"/>
    <s v="UBU"/>
    <n v="819456812.36119998"/>
    <x v="12"/>
    <x v="1"/>
    <x v="1"/>
  </r>
  <r>
    <x v="9"/>
    <s v="ICEU"/>
    <s v="Unicredit Bank AG."/>
    <s v="HVB"/>
    <n v="17721368.9274"/>
    <x v="58"/>
    <x v="1"/>
    <x v="1"/>
  </r>
  <r>
    <x v="9"/>
    <s v="ICEU"/>
    <s v="Unicredit Bank AG."/>
    <s v="HVB"/>
    <n v="55490266.054099999"/>
    <x v="58"/>
    <x v="0"/>
    <x v="1"/>
  </r>
  <r>
    <x v="9"/>
    <s v="ICEU"/>
    <s v="KCG Americas LLC"/>
    <s v="GHP"/>
    <n v="1080576.3500999999"/>
    <x v="94"/>
    <x v="1"/>
    <x v="1"/>
  </r>
  <r>
    <x v="9"/>
    <s v="ICEU"/>
    <s v="KCG Americas LLC"/>
    <s v="GHP"/>
    <n v="2344259.9221999999"/>
    <x v="94"/>
    <x v="0"/>
    <x v="1"/>
  </r>
  <r>
    <x v="9"/>
    <s v="ICEU"/>
    <s v="Vision Financial Markets LLC"/>
    <s v="VFM"/>
    <n v="1297082"/>
    <x v="53"/>
    <x v="1"/>
    <x v="1"/>
  </r>
  <r>
    <x v="9"/>
    <s v="ICEU"/>
    <s v="Wells Fargo Securities LLC"/>
    <s v="WFG"/>
    <n v="-33438862"/>
    <x v="55"/>
    <x v="0"/>
    <x v="1"/>
  </r>
  <r>
    <x v="9"/>
    <s v="ICEU"/>
    <s v="Wells Fargo Securities LLC"/>
    <s v="WFG"/>
    <n v="32318707"/>
    <x v="55"/>
    <x v="1"/>
    <x v="1"/>
  </r>
  <r>
    <x v="9"/>
    <s v="ICUS"/>
    <s v="ABN AMRO Clearing Chicago, LLC"/>
    <s v="690"/>
    <n v="29687650"/>
    <x v="13"/>
    <x v="0"/>
    <x v="1"/>
  </r>
  <r>
    <x v="9"/>
    <s v="ICUS"/>
    <s v="ABN AMRO Clearing Chicago, LLC"/>
    <s v="690"/>
    <n v="128595002.8796"/>
    <x v="13"/>
    <x v="1"/>
    <x v="1"/>
  </r>
  <r>
    <x v="9"/>
    <s v="ICUS"/>
    <s v="ADM Investor Services, Inc."/>
    <s v="905"/>
    <n v="21656356.600000001"/>
    <x v="14"/>
    <x v="0"/>
    <x v="1"/>
  </r>
  <r>
    <x v="9"/>
    <s v="ICUS"/>
    <s v="ADM Investor Services, Inc."/>
    <s v="905"/>
    <n v="209130255.45070001"/>
    <x v="14"/>
    <x v="1"/>
    <x v="1"/>
  </r>
  <r>
    <x v="9"/>
    <s v="ICUS"/>
    <s v="Advantage Futures LLC"/>
    <s v="737"/>
    <n v="22950"/>
    <x v="15"/>
    <x v="0"/>
    <x v="1"/>
  </r>
  <r>
    <x v="9"/>
    <s v="ICUS"/>
    <s v="Advantage Futures LLC"/>
    <s v="737"/>
    <n v="56212668.649999999"/>
    <x v="15"/>
    <x v="1"/>
    <x v="1"/>
  </r>
  <r>
    <x v="9"/>
    <s v="ICUS"/>
    <s v="Santander Investment Securities Inc"/>
    <s v="189"/>
    <n v="384300"/>
    <x v="16"/>
    <x v="1"/>
    <x v="1"/>
  </r>
  <r>
    <x v="9"/>
    <s v="ICUS"/>
    <s v="Barclays Capital Inc"/>
    <s v="709"/>
    <n v="63275554.587800004"/>
    <x v="0"/>
    <x v="0"/>
    <x v="1"/>
  </r>
  <r>
    <x v="9"/>
    <s v="ICUS"/>
    <s v="Barclays Capital Inc"/>
    <s v="709"/>
    <n v="333166422.5284"/>
    <x v="0"/>
    <x v="1"/>
    <x v="1"/>
  </r>
  <r>
    <x v="9"/>
    <s v="ICUS"/>
    <s v="BNP Paribas Prime Brokerage, Inc."/>
    <s v="555"/>
    <n v="110250347.45999999"/>
    <x v="1"/>
    <x v="0"/>
    <x v="1"/>
  </r>
  <r>
    <x v="9"/>
    <s v="ICUS"/>
    <s v="BNP Paribas Prime Brokerage, Inc."/>
    <s v="555"/>
    <n v="135456159.44999999"/>
    <x v="1"/>
    <x v="1"/>
    <x v="1"/>
  </r>
  <r>
    <x v="9"/>
    <s v="ICUS"/>
    <s v="Citigroup Global Markets, Inc."/>
    <s v="880"/>
    <n v="112814289.5"/>
    <x v="2"/>
    <x v="0"/>
    <x v="1"/>
  </r>
  <r>
    <x v="9"/>
    <s v="ICUS"/>
    <s v="Citigroup Global Markets, Inc."/>
    <s v="880"/>
    <n v="167566617.7128"/>
    <x v="2"/>
    <x v="1"/>
    <x v="1"/>
  </r>
  <r>
    <x v="9"/>
    <s v="ICUS"/>
    <s v="Credit Suisse Sec.  (USA) LLC."/>
    <s v="355"/>
    <n v="76344480"/>
    <x v="3"/>
    <x v="0"/>
    <x v="1"/>
  </r>
  <r>
    <x v="9"/>
    <s v="ICUS"/>
    <s v="Credit Suisse Sec.  (USA) LLC."/>
    <s v="355"/>
    <n v="305790465.69940001"/>
    <x v="3"/>
    <x v="1"/>
    <x v="1"/>
  </r>
  <r>
    <x v="9"/>
    <s v="ICUS"/>
    <s v="Deutsche Bank Securities, Inc."/>
    <s v="092"/>
    <n v="147498890.87709999"/>
    <x v="4"/>
    <x v="1"/>
    <x v="1"/>
  </r>
  <r>
    <x v="9"/>
    <s v="ICUS"/>
    <s v="Deutsche Bank Securities, Inc."/>
    <s v="092"/>
    <n v="253446466.5675"/>
    <x v="4"/>
    <x v="0"/>
    <x v="1"/>
  </r>
  <r>
    <x v="9"/>
    <s v="ICUS"/>
    <s v="Dorman Trading LLC"/>
    <s v="150"/>
    <n v="2820168.7"/>
    <x v="25"/>
    <x v="1"/>
    <x v="1"/>
  </r>
  <r>
    <x v="9"/>
    <s v="ICUS"/>
    <s v="ED &amp; F Man Capital Markets Inc"/>
    <s v="365"/>
    <n v="6510391.9830999998"/>
    <x v="26"/>
    <x v="1"/>
    <x v="1"/>
  </r>
  <r>
    <x v="9"/>
    <s v="ICUS"/>
    <s v="F.C. Stone, L.L.C."/>
    <s v="686"/>
    <n v="55659285.75"/>
    <x v="29"/>
    <x v="0"/>
    <x v="1"/>
  </r>
  <r>
    <x v="9"/>
    <s v="ICUS"/>
    <s v="F.C. Stone, L.L.C."/>
    <s v="686"/>
    <n v="141410766.6304"/>
    <x v="29"/>
    <x v="1"/>
    <x v="1"/>
  </r>
  <r>
    <x v="9"/>
    <s v="ICUS"/>
    <s v="GH Financials LLC"/>
    <s v="773"/>
    <n v="97050"/>
    <x v="30"/>
    <x v="1"/>
    <x v="1"/>
  </r>
  <r>
    <x v="9"/>
    <s v="ICUS"/>
    <s v="GH Financials LLC"/>
    <s v="773"/>
    <n v="120450"/>
    <x v="30"/>
    <x v="0"/>
    <x v="1"/>
  </r>
  <r>
    <x v="9"/>
    <s v="ICUS"/>
    <s v="Goldman Sachs &amp; Company"/>
    <s v="072"/>
    <n v="349489624.29170001"/>
    <x v="5"/>
    <x v="0"/>
    <x v="1"/>
  </r>
  <r>
    <x v="9"/>
    <s v="ICUS"/>
    <s v="Goldman Sachs &amp; Company"/>
    <s v="072"/>
    <n v="1367448908.6142001"/>
    <x v="5"/>
    <x v="1"/>
    <x v="1"/>
  </r>
  <r>
    <x v="9"/>
    <s v="ICUS"/>
    <s v="Goldman Sachs Execution &amp; Clearing, LP"/>
    <s v="815"/>
    <n v="21373693.800000001"/>
    <x v="5"/>
    <x v="1"/>
    <x v="1"/>
  </r>
  <r>
    <x v="9"/>
    <s v="ICUS"/>
    <s v="HSBC Securities (USA) Inc."/>
    <s v="323"/>
    <n v="25561549"/>
    <x v="32"/>
    <x v="1"/>
    <x v="1"/>
  </r>
  <r>
    <x v="9"/>
    <s v="ICUS"/>
    <s v="HSBC Securities (USA) Inc."/>
    <s v="323"/>
    <n v="42584500"/>
    <x v="32"/>
    <x v="0"/>
    <x v="1"/>
  </r>
  <r>
    <x v="9"/>
    <s v="ICUS"/>
    <s v="Interactive Brokers LLC"/>
    <s v="643"/>
    <n v="12493951.5655"/>
    <x v="33"/>
    <x v="0"/>
    <x v="1"/>
  </r>
  <r>
    <x v="9"/>
    <s v="ICUS"/>
    <s v="Interactive Brokers LLC"/>
    <s v="643"/>
    <n v="46329461.350000001"/>
    <x v="33"/>
    <x v="1"/>
    <x v="1"/>
  </r>
  <r>
    <x v="9"/>
    <s v="ICUS"/>
    <s v="Jefferies LLC"/>
    <s v="090"/>
    <n v="2048685.3302"/>
    <x v="34"/>
    <x v="0"/>
    <x v="1"/>
  </r>
  <r>
    <x v="9"/>
    <s v="ICUS"/>
    <s v="Jefferies LLC"/>
    <s v="090"/>
    <n v="209317937.77779999"/>
    <x v="34"/>
    <x v="1"/>
    <x v="1"/>
  </r>
  <r>
    <x v="9"/>
    <s v="ICUS"/>
    <s v="J.P. Morgan Securities, LLC."/>
    <s v="661"/>
    <n v="165861588.27000001"/>
    <x v="6"/>
    <x v="0"/>
    <x v="1"/>
  </r>
  <r>
    <x v="9"/>
    <s v="ICUS"/>
    <s v="J.P. Morgan Securities, LLC."/>
    <s v="661"/>
    <n v="1010339765.9656"/>
    <x v="6"/>
    <x v="1"/>
    <x v="1"/>
  </r>
  <r>
    <x v="9"/>
    <s v="ICUS"/>
    <s v="Jump Trading Futures, LLC"/>
    <s v="013"/>
    <n v="3557165"/>
    <x v="35"/>
    <x v="0"/>
    <x v="1"/>
  </r>
  <r>
    <x v="9"/>
    <s v="ICUS"/>
    <s v="Term Commodities, Incorporated"/>
    <s v="116"/>
    <n v="88453463.620000005"/>
    <x v="37"/>
    <x v="0"/>
    <x v="1"/>
  </r>
  <r>
    <x v="9"/>
    <s v="ICUS"/>
    <s v="Macquarie Futures USA LLC."/>
    <s v="118"/>
    <n v="44551493.5"/>
    <x v="38"/>
    <x v="0"/>
    <x v="1"/>
  </r>
  <r>
    <x v="9"/>
    <s v="ICUS"/>
    <s v="Macquarie Futures USA LLC."/>
    <s v="118"/>
    <n v="108689360.84999999"/>
    <x v="38"/>
    <x v="1"/>
    <x v="1"/>
  </r>
  <r>
    <x v="9"/>
    <s v="ICUS"/>
    <s v="Marex North America LLC"/>
    <s v="167"/>
    <n v="21983.25"/>
    <x v="39"/>
    <x v="0"/>
    <x v="1"/>
  </r>
  <r>
    <x v="9"/>
    <s v="ICUS"/>
    <s v="Marex North America LLC"/>
    <s v="167"/>
    <n v="18474177.619199999"/>
    <x v="39"/>
    <x v="1"/>
    <x v="1"/>
  </r>
  <r>
    <x v="9"/>
    <s v="ICUS"/>
    <s v="Merrill Lynch, Pierce, Fenner &amp; Smith, Inc"/>
    <s v="624"/>
    <n v="246145293.81380001"/>
    <x v="7"/>
    <x v="0"/>
    <x v="1"/>
  </r>
  <r>
    <x v="9"/>
    <s v="ICUS"/>
    <s v="Merrill Lynch, Pierce, Fenner &amp; Smith, Inc"/>
    <s v="624"/>
    <n v="595158667.98880005"/>
    <x v="7"/>
    <x v="1"/>
    <x v="1"/>
  </r>
  <r>
    <x v="9"/>
    <s v="ICUS"/>
    <s v="Mizuho Securities USA Inc."/>
    <s v="104"/>
    <n v="29806275.699999999"/>
    <x v="40"/>
    <x v="1"/>
    <x v="1"/>
  </r>
  <r>
    <x v="9"/>
    <s v="ICUS"/>
    <s v="Morgan Stanley &amp; Co. LLC"/>
    <s v="657"/>
    <n v="145772394.94670001"/>
    <x v="8"/>
    <x v="0"/>
    <x v="1"/>
  </r>
  <r>
    <x v="9"/>
    <s v="ICUS"/>
    <s v="Morgan Stanley &amp; Co. LLC"/>
    <s v="657"/>
    <n v="529731174.79079998"/>
    <x v="8"/>
    <x v="1"/>
    <x v="1"/>
  </r>
  <r>
    <x v="9"/>
    <s v="ICUS"/>
    <s v="Phillip Capital Inc."/>
    <s v="878"/>
    <n v="325504.2"/>
    <x v="41"/>
    <x v="1"/>
    <x v="1"/>
  </r>
  <r>
    <x v="9"/>
    <s v="ICUS"/>
    <s v="R.J. O'Brien &amp; Associates LLC."/>
    <s v="685"/>
    <n v="1434359.4227"/>
    <x v="43"/>
    <x v="0"/>
    <x v="1"/>
  </r>
  <r>
    <x v="9"/>
    <s v="ICUS"/>
    <s v="R.J. O'Brien &amp; Associates LLC."/>
    <s v="685"/>
    <n v="64924712.760700002"/>
    <x v="43"/>
    <x v="1"/>
    <x v="1"/>
  </r>
  <r>
    <x v="9"/>
    <s v="ICUS"/>
    <s v="Rand Financial Services, Inc."/>
    <s v="135"/>
    <n v="1904767.4"/>
    <x v="44"/>
    <x v="1"/>
    <x v="1"/>
  </r>
  <r>
    <x v="9"/>
    <s v="ICUS"/>
    <s v="Rand Financial Services, Inc."/>
    <s v="135"/>
    <n v="16134670"/>
    <x v="44"/>
    <x v="0"/>
    <x v="1"/>
  </r>
  <r>
    <x v="9"/>
    <s v="ICUS"/>
    <s v="RBC Capital Markets, LLC."/>
    <s v="732"/>
    <n v="21474750"/>
    <x v="45"/>
    <x v="0"/>
    <x v="1"/>
  </r>
  <r>
    <x v="9"/>
    <s v="ICUS"/>
    <s v="RBC Capital Markets, LLC."/>
    <s v="732"/>
    <n v="38274505.850000001"/>
    <x v="45"/>
    <x v="1"/>
    <x v="1"/>
  </r>
  <r>
    <x v="9"/>
    <s v="ICUS"/>
    <s v="RBS Securities Inc."/>
    <s v="415"/>
    <n v="27525940"/>
    <x v="10"/>
    <x v="0"/>
    <x v="1"/>
  </r>
  <r>
    <x v="9"/>
    <s v="ICUS"/>
    <s v="RBS Securities Inc."/>
    <s v="415"/>
    <n v="419387314.884"/>
    <x v="10"/>
    <x v="1"/>
    <x v="1"/>
  </r>
  <r>
    <x v="9"/>
    <s v="ICUS"/>
    <s v="Rosenthal Collins Group, L.L.C."/>
    <s v="800"/>
    <n v="-3740896.5238999999"/>
    <x v="48"/>
    <x v="1"/>
    <x v="1"/>
  </r>
  <r>
    <x v="9"/>
    <s v="ICUS"/>
    <s v="Rosenthal Collins Group, L.L.C."/>
    <s v="800"/>
    <n v="1101051"/>
    <x v="48"/>
    <x v="0"/>
    <x v="1"/>
  </r>
  <r>
    <x v="9"/>
    <s v="ICUS"/>
    <s v="Newedge USA, LLC."/>
    <s v="132"/>
    <n v="98437032.286500007"/>
    <x v="11"/>
    <x v="0"/>
    <x v="1"/>
  </r>
  <r>
    <x v="9"/>
    <s v="ICUS"/>
    <s v="Newedge USA, LLC."/>
    <s v="132"/>
    <n v="754130489.0632"/>
    <x v="11"/>
    <x v="1"/>
    <x v="1"/>
  </r>
  <r>
    <x v="9"/>
    <s v="ICUS"/>
    <s v="UBS Securities, L.L.C."/>
    <s v="700"/>
    <n v="67438826.845599994"/>
    <x v="12"/>
    <x v="0"/>
    <x v="1"/>
  </r>
  <r>
    <x v="9"/>
    <s v="ICUS"/>
    <s v="UBS Securities, L.L.C."/>
    <s v="700"/>
    <n v="633503202.19270003"/>
    <x v="12"/>
    <x v="1"/>
    <x v="1"/>
  </r>
  <r>
    <x v="9"/>
    <s v="ICUS"/>
    <s v="KCG Americas LLC"/>
    <s v="944"/>
    <n v="571675"/>
    <x v="94"/>
    <x v="0"/>
    <x v="1"/>
  </r>
  <r>
    <x v="9"/>
    <s v="ICUS"/>
    <s v="KCG Americas LLC"/>
    <s v="944"/>
    <n v="15519462.800000001"/>
    <x v="94"/>
    <x v="1"/>
    <x v="1"/>
  </r>
  <r>
    <x v="9"/>
    <s v="ICUS"/>
    <s v="Vision Financial Markets LLC"/>
    <s v="148"/>
    <n v="11743.5"/>
    <x v="53"/>
    <x v="0"/>
    <x v="1"/>
  </r>
  <r>
    <x v="9"/>
    <s v="ICUS"/>
    <s v="Vision Financial Markets LLC"/>
    <s v="148"/>
    <n v="7170809.8499999996"/>
    <x v="53"/>
    <x v="1"/>
    <x v="1"/>
  </r>
  <r>
    <x v="9"/>
    <s v="ICUS"/>
    <s v="Wells Fargo Securities, LLC"/>
    <s v="363"/>
    <n v="1080528"/>
    <x v="55"/>
    <x v="0"/>
    <x v="1"/>
  </r>
  <r>
    <x v="9"/>
    <s v="ICUS"/>
    <s v="Wells Fargo Securities, LLC"/>
    <s v="363"/>
    <n v="8046850"/>
    <x v="55"/>
    <x v="1"/>
    <x v="1"/>
  </r>
  <r>
    <x v="9"/>
    <s v="LCHLTD"/>
    <s v="ABBEY NATIONAL TREASURY SERVICES"/>
    <m/>
    <n v="224619946.9443"/>
    <x v="71"/>
    <x v="0"/>
    <x v="2"/>
  </r>
  <r>
    <x v="9"/>
    <s v="LCHLTD"/>
    <s v="ABN AMRO CLR"/>
    <m/>
    <n v="91794758.323899999"/>
    <x v="13"/>
    <x v="1"/>
    <x v="2"/>
  </r>
  <r>
    <x v="9"/>
    <s v="LCHLTD"/>
    <s v="ABN AMRO CLR"/>
    <m/>
    <n v="334241837.46899998"/>
    <x v="13"/>
    <x v="0"/>
    <x v="2"/>
  </r>
  <r>
    <x v="9"/>
    <s v="LCHLTD"/>
    <s v="AUSTRALIA AND NEW ZEALAND BANKING GROUP LIMITED"/>
    <m/>
    <n v="214666886.71329999"/>
    <x v="72"/>
    <x v="0"/>
    <x v="2"/>
  </r>
  <r>
    <x v="9"/>
    <s v="LCHLTD"/>
    <s v="BANCO BILBAO VIZCAYA ARGENTARIA SA"/>
    <m/>
    <n v="182586247.25389999"/>
    <x v="73"/>
    <x v="0"/>
    <x v="2"/>
  </r>
  <r>
    <x v="9"/>
    <s v="LCHLTD"/>
    <s v="BANCO SANTANDER"/>
    <m/>
    <n v="4617.6048000000001"/>
    <x v="16"/>
    <x v="1"/>
    <x v="2"/>
  </r>
  <r>
    <x v="9"/>
    <s v="LCHLTD"/>
    <s v="BANCO SANTANDER"/>
    <m/>
    <n v="465554549.45109999"/>
    <x v="16"/>
    <x v="0"/>
    <x v="2"/>
  </r>
  <r>
    <x v="9"/>
    <s v="LCHLTD"/>
    <s v="BARCLAYS"/>
    <m/>
    <n v="1369133268.7137001"/>
    <x v="0"/>
    <x v="0"/>
    <x v="2"/>
  </r>
  <r>
    <x v="9"/>
    <s v="LCHLTD"/>
    <s v="BARCLAYS"/>
    <m/>
    <n v="2566410181.9927001"/>
    <x v="0"/>
    <x v="1"/>
    <x v="2"/>
  </r>
  <r>
    <x v="9"/>
    <s v="LCHLTD"/>
    <s v="BELFIUS BANK"/>
    <m/>
    <n v="232533958.63389999"/>
    <x v="74"/>
    <x v="0"/>
    <x v="2"/>
  </r>
  <r>
    <x v="9"/>
    <s v="LCHLTD"/>
    <s v="BMO"/>
    <m/>
    <n v="116601397.8247"/>
    <x v="17"/>
    <x v="0"/>
    <x v="2"/>
  </r>
  <r>
    <x v="9"/>
    <s v="LCHLTD"/>
    <s v="BNP PARIBAS"/>
    <m/>
    <n v="31311521.119599998"/>
    <x v="1"/>
    <x v="1"/>
    <x v="2"/>
  </r>
  <r>
    <x v="9"/>
    <s v="LCHLTD"/>
    <s v="BNP PARIBAS"/>
    <m/>
    <n v="825549583.26170003"/>
    <x v="1"/>
    <x v="0"/>
    <x v="2"/>
  </r>
  <r>
    <x v="9"/>
    <s v="LCHLTD"/>
    <s v="BNY MELLON"/>
    <m/>
    <n v="59408120.700999998"/>
    <x v="18"/>
    <x v="0"/>
    <x v="2"/>
  </r>
  <r>
    <x v="9"/>
    <s v="LCHLTD"/>
    <s v="CAIXA BANK"/>
    <m/>
    <n v="23959371.134399999"/>
    <x v="75"/>
    <x v="0"/>
    <x v="2"/>
  </r>
  <r>
    <x v="9"/>
    <s v="LCHLTD"/>
    <s v="CANADIAN IMPERIAL BANK OF COMMERCE"/>
    <m/>
    <n v="301151839.70069999"/>
    <x v="76"/>
    <x v="0"/>
    <x v="2"/>
  </r>
  <r>
    <x v="9"/>
    <s v="LCHLTD"/>
    <s v="CITIGROUP"/>
    <m/>
    <n v="1208978786.5715001"/>
    <x v="2"/>
    <x v="0"/>
    <x v="2"/>
  </r>
  <r>
    <x v="9"/>
    <s v="LCHLTD"/>
    <s v="CITIGROUP"/>
    <m/>
    <n v="2598248763.5929003"/>
    <x v="2"/>
    <x v="1"/>
    <x v="2"/>
  </r>
  <r>
    <x v="9"/>
    <s v="LCHLTD"/>
    <s v="Commerzbank"/>
    <m/>
    <n v="55939154.517099999"/>
    <x v="60"/>
    <x v="1"/>
    <x v="2"/>
  </r>
  <r>
    <x v="9"/>
    <s v="LCHLTD"/>
    <s v="Commerzbank"/>
    <m/>
    <n v="491260672.78149998"/>
    <x v="60"/>
    <x v="0"/>
    <x v="2"/>
  </r>
  <r>
    <x v="9"/>
    <s v="LCHLTD"/>
    <s v="Commonwealth Bank of Australia"/>
    <m/>
    <n v="13618613.8862"/>
    <x v="95"/>
    <x v="0"/>
    <x v="2"/>
  </r>
  <r>
    <x v="9"/>
    <s v="LCHLTD"/>
    <s v="Credit Agricole Corporate and Investment Bank"/>
    <m/>
    <n v="1318253759.2365999"/>
    <x v="56"/>
    <x v="0"/>
    <x v="2"/>
  </r>
  <r>
    <x v="9"/>
    <s v="LCHLTD"/>
    <s v="CREDIT SUISSE"/>
    <m/>
    <n v="1513969407.3772001"/>
    <x v="3"/>
    <x v="1"/>
    <x v="2"/>
  </r>
  <r>
    <x v="9"/>
    <s v="LCHLTD"/>
    <s v="CREDIT SUISSE"/>
    <m/>
    <n v="1596956375.1287999"/>
    <x v="3"/>
    <x v="0"/>
    <x v="2"/>
  </r>
  <r>
    <x v="9"/>
    <s v="LCHLTD"/>
    <s v="DANSKE BANK AS"/>
    <m/>
    <n v="185409128.79429999"/>
    <x v="77"/>
    <x v="1"/>
    <x v="2"/>
  </r>
  <r>
    <x v="9"/>
    <s v="LCHLTD"/>
    <s v="DANSKE BANK AS"/>
    <m/>
    <n v="388556240.1031"/>
    <x v="77"/>
    <x v="0"/>
    <x v="2"/>
  </r>
  <r>
    <x v="9"/>
    <s v="LCHLTD"/>
    <s v="DekaBank Deutsche Girozentrale"/>
    <m/>
    <n v="17965.7091"/>
    <x v="78"/>
    <x v="1"/>
    <x v="2"/>
  </r>
  <r>
    <x v="9"/>
    <s v="LCHLTD"/>
    <s v="DekaBank Deutsche Girozentrale"/>
    <m/>
    <n v="118950705.7131"/>
    <x v="78"/>
    <x v="0"/>
    <x v="2"/>
  </r>
  <r>
    <x v="9"/>
    <s v="LCHLTD"/>
    <s v="DEUTSCHE BANK"/>
    <m/>
    <n v="655461981.56410003"/>
    <x v="4"/>
    <x v="1"/>
    <x v="2"/>
  </r>
  <r>
    <x v="9"/>
    <s v="LCHLTD"/>
    <s v="DEUTSCHE BANK"/>
    <m/>
    <n v="2300074718.4531999"/>
    <x v="4"/>
    <x v="0"/>
    <x v="2"/>
  </r>
  <r>
    <x v="9"/>
    <s v="LCHLTD"/>
    <s v="DNB BANK ASA"/>
    <m/>
    <n v="162903489.90180001"/>
    <x v="79"/>
    <x v="0"/>
    <x v="2"/>
  </r>
  <r>
    <x v="9"/>
    <s v="LCHLTD"/>
    <s v="DZ  BANK AG"/>
    <m/>
    <n v="40121183.345799997"/>
    <x v="80"/>
    <x v="1"/>
    <x v="2"/>
  </r>
  <r>
    <x v="9"/>
    <s v="LCHLTD"/>
    <s v="DZ  BANK AG"/>
    <m/>
    <n v="372135468.7234"/>
    <x v="80"/>
    <x v="0"/>
    <x v="2"/>
  </r>
  <r>
    <x v="9"/>
    <s v="LCHLTD"/>
    <s v="SKANDINAVISKA ENSKILDA BANKEN AB"/>
    <m/>
    <n v="4220452.7477000002"/>
    <x v="28"/>
    <x v="1"/>
    <x v="2"/>
  </r>
  <r>
    <x v="9"/>
    <s v="LCHLTD"/>
    <s v="SKANDINAVISKA ENSKILDA BANKEN AB"/>
    <m/>
    <n v="67368988.951499999"/>
    <x v="28"/>
    <x v="0"/>
    <x v="2"/>
  </r>
  <r>
    <x v="9"/>
    <s v="LCHLTD"/>
    <s v="GOLDMAN SACHS"/>
    <m/>
    <n v="298347501.57260001"/>
    <x v="5"/>
    <x v="1"/>
    <x v="2"/>
  </r>
  <r>
    <x v="9"/>
    <s v="LCHLTD"/>
    <s v="GOLDMAN SACHS"/>
    <m/>
    <n v="1714448253.2481999"/>
    <x v="5"/>
    <x v="0"/>
    <x v="2"/>
  </r>
  <r>
    <x v="9"/>
    <s v="LCHLTD"/>
    <s v="HSBC"/>
    <m/>
    <n v="337297655.8994"/>
    <x v="32"/>
    <x v="1"/>
    <x v="2"/>
  </r>
  <r>
    <x v="9"/>
    <s v="LCHLTD"/>
    <s v="HSBC"/>
    <m/>
    <n v="1607334697.1756999"/>
    <x v="32"/>
    <x v="0"/>
    <x v="2"/>
  </r>
  <r>
    <x v="9"/>
    <s v="LCHLTD"/>
    <s v="ING"/>
    <m/>
    <n v="89126747.551699996"/>
    <x v="81"/>
    <x v="1"/>
    <x v="2"/>
  </r>
  <r>
    <x v="9"/>
    <s v="LCHLTD"/>
    <s v="ING"/>
    <m/>
    <n v="1458329920.3814001"/>
    <x v="81"/>
    <x v="0"/>
    <x v="2"/>
  </r>
  <r>
    <x v="9"/>
    <s v="LCHLTD"/>
    <s v="Banca IMI"/>
    <m/>
    <n v="275690050.32929999"/>
    <x v="64"/>
    <x v="1"/>
    <x v="2"/>
  </r>
  <r>
    <x v="9"/>
    <s v="LCHLTD"/>
    <s v="Banca IMI"/>
    <m/>
    <n v="608021472.10720003"/>
    <x v="64"/>
    <x v="0"/>
    <x v="2"/>
  </r>
  <r>
    <x v="9"/>
    <s v="LCHLTD"/>
    <s v="JP MORGAN"/>
    <m/>
    <n v="1025934324.3088"/>
    <x v="6"/>
    <x v="0"/>
    <x v="2"/>
  </r>
  <r>
    <x v="9"/>
    <s v="LCHLTD"/>
    <s v="JP MORGAN"/>
    <m/>
    <n v="1710412431.6666999"/>
    <x v="6"/>
    <x v="1"/>
    <x v="2"/>
  </r>
  <r>
    <x v="9"/>
    <s v="LCHLTD"/>
    <s v="Bayerische Landesbank"/>
    <m/>
    <n v="42001511.612599999"/>
    <x v="82"/>
    <x v="1"/>
    <x v="2"/>
  </r>
  <r>
    <x v="9"/>
    <s v="LCHLTD"/>
    <s v="Bayerische Landesbank"/>
    <m/>
    <n v="109055505.07539999"/>
    <x v="82"/>
    <x v="0"/>
    <x v="2"/>
  </r>
  <r>
    <x v="9"/>
    <s v="LCHLTD"/>
    <s v="LANDESBANK "/>
    <m/>
    <n v="344423388.07009995"/>
    <x v="82"/>
    <x v="0"/>
    <x v="2"/>
  </r>
  <r>
    <x v="9"/>
    <s v="LCHLTD"/>
    <s v="LWS"/>
    <m/>
    <n v="45662810.196800001"/>
    <x v="82"/>
    <x v="1"/>
    <x v="2"/>
  </r>
  <r>
    <x v="9"/>
    <s v="LCHLTD"/>
    <s v="NORDDEUTSCHE LANDESBANK GIROZENTRALE"/>
    <m/>
    <n v="36877124.7051"/>
    <x v="82"/>
    <x v="0"/>
    <x v="2"/>
  </r>
  <r>
    <x v="9"/>
    <s v="LCHLTD"/>
    <s v="LLOYDS TSB BANK PLC"/>
    <m/>
    <n v="704254772.53989995"/>
    <x v="83"/>
    <x v="0"/>
    <x v="2"/>
  </r>
  <r>
    <x v="9"/>
    <s v="LCHLTD"/>
    <s v="MERRILL LYNCH"/>
    <m/>
    <n v="792338517.03530002"/>
    <x v="7"/>
    <x v="1"/>
    <x v="2"/>
  </r>
  <r>
    <x v="9"/>
    <s v="LCHLTD"/>
    <s v="MERRILL LYNCH"/>
    <m/>
    <n v="1182900940.3803"/>
    <x v="7"/>
    <x v="0"/>
    <x v="2"/>
  </r>
  <r>
    <x v="9"/>
    <s v="LCHLTD"/>
    <s v="MITSUBISHI UFJ SECURITIES INTL PLC"/>
    <m/>
    <n v="263800271.66769999"/>
    <x v="84"/>
    <x v="0"/>
    <x v="2"/>
  </r>
  <r>
    <x v="9"/>
    <s v="LCHLTD"/>
    <s v="MIZUHO"/>
    <m/>
    <n v="434324552.90619999"/>
    <x v="40"/>
    <x v="0"/>
    <x v="2"/>
  </r>
  <r>
    <x v="9"/>
    <s v="LCHLTD"/>
    <s v="MORGAN STANLEY"/>
    <m/>
    <n v="1577903678.1642001"/>
    <x v="8"/>
    <x v="1"/>
    <x v="2"/>
  </r>
  <r>
    <x v="9"/>
    <s v="LCHLTD"/>
    <s v="MORGAN STANLEY"/>
    <m/>
    <n v="3965109369.0538001"/>
    <x v="8"/>
    <x v="0"/>
    <x v="2"/>
  </r>
  <r>
    <x v="9"/>
    <s v="LCHLTD"/>
    <s v="NATIONAL AUSTRALIA BANK"/>
    <m/>
    <n v="112825589.9376"/>
    <x v="85"/>
    <x v="0"/>
    <x v="2"/>
  </r>
  <r>
    <x v="9"/>
    <s v="LCHLTD"/>
    <s v="NATIONAL BANK OF CANADA"/>
    <m/>
    <n v="36452655.486199997"/>
    <x v="86"/>
    <x v="0"/>
    <x v="2"/>
  </r>
  <r>
    <x v="9"/>
    <s v="LCHLTD"/>
    <s v="Natixis"/>
    <m/>
    <n v="418189763.63800001"/>
    <x v="87"/>
    <x v="0"/>
    <x v="2"/>
  </r>
  <r>
    <x v="9"/>
    <s v="LCHLTD"/>
    <s v="NOMURA"/>
    <m/>
    <n v="50214820.037100002"/>
    <x v="9"/>
    <x v="1"/>
    <x v="2"/>
  </r>
  <r>
    <x v="9"/>
    <s v="LCHLTD"/>
    <s v="NOMURA"/>
    <m/>
    <n v="311093399.35580003"/>
    <x v="9"/>
    <x v="0"/>
    <x v="2"/>
  </r>
  <r>
    <x v="9"/>
    <s v="LCHLTD"/>
    <s v="NORDEA BANK"/>
    <m/>
    <n v="1525857906.2911"/>
    <x v="67"/>
    <x v="0"/>
    <x v="2"/>
  </r>
  <r>
    <x v="9"/>
    <s v="LCHLTD"/>
    <s v="Rabobank"/>
    <m/>
    <n v="679443754.81040001"/>
    <x v="57"/>
    <x v="0"/>
    <x v="2"/>
  </r>
  <r>
    <x v="9"/>
    <s v="LCHLTD"/>
    <s v="ROYAL BANK OF CANADA TORONTO"/>
    <m/>
    <n v="254715752.79049999"/>
    <x v="45"/>
    <x v="0"/>
    <x v="2"/>
  </r>
  <r>
    <x v="9"/>
    <s v="LCHLTD"/>
    <s v="Royal Bank of Scotland"/>
    <m/>
    <n v="20328421.6118"/>
    <x v="10"/>
    <x v="1"/>
    <x v="2"/>
  </r>
  <r>
    <x v="9"/>
    <s v="LCHLTD"/>
    <s v="Royal Bank of Scotland"/>
    <m/>
    <n v="942047194.58170009"/>
    <x v="10"/>
    <x v="0"/>
    <x v="2"/>
  </r>
  <r>
    <x v="9"/>
    <s v="LCHLTD"/>
    <s v="SMBC Capital Markets, Inc."/>
    <m/>
    <n v="69447029.209399998"/>
    <x v="88"/>
    <x v="0"/>
    <x v="2"/>
  </r>
  <r>
    <x v="9"/>
    <s v="LCHLTD"/>
    <s v="NEWEDGE"/>
    <m/>
    <n v="16066535.718899999"/>
    <x v="11"/>
    <x v="1"/>
    <x v="2"/>
  </r>
  <r>
    <x v="9"/>
    <s v="LCHLTD"/>
    <s v="NEWEDGE"/>
    <m/>
    <n v="1544009887.5892999"/>
    <x v="11"/>
    <x v="0"/>
    <x v="2"/>
  </r>
  <r>
    <x v="9"/>
    <s v="LCHLTD"/>
    <s v="Standard Chartered"/>
    <m/>
    <n v="436003864.93550003"/>
    <x v="89"/>
    <x v="0"/>
    <x v="2"/>
  </r>
  <r>
    <x v="9"/>
    <s v="LCHLTD"/>
    <s v="SWEDBANK AB"/>
    <m/>
    <n v="24005721.347800002"/>
    <x v="90"/>
    <x v="0"/>
    <x v="2"/>
  </r>
  <r>
    <x v="9"/>
    <s v="LCHLTD"/>
    <s v="TORONTO-DOMINION BANK"/>
    <m/>
    <n v="1354022362.7804999"/>
    <x v="91"/>
    <x v="0"/>
    <x v="2"/>
  </r>
  <r>
    <x v="9"/>
    <s v="LCHLTD"/>
    <s v="The Bank of Nova Scotia"/>
    <m/>
    <n v="296319574.47079998"/>
    <x v="51"/>
    <x v="0"/>
    <x v="2"/>
  </r>
  <r>
    <x v="9"/>
    <s v="LCHLTD"/>
    <s v="UBS SECURITIES"/>
    <m/>
    <n v="136662655.91299999"/>
    <x v="12"/>
    <x v="1"/>
    <x v="2"/>
  </r>
  <r>
    <x v="9"/>
    <s v="LCHLTD"/>
    <s v="UBS SECURITIES"/>
    <m/>
    <n v="1803050097.3794999"/>
    <x v="12"/>
    <x v="0"/>
    <x v="2"/>
  </r>
  <r>
    <x v="9"/>
    <s v="LCHLTD"/>
    <s v="UniCredit Bank"/>
    <m/>
    <n v="193991644.70109999"/>
    <x v="58"/>
    <x v="0"/>
    <x v="2"/>
  </r>
  <r>
    <x v="9"/>
    <s v="LCHLTD"/>
    <s v="WELLS FARGO SECURITIES"/>
    <m/>
    <n v="73398994.650000006"/>
    <x v="55"/>
    <x v="1"/>
    <x v="2"/>
  </r>
  <r>
    <x v="9"/>
    <s v="LCHLTD"/>
    <s v="WELLS FARGO SECURITIES"/>
    <m/>
    <n v="231485049.486"/>
    <x v="55"/>
    <x v="0"/>
    <x v="2"/>
  </r>
  <r>
    <x v="9"/>
    <s v="LCHLTD"/>
    <s v="ZURCHER KANTONALBANK"/>
    <m/>
    <n v="2653406.8026000001"/>
    <x v="92"/>
    <x v="1"/>
    <x v="2"/>
  </r>
  <r>
    <x v="9"/>
    <s v="LCHLTD"/>
    <s v="ZURCHER KANTONALBANK"/>
    <m/>
    <n v="332438254.92900002"/>
    <x v="92"/>
    <x v="0"/>
    <x v="2"/>
  </r>
  <r>
    <x v="9"/>
    <s v="LCHSA"/>
    <m/>
    <m/>
    <n v="111395716.5448"/>
    <x v="1"/>
    <x v="0"/>
    <x v="0"/>
  </r>
  <r>
    <x v="9"/>
    <s v="LCHSA"/>
    <m/>
    <m/>
    <n v="252967677.87040001"/>
    <x v="3"/>
    <x v="0"/>
    <x v="0"/>
  </r>
  <r>
    <x v="9"/>
    <s v="LCHSA"/>
    <m/>
    <m/>
    <n v="126674379.3779"/>
    <x v="4"/>
    <x v="0"/>
    <x v="0"/>
  </r>
  <r>
    <x v="9"/>
    <s v="LCHSA"/>
    <m/>
    <m/>
    <n v="175154477.5187"/>
    <x v="5"/>
    <x v="0"/>
    <x v="0"/>
  </r>
  <r>
    <x v="9"/>
    <s v="LCHSA"/>
    <m/>
    <m/>
    <n v="56731616.366700001"/>
    <x v="32"/>
    <x v="0"/>
    <x v="0"/>
  </r>
  <r>
    <x v="9"/>
    <s v="LCHSA"/>
    <m/>
    <m/>
    <n v="120210241.7947"/>
    <x v="11"/>
    <x v="0"/>
    <x v="0"/>
  </r>
  <r>
    <x v="10"/>
    <s v="CME"/>
    <n v="709"/>
    <s v="7U5"/>
    <n v="69594748"/>
    <x v="0"/>
    <x v="0"/>
    <x v="0"/>
  </r>
  <r>
    <x v="10"/>
    <s v="CME"/>
    <n v="709"/>
    <s v="7U5S"/>
    <n v="84837772"/>
    <x v="0"/>
    <x v="1"/>
    <x v="0"/>
  </r>
  <r>
    <x v="10"/>
    <s v="CME"/>
    <n v="111"/>
    <s v="897H"/>
    <n v="48677452"/>
    <x v="1"/>
    <x v="0"/>
    <x v="0"/>
  </r>
  <r>
    <x v="10"/>
    <s v="CME"/>
    <n v="111"/>
    <s v="897S"/>
    <n v="2497855"/>
    <x v="1"/>
    <x v="1"/>
    <x v="0"/>
  </r>
  <r>
    <x v="10"/>
    <s v="CME"/>
    <n v="370"/>
    <s v="370H"/>
    <n v="82909559"/>
    <x v="2"/>
    <x v="0"/>
    <x v="0"/>
  </r>
  <r>
    <x v="10"/>
    <s v="CME"/>
    <n v="370"/>
    <s v="370S"/>
    <n v="142240718.77000001"/>
    <x v="2"/>
    <x v="1"/>
    <x v="0"/>
  </r>
  <r>
    <x v="10"/>
    <s v="CME"/>
    <n v="250"/>
    <s v="250S"/>
    <n v="165269291"/>
    <x v="3"/>
    <x v="1"/>
    <x v="0"/>
  </r>
  <r>
    <x v="10"/>
    <s v="CME"/>
    <n v="264"/>
    <s v="264H"/>
    <n v="129676992"/>
    <x v="3"/>
    <x v="0"/>
    <x v="0"/>
  </r>
  <r>
    <x v="10"/>
    <s v="CME"/>
    <n v="92"/>
    <s v="091H"/>
    <n v="90433717"/>
    <x v="4"/>
    <x v="0"/>
    <x v="0"/>
  </r>
  <r>
    <x v="10"/>
    <s v="CME"/>
    <n v="92"/>
    <s v="091S"/>
    <n v="27732934.18"/>
    <x v="4"/>
    <x v="1"/>
    <x v="0"/>
  </r>
  <r>
    <x v="10"/>
    <s v="CME"/>
    <n v="350"/>
    <s v="350H"/>
    <n v="29699381"/>
    <x v="5"/>
    <x v="0"/>
    <x v="0"/>
  </r>
  <r>
    <x v="10"/>
    <s v="CME"/>
    <n v="350"/>
    <s v="350S"/>
    <n v="101055486.84"/>
    <x v="5"/>
    <x v="1"/>
    <x v="0"/>
  </r>
  <r>
    <x v="10"/>
    <s v="CME"/>
    <n v="323"/>
    <s v="323S"/>
    <n v="7388607.8499999996"/>
    <x v="32"/>
    <x v="1"/>
    <x v="0"/>
  </r>
  <r>
    <x v="10"/>
    <s v="CME"/>
    <n v="660"/>
    <s v="660H"/>
    <n v="95050277"/>
    <x v="6"/>
    <x v="0"/>
    <x v="0"/>
  </r>
  <r>
    <x v="10"/>
    <s v="CME"/>
    <n v="660"/>
    <s v="660S"/>
    <n v="115584635"/>
    <x v="6"/>
    <x v="1"/>
    <x v="0"/>
  </r>
  <r>
    <x v="10"/>
    <s v="CME"/>
    <n v="560"/>
    <s v="560H"/>
    <n v="124426761"/>
    <x v="7"/>
    <x v="0"/>
    <x v="0"/>
  </r>
  <r>
    <x v="10"/>
    <s v="CME"/>
    <n v="560"/>
    <s v="560S"/>
    <n v="43115075.509999998"/>
    <x v="7"/>
    <x v="1"/>
    <x v="0"/>
  </r>
  <r>
    <x v="10"/>
    <s v="CME"/>
    <n v="600"/>
    <s v="600H"/>
    <n v="130441438"/>
    <x v="8"/>
    <x v="0"/>
    <x v="0"/>
  </r>
  <r>
    <x v="10"/>
    <s v="CME"/>
    <n v="600"/>
    <s v="600S"/>
    <n v="172441045"/>
    <x v="8"/>
    <x v="1"/>
    <x v="0"/>
  </r>
  <r>
    <x v="10"/>
    <s v="CME"/>
    <n v="180"/>
    <s v="8U4H"/>
    <n v="1275770"/>
    <x v="9"/>
    <x v="0"/>
    <x v="0"/>
  </r>
  <r>
    <x v="10"/>
    <s v="CME"/>
    <n v="401"/>
    <s v="401H"/>
    <n v="207189"/>
    <x v="10"/>
    <x v="0"/>
    <x v="0"/>
  </r>
  <r>
    <x v="10"/>
    <s v="CME"/>
    <n v="695"/>
    <s v="695H"/>
    <n v="6941123"/>
    <x v="11"/>
    <x v="0"/>
    <x v="0"/>
  </r>
  <r>
    <x v="10"/>
    <s v="CME"/>
    <n v="187"/>
    <s v="187H"/>
    <n v="23925420"/>
    <x v="12"/>
    <x v="0"/>
    <x v="0"/>
  </r>
  <r>
    <x v="10"/>
    <s v="CME"/>
    <n v="187"/>
    <s v="187S"/>
    <n v="58854757"/>
    <x v="12"/>
    <x v="1"/>
    <x v="0"/>
  </r>
  <r>
    <x v="10"/>
    <s v="CME"/>
    <n v="690"/>
    <n v="690"/>
    <n v="6271065.25"/>
    <x v="13"/>
    <x v="0"/>
    <x v="1"/>
  </r>
  <r>
    <x v="10"/>
    <s v="CME"/>
    <n v="690"/>
    <n v="690"/>
    <n v="288756295.90439999"/>
    <x v="13"/>
    <x v="1"/>
    <x v="1"/>
  </r>
  <r>
    <x v="10"/>
    <s v="CME"/>
    <n v="905"/>
    <n v="905"/>
    <n v="362897653.35000002"/>
    <x v="14"/>
    <x v="0"/>
    <x v="1"/>
  </r>
  <r>
    <x v="10"/>
    <s v="CME"/>
    <n v="905"/>
    <n v="905"/>
    <n v="1231463354.4335999"/>
    <x v="14"/>
    <x v="1"/>
    <x v="1"/>
  </r>
  <r>
    <x v="10"/>
    <s v="CME"/>
    <n v="905"/>
    <s v="905F"/>
    <n v="1865000"/>
    <x v="14"/>
    <x v="1"/>
    <x v="1"/>
  </r>
  <r>
    <x v="10"/>
    <s v="CME"/>
    <n v="737"/>
    <n v="737"/>
    <n v="233965"/>
    <x v="15"/>
    <x v="0"/>
    <x v="1"/>
  </r>
  <r>
    <x v="10"/>
    <s v="CME"/>
    <n v="737"/>
    <n v="737"/>
    <n v="147168631.73159999"/>
    <x v="15"/>
    <x v="1"/>
    <x v="1"/>
  </r>
  <r>
    <x v="10"/>
    <s v="CME"/>
    <n v="189"/>
    <n v="189"/>
    <n v="34527542.216200002"/>
    <x v="16"/>
    <x v="0"/>
    <x v="1"/>
  </r>
  <r>
    <x v="10"/>
    <s v="CME"/>
    <n v="189"/>
    <n v="189"/>
    <n v="121118408.9596"/>
    <x v="16"/>
    <x v="1"/>
    <x v="1"/>
  </r>
  <r>
    <x v="10"/>
    <s v="CME"/>
    <n v="709"/>
    <n v="709"/>
    <n v="707978615.14789999"/>
    <x v="0"/>
    <x v="0"/>
    <x v="1"/>
  </r>
  <r>
    <x v="10"/>
    <s v="CME"/>
    <n v="709"/>
    <n v="709"/>
    <n v="3500704765.9660001"/>
    <x v="0"/>
    <x v="1"/>
    <x v="1"/>
  </r>
  <r>
    <x v="10"/>
    <s v="CME"/>
    <n v="709"/>
    <s v="709F"/>
    <n v="875820"/>
    <x v="0"/>
    <x v="1"/>
    <x v="1"/>
  </r>
  <r>
    <x v="10"/>
    <s v="CME"/>
    <n v="190"/>
    <n v="190"/>
    <n v="134811974.41"/>
    <x v="17"/>
    <x v="0"/>
    <x v="1"/>
  </r>
  <r>
    <x v="10"/>
    <s v="CME"/>
    <n v="111"/>
    <n v="111"/>
    <n v="588774605.06260002"/>
    <x v="1"/>
    <x v="1"/>
    <x v="1"/>
  </r>
  <r>
    <x v="10"/>
    <s v="CME"/>
    <n v="111"/>
    <n v="111"/>
    <n v="1262261678.9242001"/>
    <x v="1"/>
    <x v="0"/>
    <x v="1"/>
  </r>
  <r>
    <x v="10"/>
    <s v="CME"/>
    <n v="111"/>
    <s v="111F"/>
    <n v="2787240"/>
    <x v="1"/>
    <x v="1"/>
    <x v="1"/>
  </r>
  <r>
    <x v="10"/>
    <s v="CME"/>
    <n v="501"/>
    <n v="501"/>
    <n v="182690984.19060001"/>
    <x v="1"/>
    <x v="0"/>
    <x v="1"/>
  </r>
  <r>
    <x v="10"/>
    <s v="CME"/>
    <n v="501"/>
    <n v="501"/>
    <n v="840947510.65240002"/>
    <x v="1"/>
    <x v="1"/>
    <x v="1"/>
  </r>
  <r>
    <x v="10"/>
    <s v="CME"/>
    <n v="65"/>
    <n v="65"/>
    <n v="26524318.405999999"/>
    <x v="19"/>
    <x v="0"/>
    <x v="1"/>
  </r>
  <r>
    <x v="10"/>
    <s v="CME"/>
    <n v="77"/>
    <n v="77"/>
    <n v="309986689.33999997"/>
    <x v="19"/>
    <x v="0"/>
    <x v="1"/>
  </r>
  <r>
    <x v="10"/>
    <s v="CME"/>
    <n v="216"/>
    <n v="216"/>
    <n v="209275088.19999999"/>
    <x v="20"/>
    <x v="0"/>
    <x v="1"/>
  </r>
  <r>
    <x v="10"/>
    <s v="CME"/>
    <n v="445"/>
    <n v="445"/>
    <n v="5007065.0511999996"/>
    <x v="21"/>
    <x v="0"/>
    <x v="1"/>
  </r>
  <r>
    <x v="10"/>
    <s v="CME"/>
    <n v="39"/>
    <n v="39"/>
    <n v="17538852.600000001"/>
    <x v="22"/>
    <x v="0"/>
    <x v="1"/>
  </r>
  <r>
    <x v="10"/>
    <s v="CME"/>
    <n v="39"/>
    <n v="39"/>
    <n v="73569055.599999994"/>
    <x v="22"/>
    <x v="1"/>
    <x v="1"/>
  </r>
  <r>
    <x v="10"/>
    <s v="CME"/>
    <n v="370"/>
    <n v="370"/>
    <n v="1225646609.5078001"/>
    <x v="2"/>
    <x v="0"/>
    <x v="1"/>
  </r>
  <r>
    <x v="10"/>
    <s v="CME"/>
    <n v="370"/>
    <n v="370"/>
    <n v="2826616406.1306"/>
    <x v="2"/>
    <x v="1"/>
    <x v="1"/>
  </r>
  <r>
    <x v="10"/>
    <s v="CME"/>
    <n v="250"/>
    <n v="250"/>
    <n v="370768709.2173"/>
    <x v="3"/>
    <x v="0"/>
    <x v="1"/>
  </r>
  <r>
    <x v="10"/>
    <s v="CME"/>
    <n v="250"/>
    <n v="250"/>
    <n v="4698436393.7840996"/>
    <x v="3"/>
    <x v="1"/>
    <x v="1"/>
  </r>
  <r>
    <x v="10"/>
    <s v="CME"/>
    <n v="250"/>
    <s v="250F"/>
    <n v="26572360"/>
    <x v="3"/>
    <x v="1"/>
    <x v="1"/>
  </r>
  <r>
    <x v="10"/>
    <s v="CME"/>
    <n v="264"/>
    <n v="264"/>
    <n v="511431982.67390001"/>
    <x v="3"/>
    <x v="0"/>
    <x v="1"/>
  </r>
  <r>
    <x v="10"/>
    <s v="CME"/>
    <n v="726"/>
    <n v="726"/>
    <n v="9191474.6600000001"/>
    <x v="23"/>
    <x v="1"/>
    <x v="1"/>
  </r>
  <r>
    <x v="10"/>
    <s v="CME"/>
    <n v="71"/>
    <n v="71"/>
    <n v="4486445.5"/>
    <x v="24"/>
    <x v="0"/>
    <x v="1"/>
  </r>
  <r>
    <x v="10"/>
    <s v="CME"/>
    <n v="92"/>
    <n v="92"/>
    <n v="1344212789.7235"/>
    <x v="4"/>
    <x v="0"/>
    <x v="1"/>
  </r>
  <r>
    <x v="10"/>
    <s v="CME"/>
    <n v="92"/>
    <n v="92"/>
    <n v="2528868085.7515998"/>
    <x v="4"/>
    <x v="1"/>
    <x v="1"/>
  </r>
  <r>
    <x v="10"/>
    <s v="CME"/>
    <n v="152"/>
    <n v="152"/>
    <n v="895968"/>
    <x v="25"/>
    <x v="0"/>
    <x v="1"/>
  </r>
  <r>
    <x v="10"/>
    <s v="CME"/>
    <n v="152"/>
    <n v="152"/>
    <n v="42890848.334399998"/>
    <x v="25"/>
    <x v="1"/>
    <x v="1"/>
  </r>
  <r>
    <x v="10"/>
    <s v="CME"/>
    <n v="353"/>
    <n v="353"/>
    <n v="82600"/>
    <x v="93"/>
    <x v="0"/>
    <x v="1"/>
  </r>
  <r>
    <x v="10"/>
    <s v="CME"/>
    <n v="365"/>
    <n v="365"/>
    <n v="627121.25"/>
    <x v="26"/>
    <x v="0"/>
    <x v="1"/>
  </r>
  <r>
    <x v="10"/>
    <s v="CME"/>
    <n v="365"/>
    <n v="365"/>
    <n v="216847490.19459999"/>
    <x v="26"/>
    <x v="1"/>
    <x v="1"/>
  </r>
  <r>
    <x v="10"/>
    <s v="CME"/>
    <n v="102"/>
    <n v="102"/>
    <n v="1898625.0125"/>
    <x v="28"/>
    <x v="0"/>
    <x v="1"/>
  </r>
  <r>
    <x v="10"/>
    <s v="CME"/>
    <n v="102"/>
    <n v="102"/>
    <n v="207833810.76179999"/>
    <x v="28"/>
    <x v="1"/>
    <x v="1"/>
  </r>
  <r>
    <x v="10"/>
    <s v="CME"/>
    <n v="826"/>
    <n v="809"/>
    <n v="80436734.299999997"/>
    <x v="29"/>
    <x v="0"/>
    <x v="1"/>
  </r>
  <r>
    <x v="10"/>
    <s v="CME"/>
    <n v="826"/>
    <n v="809"/>
    <n v="345953041.69"/>
    <x v="29"/>
    <x v="1"/>
    <x v="1"/>
  </r>
  <r>
    <x v="10"/>
    <s v="CME"/>
    <n v="826"/>
    <n v="826"/>
    <n v="16460969.539999999"/>
    <x v="29"/>
    <x v="0"/>
    <x v="1"/>
  </r>
  <r>
    <x v="10"/>
    <s v="CME"/>
    <n v="826"/>
    <n v="826"/>
    <n v="550241902.17209995"/>
    <x v="29"/>
    <x v="1"/>
    <x v="1"/>
  </r>
  <r>
    <x v="10"/>
    <s v="CME"/>
    <n v="773"/>
    <n v="773"/>
    <n v="3574479.7850000001"/>
    <x v="30"/>
    <x v="0"/>
    <x v="1"/>
  </r>
  <r>
    <x v="10"/>
    <s v="CME"/>
    <n v="773"/>
    <n v="773"/>
    <n v="27016258.289099999"/>
    <x v="30"/>
    <x v="1"/>
    <x v="1"/>
  </r>
  <r>
    <x v="10"/>
    <s v="CME"/>
    <n v="199"/>
    <n v="199"/>
    <n v="-956915.49"/>
    <x v="31"/>
    <x v="0"/>
    <x v="1"/>
  </r>
  <r>
    <x v="10"/>
    <s v="CME"/>
    <n v="350"/>
    <n v="350"/>
    <n v="843464868.60669994"/>
    <x v="5"/>
    <x v="0"/>
    <x v="1"/>
  </r>
  <r>
    <x v="10"/>
    <s v="CME"/>
    <n v="350"/>
    <n v="350"/>
    <n v="12521399606.4517"/>
    <x v="5"/>
    <x v="1"/>
    <x v="1"/>
  </r>
  <r>
    <x v="10"/>
    <s v="CME"/>
    <n v="815"/>
    <n v="815"/>
    <n v="225026479.9842"/>
    <x v="5"/>
    <x v="1"/>
    <x v="1"/>
  </r>
  <r>
    <x v="10"/>
    <s v="CME"/>
    <n v="323"/>
    <n v="323"/>
    <n v="397942715.82099998"/>
    <x v="32"/>
    <x v="0"/>
    <x v="1"/>
  </r>
  <r>
    <x v="10"/>
    <s v="CME"/>
    <n v="323"/>
    <n v="323"/>
    <n v="680249238.02390003"/>
    <x v="32"/>
    <x v="1"/>
    <x v="1"/>
  </r>
  <r>
    <x v="10"/>
    <s v="CME"/>
    <n v="549"/>
    <n v="549"/>
    <n v="21638191"/>
    <x v="33"/>
    <x v="0"/>
    <x v="1"/>
  </r>
  <r>
    <x v="10"/>
    <s v="CME"/>
    <n v="549"/>
    <n v="549"/>
    <n v="812171273.77219999"/>
    <x v="33"/>
    <x v="1"/>
    <x v="1"/>
  </r>
  <r>
    <x v="10"/>
    <s v="CME"/>
    <n v="549"/>
    <n v="551"/>
    <n v="24741850"/>
    <x v="33"/>
    <x v="0"/>
    <x v="1"/>
  </r>
  <r>
    <x v="10"/>
    <s v="CME"/>
    <n v="20"/>
    <n v="20"/>
    <n v="23610153.5"/>
    <x v="34"/>
    <x v="0"/>
    <x v="1"/>
  </r>
  <r>
    <x v="10"/>
    <s v="CME"/>
    <n v="20"/>
    <n v="20"/>
    <n v="324540559.35619998"/>
    <x v="34"/>
    <x v="1"/>
    <x v="1"/>
  </r>
  <r>
    <x v="10"/>
    <s v="CME"/>
    <n v="20"/>
    <s v="020F"/>
    <n v="5940000"/>
    <x v="34"/>
    <x v="1"/>
    <x v="1"/>
  </r>
  <r>
    <x v="10"/>
    <s v="CME"/>
    <n v="20"/>
    <s v="090N"/>
    <n v="14283084"/>
    <x v="34"/>
    <x v="0"/>
    <x v="1"/>
  </r>
  <r>
    <x v="10"/>
    <s v="CME"/>
    <n v="20"/>
    <s v="090N"/>
    <n v="270680460.47359997"/>
    <x v="34"/>
    <x v="1"/>
    <x v="1"/>
  </r>
  <r>
    <x v="10"/>
    <s v="CME"/>
    <n v="660"/>
    <n v="660"/>
    <n v="451214868.27789998"/>
    <x v="6"/>
    <x v="0"/>
    <x v="1"/>
  </r>
  <r>
    <x v="10"/>
    <s v="CME"/>
    <n v="660"/>
    <n v="660"/>
    <n v="10682854687.0966"/>
    <x v="6"/>
    <x v="1"/>
    <x v="1"/>
  </r>
  <r>
    <x v="10"/>
    <s v="CME"/>
    <n v="660"/>
    <s v="660F"/>
    <n v="814180"/>
    <x v="6"/>
    <x v="0"/>
    <x v="1"/>
  </r>
  <r>
    <x v="10"/>
    <s v="CME"/>
    <n v="660"/>
    <s v="660F"/>
    <n v="19570060"/>
    <x v="6"/>
    <x v="1"/>
    <x v="1"/>
  </r>
  <r>
    <x v="10"/>
    <s v="CME"/>
    <n v="13"/>
    <n v="13"/>
    <n v="40450996.613399997"/>
    <x v="35"/>
    <x v="0"/>
    <x v="1"/>
  </r>
  <r>
    <x v="10"/>
    <s v="CME"/>
    <n v="580"/>
    <n v="580"/>
    <n v="500"/>
    <x v="36"/>
    <x v="0"/>
    <x v="1"/>
  </r>
  <r>
    <x v="10"/>
    <s v="CME"/>
    <n v="210"/>
    <n v="210"/>
    <n v="97623046.161799997"/>
    <x v="37"/>
    <x v="0"/>
    <x v="1"/>
  </r>
  <r>
    <x v="10"/>
    <s v="CME"/>
    <n v="118"/>
    <n v="118"/>
    <n v="115222791.73119999"/>
    <x v="38"/>
    <x v="0"/>
    <x v="1"/>
  </r>
  <r>
    <x v="10"/>
    <s v="CME"/>
    <n v="118"/>
    <n v="118"/>
    <n v="989898907.58019996"/>
    <x v="38"/>
    <x v="1"/>
    <x v="1"/>
  </r>
  <r>
    <x v="10"/>
    <s v="CME"/>
    <n v="118"/>
    <s v="118F"/>
    <n v="1122500"/>
    <x v="38"/>
    <x v="1"/>
    <x v="1"/>
  </r>
  <r>
    <x v="10"/>
    <s v="CME"/>
    <n v="167"/>
    <n v="167"/>
    <n v="3948525.25"/>
    <x v="39"/>
    <x v="0"/>
    <x v="1"/>
  </r>
  <r>
    <x v="10"/>
    <s v="CME"/>
    <n v="167"/>
    <n v="167"/>
    <n v="54424106.382299997"/>
    <x v="39"/>
    <x v="1"/>
    <x v="1"/>
  </r>
  <r>
    <x v="10"/>
    <s v="CME"/>
    <n v="560"/>
    <n v="560"/>
    <n v="893234490.11399996"/>
    <x v="7"/>
    <x v="0"/>
    <x v="1"/>
  </r>
  <r>
    <x v="10"/>
    <s v="CME"/>
    <n v="560"/>
    <n v="560"/>
    <n v="3853660681.7406001"/>
    <x v="7"/>
    <x v="1"/>
    <x v="1"/>
  </r>
  <r>
    <x v="10"/>
    <s v="CME"/>
    <n v="560"/>
    <s v="560F"/>
    <n v="8652000"/>
    <x v="7"/>
    <x v="0"/>
    <x v="1"/>
  </r>
  <r>
    <x v="10"/>
    <s v="CME"/>
    <n v="104"/>
    <n v="104"/>
    <n v="31793104.119800001"/>
    <x v="40"/>
    <x v="0"/>
    <x v="1"/>
  </r>
  <r>
    <x v="10"/>
    <s v="CME"/>
    <n v="104"/>
    <n v="104"/>
    <n v="569890030.19239998"/>
    <x v="40"/>
    <x v="1"/>
    <x v="1"/>
  </r>
  <r>
    <x v="10"/>
    <s v="CME"/>
    <n v="104"/>
    <s v="104F"/>
    <n v="2790000"/>
    <x v="40"/>
    <x v="1"/>
    <x v="1"/>
  </r>
  <r>
    <x v="10"/>
    <s v="CME"/>
    <n v="600"/>
    <n v="600"/>
    <n v="679369649.49730003"/>
    <x v="8"/>
    <x v="0"/>
    <x v="1"/>
  </r>
  <r>
    <x v="10"/>
    <s v="CME"/>
    <n v="600"/>
    <n v="600"/>
    <n v="3812443285.5324998"/>
    <x v="8"/>
    <x v="1"/>
    <x v="1"/>
  </r>
  <r>
    <x v="10"/>
    <s v="CME"/>
    <n v="180"/>
    <n v="180"/>
    <n v="57459484.987800002"/>
    <x v="9"/>
    <x v="1"/>
    <x v="1"/>
  </r>
  <r>
    <x v="10"/>
    <s v="CME"/>
    <n v="180"/>
    <n v="180"/>
    <n v="329864445.3441"/>
    <x v="9"/>
    <x v="0"/>
    <x v="1"/>
  </r>
  <r>
    <x v="10"/>
    <s v="CME"/>
    <n v="878"/>
    <n v="878"/>
    <n v="160991958.39750001"/>
    <x v="41"/>
    <x v="1"/>
    <x v="1"/>
  </r>
  <r>
    <x v="10"/>
    <s v="CME"/>
    <n v="62"/>
    <n v="62"/>
    <n v="-74773874"/>
    <x v="42"/>
    <x v="0"/>
    <x v="1"/>
  </r>
  <r>
    <x v="10"/>
    <s v="CME"/>
    <n v="685"/>
    <n v="685"/>
    <n v="7841381.0119000003"/>
    <x v="43"/>
    <x v="0"/>
    <x v="1"/>
  </r>
  <r>
    <x v="10"/>
    <s v="CME"/>
    <n v="685"/>
    <n v="685"/>
    <n v="1662427154.2174001"/>
    <x v="43"/>
    <x v="1"/>
    <x v="1"/>
  </r>
  <r>
    <x v="10"/>
    <s v="CME"/>
    <n v="84"/>
    <n v="84"/>
    <n v="72994101.5"/>
    <x v="44"/>
    <x v="0"/>
    <x v="1"/>
  </r>
  <r>
    <x v="10"/>
    <s v="CME"/>
    <n v="84"/>
    <n v="84"/>
    <n v="114765749.06990001"/>
    <x v="44"/>
    <x v="1"/>
    <x v="1"/>
  </r>
  <r>
    <x v="10"/>
    <s v="CME"/>
    <n v="732"/>
    <n v="732"/>
    <n v="193366462.06720001"/>
    <x v="45"/>
    <x v="0"/>
    <x v="1"/>
  </r>
  <r>
    <x v="10"/>
    <s v="CME"/>
    <n v="732"/>
    <n v="732"/>
    <n v="433649839.33920002"/>
    <x v="45"/>
    <x v="1"/>
    <x v="1"/>
  </r>
  <r>
    <x v="10"/>
    <s v="CME"/>
    <n v="401"/>
    <n v="401"/>
    <n v="65470553.345200002"/>
    <x v="10"/>
    <x v="0"/>
    <x v="1"/>
  </r>
  <r>
    <x v="10"/>
    <s v="CME"/>
    <n v="415"/>
    <n v="415"/>
    <n v="14267777.5"/>
    <x v="10"/>
    <x v="0"/>
    <x v="1"/>
  </r>
  <r>
    <x v="10"/>
    <s v="CME"/>
    <n v="415"/>
    <n v="415"/>
    <n v="1150744026.8587"/>
    <x v="10"/>
    <x v="1"/>
    <x v="1"/>
  </r>
  <r>
    <x v="10"/>
    <s v="CME"/>
    <n v="464"/>
    <n v="464"/>
    <n v="65050"/>
    <x v="46"/>
    <x v="0"/>
    <x v="1"/>
  </r>
  <r>
    <x v="10"/>
    <s v="CME"/>
    <n v="873"/>
    <n v="873"/>
    <n v="19068199.120000001"/>
    <x v="47"/>
    <x v="0"/>
    <x v="1"/>
  </r>
  <r>
    <x v="10"/>
    <s v="CME"/>
    <n v="800"/>
    <n v="800"/>
    <n v="8432016.75"/>
    <x v="48"/>
    <x v="0"/>
    <x v="1"/>
  </r>
  <r>
    <x v="10"/>
    <s v="CME"/>
    <n v="800"/>
    <n v="800"/>
    <n v="656837363.4964"/>
    <x v="48"/>
    <x v="1"/>
    <x v="1"/>
  </r>
  <r>
    <x v="10"/>
    <s v="CME"/>
    <n v="714"/>
    <n v="714"/>
    <n v="743223790.65830004"/>
    <x v="11"/>
    <x v="0"/>
    <x v="1"/>
  </r>
  <r>
    <x v="10"/>
    <s v="CME"/>
    <n v="714"/>
    <n v="714"/>
    <n v="5793768448.4391003"/>
    <x v="11"/>
    <x v="1"/>
    <x v="1"/>
  </r>
  <r>
    <x v="10"/>
    <s v="CME"/>
    <n v="714"/>
    <s v="714F"/>
    <n v="9701580"/>
    <x v="11"/>
    <x v="1"/>
    <x v="1"/>
  </r>
  <r>
    <x v="10"/>
    <s v="CME"/>
    <n v="714"/>
    <s v="730N"/>
    <n v="-140732252"/>
    <x v="11"/>
    <x v="1"/>
    <x v="1"/>
  </r>
  <r>
    <x v="10"/>
    <s v="CME"/>
    <n v="176"/>
    <n v="176"/>
    <n v="627425"/>
    <x v="49"/>
    <x v="0"/>
    <x v="1"/>
  </r>
  <r>
    <x v="10"/>
    <s v="CME"/>
    <n v="176"/>
    <n v="176"/>
    <n v="237829109.53999999"/>
    <x v="49"/>
    <x v="1"/>
    <x v="1"/>
  </r>
  <r>
    <x v="10"/>
    <s v="CME"/>
    <n v="407"/>
    <n v="407"/>
    <n v="160151607.28439999"/>
    <x v="50"/>
    <x v="1"/>
    <x v="1"/>
  </r>
  <r>
    <x v="10"/>
    <s v="CME"/>
    <n v="651"/>
    <n v="651"/>
    <n v="105777300"/>
    <x v="51"/>
    <x v="0"/>
    <x v="1"/>
  </r>
  <r>
    <x v="10"/>
    <s v="CME"/>
    <n v="915"/>
    <n v="915"/>
    <n v="2474963"/>
    <x v="52"/>
    <x v="0"/>
    <x v="1"/>
  </r>
  <r>
    <x v="10"/>
    <s v="CME"/>
    <n v="187"/>
    <n v="187"/>
    <n v="994751687.88409996"/>
    <x v="12"/>
    <x v="0"/>
    <x v="1"/>
  </r>
  <r>
    <x v="10"/>
    <s v="CME"/>
    <n v="187"/>
    <n v="187"/>
    <n v="5071026858.5901003"/>
    <x v="12"/>
    <x v="1"/>
    <x v="1"/>
  </r>
  <r>
    <x v="10"/>
    <s v="CME"/>
    <n v="187"/>
    <s v="187F"/>
    <n v="120000"/>
    <x v="12"/>
    <x v="1"/>
    <x v="1"/>
  </r>
  <r>
    <x v="10"/>
    <s v="CME"/>
    <n v="148"/>
    <n v="148"/>
    <n v="1653000.25"/>
    <x v="53"/>
    <x v="0"/>
    <x v="1"/>
  </r>
  <r>
    <x v="10"/>
    <s v="CME"/>
    <n v="148"/>
    <n v="148"/>
    <n v="208464950.37889999"/>
    <x v="53"/>
    <x v="1"/>
    <x v="1"/>
  </r>
  <r>
    <x v="10"/>
    <s v="CME"/>
    <n v="357"/>
    <n v="357"/>
    <n v="48734.25"/>
    <x v="54"/>
    <x v="0"/>
    <x v="1"/>
  </r>
  <r>
    <x v="10"/>
    <s v="CME"/>
    <n v="357"/>
    <n v="357"/>
    <n v="32243772.7689"/>
    <x v="54"/>
    <x v="1"/>
    <x v="1"/>
  </r>
  <r>
    <x v="10"/>
    <s v="CME"/>
    <n v="940"/>
    <n v="940"/>
    <n v="4250932.2511"/>
    <x v="54"/>
    <x v="0"/>
    <x v="1"/>
  </r>
  <r>
    <x v="10"/>
    <s v="CME"/>
    <n v="940"/>
    <n v="940"/>
    <n v="514229824.71499997"/>
    <x v="54"/>
    <x v="1"/>
    <x v="1"/>
  </r>
  <r>
    <x v="10"/>
    <s v="CME"/>
    <n v="363"/>
    <n v="363"/>
    <n v="-204323146.17660001"/>
    <x v="55"/>
    <x v="0"/>
    <x v="1"/>
  </r>
  <r>
    <x v="10"/>
    <s v="CME"/>
    <n v="363"/>
    <n v="363"/>
    <n v="689711422.69000006"/>
    <x v="55"/>
    <x v="1"/>
    <x v="1"/>
  </r>
  <r>
    <x v="10"/>
    <s v="CME"/>
    <n v="709"/>
    <s v="7U5I"/>
    <n v="1813383701.3713"/>
    <x v="0"/>
    <x v="0"/>
    <x v="2"/>
  </r>
  <r>
    <x v="10"/>
    <s v="CME"/>
    <n v="709"/>
    <s v="7U5I"/>
    <n v="2312171173.8729"/>
    <x v="0"/>
    <x v="1"/>
    <x v="2"/>
  </r>
  <r>
    <x v="10"/>
    <s v="CME"/>
    <n v="195"/>
    <s v="195I"/>
    <n v="43821668.7993"/>
    <x v="17"/>
    <x v="0"/>
    <x v="2"/>
  </r>
  <r>
    <x v="10"/>
    <s v="CME"/>
    <n v="111"/>
    <s v="117I"/>
    <n v="4754590.9000000004"/>
    <x v="1"/>
    <x v="0"/>
    <x v="2"/>
  </r>
  <r>
    <x v="10"/>
    <s v="CME"/>
    <n v="111"/>
    <s v="897I"/>
    <n v="401646276.48930001"/>
    <x v="1"/>
    <x v="1"/>
    <x v="2"/>
  </r>
  <r>
    <x v="10"/>
    <s v="CME"/>
    <n v="111"/>
    <s v="897I"/>
    <n v="546855079.49430001"/>
    <x v="1"/>
    <x v="0"/>
    <x v="2"/>
  </r>
  <r>
    <x v="10"/>
    <s v="CME"/>
    <n v="370"/>
    <s v="370I"/>
    <n v="1859810213.5488"/>
    <x v="2"/>
    <x v="1"/>
    <x v="2"/>
  </r>
  <r>
    <x v="10"/>
    <s v="CME"/>
    <n v="370"/>
    <s v="370I"/>
    <n v="1952804111.1501999"/>
    <x v="2"/>
    <x v="0"/>
    <x v="2"/>
  </r>
  <r>
    <x v="10"/>
    <s v="CME"/>
    <s v="8Z7"/>
    <s v="8Z7I"/>
    <n v="183090467.87940001"/>
    <x v="56"/>
    <x v="0"/>
    <x v="2"/>
  </r>
  <r>
    <x v="10"/>
    <s v="CME"/>
    <n v="250"/>
    <s v="250I"/>
    <n v="5246769344.8366003"/>
    <x v="3"/>
    <x v="1"/>
    <x v="2"/>
  </r>
  <r>
    <x v="10"/>
    <s v="CME"/>
    <n v="264"/>
    <s v="264I"/>
    <n v="913632185.13380003"/>
    <x v="3"/>
    <x v="0"/>
    <x v="2"/>
  </r>
  <r>
    <x v="10"/>
    <s v="CME"/>
    <n v="92"/>
    <s v="091I"/>
    <n v="968638467.46490002"/>
    <x v="4"/>
    <x v="1"/>
    <x v="2"/>
  </r>
  <r>
    <x v="10"/>
    <s v="CME"/>
    <n v="92"/>
    <s v="091I"/>
    <n v="1678927050.0792"/>
    <x v="4"/>
    <x v="0"/>
    <x v="2"/>
  </r>
  <r>
    <x v="10"/>
    <s v="CME"/>
    <n v="350"/>
    <s v="350I"/>
    <n v="642843508.97500002"/>
    <x v="5"/>
    <x v="0"/>
    <x v="2"/>
  </r>
  <r>
    <x v="10"/>
    <s v="CME"/>
    <n v="350"/>
    <s v="350I"/>
    <n v="1370293740.5541999"/>
    <x v="5"/>
    <x v="1"/>
    <x v="2"/>
  </r>
  <r>
    <x v="10"/>
    <s v="CME"/>
    <n v="323"/>
    <s v="323I"/>
    <n v="254841395.36809999"/>
    <x v="32"/>
    <x v="0"/>
    <x v="2"/>
  </r>
  <r>
    <x v="10"/>
    <s v="CME"/>
    <n v="323"/>
    <s v="323I"/>
    <n v="580768526.14999998"/>
    <x v="32"/>
    <x v="1"/>
    <x v="2"/>
  </r>
  <r>
    <x v="10"/>
    <s v="CME"/>
    <n v="660"/>
    <s v="660I"/>
    <n v="676880301.36409998"/>
    <x v="6"/>
    <x v="0"/>
    <x v="2"/>
  </r>
  <r>
    <x v="10"/>
    <s v="CME"/>
    <n v="660"/>
    <s v="660I"/>
    <n v="882823600.73959994"/>
    <x v="6"/>
    <x v="1"/>
    <x v="2"/>
  </r>
  <r>
    <x v="10"/>
    <s v="CME"/>
    <n v="560"/>
    <s v="560I"/>
    <n v="1066534050.8534"/>
    <x v="7"/>
    <x v="0"/>
    <x v="2"/>
  </r>
  <r>
    <x v="10"/>
    <s v="CME"/>
    <n v="560"/>
    <s v="560I"/>
    <n v="1191733766.8464999"/>
    <x v="7"/>
    <x v="1"/>
    <x v="2"/>
  </r>
  <r>
    <x v="10"/>
    <s v="CME"/>
    <n v="600"/>
    <s v="600I"/>
    <n v="1951976491.8308001"/>
    <x v="8"/>
    <x v="0"/>
    <x v="2"/>
  </r>
  <r>
    <x v="10"/>
    <s v="CME"/>
    <n v="600"/>
    <s v="600I"/>
    <n v="2753350318.0608001"/>
    <x v="8"/>
    <x v="1"/>
    <x v="2"/>
  </r>
  <r>
    <x v="10"/>
    <s v="CME"/>
    <n v="180"/>
    <s v="180I"/>
    <n v="15932888.43"/>
    <x v="9"/>
    <x v="1"/>
    <x v="2"/>
  </r>
  <r>
    <x v="10"/>
    <s v="CME"/>
    <n v="180"/>
    <s v="180I"/>
    <n v="408181229.79089999"/>
    <x v="9"/>
    <x v="0"/>
    <x v="2"/>
  </r>
  <r>
    <x v="10"/>
    <s v="CME"/>
    <n v="122"/>
    <s v="122I"/>
    <n v="26680344.740200002"/>
    <x v="57"/>
    <x v="0"/>
    <x v="2"/>
  </r>
  <r>
    <x v="10"/>
    <s v="CME"/>
    <n v="747"/>
    <s v="747I"/>
    <n v="247046128.3964"/>
    <x v="45"/>
    <x v="0"/>
    <x v="2"/>
  </r>
  <r>
    <x v="10"/>
    <s v="CME"/>
    <n v="401"/>
    <s v="401IH"/>
    <n v="369977675.24959999"/>
    <x v="10"/>
    <x v="0"/>
    <x v="2"/>
  </r>
  <r>
    <x v="10"/>
    <s v="CME"/>
    <n v="695"/>
    <s v="695I"/>
    <n v="517092032.84380001"/>
    <x v="11"/>
    <x v="0"/>
    <x v="2"/>
  </r>
  <r>
    <x v="10"/>
    <s v="CME"/>
    <n v="714"/>
    <s v="714I"/>
    <n v="16354964.4473"/>
    <x v="11"/>
    <x v="1"/>
    <x v="2"/>
  </r>
  <r>
    <x v="10"/>
    <s v="CME"/>
    <n v="176"/>
    <s v="176I"/>
    <n v="49743925.170000002"/>
    <x v="49"/>
    <x v="0"/>
    <x v="2"/>
  </r>
  <r>
    <x v="10"/>
    <s v="CME"/>
    <n v="176"/>
    <s v="176I"/>
    <n v="305899049.06999999"/>
    <x v="49"/>
    <x v="1"/>
    <x v="2"/>
  </r>
  <r>
    <x v="10"/>
    <s v="CME"/>
    <n v="262"/>
    <s v="262I"/>
    <n v="227087386.15000001"/>
    <x v="91"/>
    <x v="0"/>
    <x v="2"/>
  </r>
  <r>
    <x v="10"/>
    <s v="CME"/>
    <n v="651"/>
    <s v="651I"/>
    <n v="98324430.300999999"/>
    <x v="51"/>
    <x v="0"/>
    <x v="2"/>
  </r>
  <r>
    <x v="10"/>
    <s v="CME"/>
    <n v="187"/>
    <s v="187I"/>
    <n v="140858873.54699999"/>
    <x v="12"/>
    <x v="0"/>
    <x v="2"/>
  </r>
  <r>
    <x v="10"/>
    <s v="CME"/>
    <n v="187"/>
    <s v="187I"/>
    <n v="367560825.04070002"/>
    <x v="12"/>
    <x v="1"/>
    <x v="2"/>
  </r>
  <r>
    <x v="10"/>
    <s v="CME"/>
    <n v="363"/>
    <s v="363I"/>
    <n v="265313007.2035"/>
    <x v="55"/>
    <x v="0"/>
    <x v="2"/>
  </r>
  <r>
    <x v="10"/>
    <s v="CME"/>
    <n v="363"/>
    <s v="363I"/>
    <n v="1731884522.2614999"/>
    <x v="55"/>
    <x v="1"/>
    <x v="2"/>
  </r>
  <r>
    <x v="10"/>
    <s v="ICC"/>
    <s v="Barclays Bank PLC"/>
    <m/>
    <n v="481892881.48689997"/>
    <x v="0"/>
    <x v="0"/>
    <x v="0"/>
  </r>
  <r>
    <x v="10"/>
    <s v="ICC"/>
    <s v="Barclays Capital Inc."/>
    <m/>
    <n v="1218982610.3835001"/>
    <x v="0"/>
    <x v="1"/>
    <x v="0"/>
  </r>
  <r>
    <x v="10"/>
    <s v="ICC"/>
    <s v="BNP Paribas"/>
    <m/>
    <n v="177461975.59720001"/>
    <x v="1"/>
    <x v="0"/>
    <x v="0"/>
  </r>
  <r>
    <x v="10"/>
    <s v="ICC"/>
    <s v="BNP Paribas Securities Corp."/>
    <m/>
    <n v="9842928.3699999992"/>
    <x v="1"/>
    <x v="1"/>
    <x v="0"/>
  </r>
  <r>
    <x v="10"/>
    <s v="ICC"/>
    <s v="Citi N.A."/>
    <m/>
    <n v="460828778.60900003"/>
    <x v="2"/>
    <x v="0"/>
    <x v="0"/>
  </r>
  <r>
    <x v="10"/>
    <s v="ICC"/>
    <s v="Citigroup Global Markets Inc"/>
    <m/>
    <n v="45214544.3508"/>
    <x v="2"/>
    <x v="0"/>
    <x v="0"/>
  </r>
  <r>
    <x v="10"/>
    <s v="ICC"/>
    <s v="Citigroup Global Markets Inc"/>
    <m/>
    <n v="1009582856.4861"/>
    <x v="2"/>
    <x v="1"/>
    <x v="0"/>
  </r>
  <r>
    <x v="10"/>
    <s v="ICC"/>
    <s v="Credit Suisse International"/>
    <m/>
    <n v="1210425687.408"/>
    <x v="3"/>
    <x v="0"/>
    <x v="0"/>
  </r>
  <r>
    <x v="10"/>
    <s v="ICC"/>
    <s v="Credit Suisse Securities (USA) LLC"/>
    <m/>
    <n v="7897036.4199999999"/>
    <x v="3"/>
    <x v="0"/>
    <x v="0"/>
  </r>
  <r>
    <x v="10"/>
    <s v="ICC"/>
    <s v="Credit Suisse Securities (USA) LLC"/>
    <m/>
    <n v="2039706981.3682001"/>
    <x v="3"/>
    <x v="1"/>
    <x v="0"/>
  </r>
  <r>
    <x v="10"/>
    <s v="ICC"/>
    <s v="Deutsche Bank AG, London Branch"/>
    <m/>
    <n v="1936992792.8422"/>
    <x v="4"/>
    <x v="0"/>
    <x v="0"/>
  </r>
  <r>
    <x v="10"/>
    <s v="ICC"/>
    <s v="Deutsche Bank Securities Inc"/>
    <m/>
    <n v="132309010.662"/>
    <x v="4"/>
    <x v="1"/>
    <x v="0"/>
  </r>
  <r>
    <x v="10"/>
    <s v="ICC"/>
    <s v="Goldman Sachs International"/>
    <m/>
    <n v="695694540.30910003"/>
    <x v="5"/>
    <x v="0"/>
    <x v="0"/>
  </r>
  <r>
    <x v="10"/>
    <s v="ICC"/>
    <s v="Goldman, Sachs &amp; Co."/>
    <m/>
    <n v="613777679.51839995"/>
    <x v="5"/>
    <x v="1"/>
    <x v="0"/>
  </r>
  <r>
    <x v="10"/>
    <s v="ICC"/>
    <s v="HSBC Bank USA, N.A."/>
    <m/>
    <n v="721599103.06140006"/>
    <x v="32"/>
    <x v="0"/>
    <x v="0"/>
  </r>
  <r>
    <x v="10"/>
    <s v="ICC"/>
    <s v="HSBC Securities (USA) Inc."/>
    <m/>
    <n v="49341349.564800002"/>
    <x v="32"/>
    <x v="0"/>
    <x v="0"/>
  </r>
  <r>
    <x v="10"/>
    <s v="ICC"/>
    <s v="J.P. Morgan Securities LLC"/>
    <m/>
    <n v="2063035.18"/>
    <x v="6"/>
    <x v="0"/>
    <x v="0"/>
  </r>
  <r>
    <x v="10"/>
    <s v="ICC"/>
    <s v="J.P. Morgan Securities LLC"/>
    <m/>
    <n v="1161618309.7848001"/>
    <x v="6"/>
    <x v="1"/>
    <x v="0"/>
  </r>
  <r>
    <x v="10"/>
    <s v="ICC"/>
    <s v="JPMorgan Chase Bank, National Association"/>
    <m/>
    <n v="598636168.75559998"/>
    <x v="6"/>
    <x v="0"/>
    <x v="0"/>
  </r>
  <r>
    <x v="10"/>
    <s v="ICC"/>
    <s v="Bank of America, N.A."/>
    <m/>
    <n v="528439168.15170002"/>
    <x v="7"/>
    <x v="0"/>
    <x v="0"/>
  </r>
  <r>
    <x v="10"/>
    <s v="ICC"/>
    <s v="Merrill Lynch International"/>
    <m/>
    <n v="290297250.07349998"/>
    <x v="7"/>
    <x v="0"/>
    <x v="0"/>
  </r>
  <r>
    <x v="10"/>
    <s v="ICC"/>
    <s v="Merrill Lynch, Pierce, Fenner &amp; Smith, Incorporate"/>
    <m/>
    <n v="1692080.02"/>
    <x v="7"/>
    <x v="0"/>
    <x v="0"/>
  </r>
  <r>
    <x v="10"/>
    <s v="ICC"/>
    <s v="Merrill Lynch, Pierce, Fenner &amp; Smith, Incorporate"/>
    <m/>
    <n v="246915716.58239999"/>
    <x v="7"/>
    <x v="1"/>
    <x v="0"/>
  </r>
  <r>
    <x v="10"/>
    <s v="ICC"/>
    <s v="Morgan Stanley &amp; Co. LLC"/>
    <m/>
    <n v="17111510.291900001"/>
    <x v="8"/>
    <x v="0"/>
    <x v="0"/>
  </r>
  <r>
    <x v="10"/>
    <s v="ICC"/>
    <s v="Morgan Stanley &amp; Co. LLC"/>
    <m/>
    <n v="629204175.76279998"/>
    <x v="8"/>
    <x v="1"/>
    <x v="0"/>
  </r>
  <r>
    <x v="10"/>
    <s v="ICC"/>
    <s v="Morgan Stanley Capital Services LLC"/>
    <m/>
    <n v="882385728.98430002"/>
    <x v="8"/>
    <x v="0"/>
    <x v="0"/>
  </r>
  <r>
    <x v="10"/>
    <s v="ICC"/>
    <s v="Nomura International PLC"/>
    <m/>
    <n v="69347678.322899997"/>
    <x v="9"/>
    <x v="0"/>
    <x v="0"/>
  </r>
  <r>
    <x v="10"/>
    <s v="ICC"/>
    <s v="Nomura Securities International, Inc."/>
    <m/>
    <n v="2014711.04"/>
    <x v="9"/>
    <x v="1"/>
    <x v="0"/>
  </r>
  <r>
    <x v="10"/>
    <s v="ICC"/>
    <s v="Nomura Securities International, Inc."/>
    <m/>
    <n v="6268768.2138"/>
    <x v="9"/>
    <x v="0"/>
    <x v="0"/>
  </r>
  <r>
    <x v="10"/>
    <s v="ICC"/>
    <s v="The Royal Bank of Scotland plc."/>
    <m/>
    <n v="57378445.994499996"/>
    <x v="10"/>
    <x v="0"/>
    <x v="0"/>
  </r>
  <r>
    <x v="10"/>
    <s v="ICC"/>
    <s v="Societe Generale"/>
    <m/>
    <n v="140394083.3626"/>
    <x v="11"/>
    <x v="0"/>
    <x v="0"/>
  </r>
  <r>
    <x v="10"/>
    <s v="ICC"/>
    <s v="The Bank of Nova Scotia"/>
    <m/>
    <n v="18007856.157299999"/>
    <x v="51"/>
    <x v="0"/>
    <x v="0"/>
  </r>
  <r>
    <x v="10"/>
    <s v="ICC"/>
    <s v="UBS AG, London Branch"/>
    <m/>
    <n v="631078933.02750003"/>
    <x v="12"/>
    <x v="0"/>
    <x v="0"/>
  </r>
  <r>
    <x v="10"/>
    <s v="ICC"/>
    <s v="UBS Securities LLC"/>
    <m/>
    <n v="92298464.642299995"/>
    <x v="12"/>
    <x v="1"/>
    <x v="0"/>
  </r>
  <r>
    <x v="10"/>
    <s v="ICEU"/>
    <s v="Barclays Bank PLC"/>
    <m/>
    <n v="318515863.33649999"/>
    <x v="0"/>
    <x v="0"/>
    <x v="0"/>
  </r>
  <r>
    <x v="10"/>
    <s v="ICEU"/>
    <s v="BNP Paribas"/>
    <m/>
    <n v="192129943.38820001"/>
    <x v="1"/>
    <x v="0"/>
    <x v="0"/>
  </r>
  <r>
    <x v="10"/>
    <s v="ICEU"/>
    <s v="Citi Bank National Association"/>
    <m/>
    <n v="72336011.386700004"/>
    <x v="2"/>
    <x v="0"/>
    <x v="0"/>
  </r>
  <r>
    <x v="10"/>
    <s v="ICEU"/>
    <s v="Citigroup Global Markets Limited"/>
    <m/>
    <n v="497219.36930000002"/>
    <x v="2"/>
    <x v="1"/>
    <x v="0"/>
  </r>
  <r>
    <x v="10"/>
    <s v="ICEU"/>
    <s v="Citigroup Global Markets Limited"/>
    <m/>
    <n v="469781731.76310003"/>
    <x v="2"/>
    <x v="0"/>
    <x v="0"/>
  </r>
  <r>
    <x v="10"/>
    <s v="ICEU"/>
    <s v="Credit Suisse International"/>
    <m/>
    <n v="923247860.30089998"/>
    <x v="3"/>
    <x v="0"/>
    <x v="0"/>
  </r>
  <r>
    <x v="10"/>
    <s v="ICEU"/>
    <s v="Deutsche Bank AG"/>
    <m/>
    <n v="1321458450.8262"/>
    <x v="4"/>
    <x v="0"/>
    <x v="0"/>
  </r>
  <r>
    <x v="10"/>
    <s v="ICEU"/>
    <s v="Goldman Sachs International"/>
    <m/>
    <n v="591553.1054"/>
    <x v="5"/>
    <x v="1"/>
    <x v="0"/>
  </r>
  <r>
    <x v="10"/>
    <s v="ICEU"/>
    <s v="Goldman Sachs International"/>
    <m/>
    <n v="511493501.73360002"/>
    <x v="5"/>
    <x v="0"/>
    <x v="0"/>
  </r>
  <r>
    <x v="10"/>
    <s v="ICEU"/>
    <s v="HSBC Bank PLC"/>
    <m/>
    <n v="764804571.54530001"/>
    <x v="32"/>
    <x v="0"/>
    <x v="0"/>
  </r>
  <r>
    <x v="10"/>
    <s v="ICEU"/>
    <s v="J.P. Morgan Securities PLC"/>
    <m/>
    <n v="321504.54330000002"/>
    <x v="6"/>
    <x v="1"/>
    <x v="0"/>
  </r>
  <r>
    <x v="10"/>
    <s v="ICEU"/>
    <s v="J.P. Morgan Securities PLC"/>
    <m/>
    <n v="9739156.1711999997"/>
    <x v="6"/>
    <x v="0"/>
    <x v="0"/>
  </r>
  <r>
    <x v="10"/>
    <s v="ICEU"/>
    <s v="JPMorgan Chase Bank, National Association"/>
    <m/>
    <n v="397398909.1142"/>
    <x v="6"/>
    <x v="0"/>
    <x v="0"/>
  </r>
  <r>
    <x v="10"/>
    <s v="ICEU"/>
    <s v="Bank of America N.A."/>
    <m/>
    <n v="520417570.36360002"/>
    <x v="7"/>
    <x v="0"/>
    <x v="0"/>
  </r>
  <r>
    <x v="10"/>
    <s v="ICEU"/>
    <s v="Merrill Lynch International"/>
    <m/>
    <n v="127604352.2872"/>
    <x v="7"/>
    <x v="0"/>
    <x v="0"/>
  </r>
  <r>
    <x v="10"/>
    <s v="ICEU"/>
    <s v="Morgan Stanley &amp; Co International PLC"/>
    <m/>
    <n v="53005783.924000002"/>
    <x v="8"/>
    <x v="0"/>
    <x v="0"/>
  </r>
  <r>
    <x v="10"/>
    <s v="ICEU"/>
    <s v="Morgan Stanley Capital Services LLC"/>
    <m/>
    <n v="667627628.59130001"/>
    <x v="8"/>
    <x v="0"/>
    <x v="0"/>
  </r>
  <r>
    <x v="10"/>
    <s v="ICEU"/>
    <s v="Nomura International PLC"/>
    <m/>
    <n v="154237867.6543"/>
    <x v="9"/>
    <x v="0"/>
    <x v="0"/>
  </r>
  <r>
    <x v="10"/>
    <s v="ICEU"/>
    <s v="The Royal Bank of Scotland Public Limited Company"/>
    <m/>
    <n v="123005396.69580001"/>
    <x v="10"/>
    <x v="0"/>
    <x v="0"/>
  </r>
  <r>
    <x v="10"/>
    <s v="ICEU"/>
    <s v="Societe Generale"/>
    <m/>
    <n v="175426334.1099"/>
    <x v="11"/>
    <x v="0"/>
    <x v="0"/>
  </r>
  <r>
    <x v="10"/>
    <s v="ICEU"/>
    <s v="UBS AG London Branch"/>
    <m/>
    <n v="399957870.81419998"/>
    <x v="12"/>
    <x v="0"/>
    <x v="0"/>
  </r>
  <r>
    <x v="10"/>
    <s v="ICEU"/>
    <s v="UBS Limited"/>
    <m/>
    <n v="1662464.1143"/>
    <x v="12"/>
    <x v="0"/>
    <x v="0"/>
  </r>
  <r>
    <x v="10"/>
    <s v="ICEU"/>
    <s v="UniCredit Bank AG"/>
    <m/>
    <n v="137813273.6742"/>
    <x v="58"/>
    <x v="0"/>
    <x v="0"/>
  </r>
  <r>
    <x v="10"/>
    <s v="ICEU"/>
    <s v="ABN AMRO Clearing Bank N.V."/>
    <m/>
    <n v="58297908.754199997"/>
    <x v="13"/>
    <x v="1"/>
    <x v="1"/>
  </r>
  <r>
    <x v="10"/>
    <s v="ICEU"/>
    <s v="ABN AMRO Clearing Bank N.V."/>
    <m/>
    <n v="452292982.92820001"/>
    <x v="13"/>
    <x v="0"/>
    <x v="1"/>
  </r>
  <r>
    <x v="10"/>
    <s v="ICEU"/>
    <s v="ABN AMRO Clearing Chicago LLC"/>
    <m/>
    <n v="417257084.3427"/>
    <x v="13"/>
    <x v="1"/>
    <x v="1"/>
  </r>
  <r>
    <x v="10"/>
    <s v="ICEU"/>
    <s v="ADM Investor Services Inc"/>
    <m/>
    <n v="23331873.716499999"/>
    <x v="14"/>
    <x v="0"/>
    <x v="1"/>
  </r>
  <r>
    <x v="10"/>
    <s v="ICEU"/>
    <s v="ADM Investor Services Inc"/>
    <m/>
    <n v="109702189.70290001"/>
    <x v="14"/>
    <x v="1"/>
    <x v="1"/>
  </r>
  <r>
    <x v="10"/>
    <s v="ICEU"/>
    <s v="ADM Investor Services Int'l LTD"/>
    <m/>
    <n v="202726.71040000001"/>
    <x v="14"/>
    <x v="0"/>
    <x v="1"/>
  </r>
  <r>
    <x v="10"/>
    <s v="ICEU"/>
    <s v="ADM Investor Services Int'l LTD"/>
    <m/>
    <n v="152645989.3391"/>
    <x v="14"/>
    <x v="1"/>
    <x v="1"/>
  </r>
  <r>
    <x v="10"/>
    <s v="ICEU"/>
    <s v="Advantage Futures LLC"/>
    <m/>
    <n v="20912313.156599998"/>
    <x v="15"/>
    <x v="1"/>
    <x v="1"/>
  </r>
  <r>
    <x v="10"/>
    <s v="ICEU"/>
    <s v="Banco Santander S.A."/>
    <m/>
    <n v="-299051968.54509997"/>
    <x v="16"/>
    <x v="1"/>
    <x v="1"/>
  </r>
  <r>
    <x v="10"/>
    <s v="ICEU"/>
    <s v="Banco Santander S.A."/>
    <m/>
    <n v="19322908.9855"/>
    <x v="16"/>
    <x v="0"/>
    <x v="1"/>
  </r>
  <r>
    <x v="10"/>
    <s v="ICEU"/>
    <s v="Barclays Bank PLC"/>
    <m/>
    <n v="176048122.70050001"/>
    <x v="0"/>
    <x v="1"/>
    <x v="1"/>
  </r>
  <r>
    <x v="10"/>
    <s v="ICEU"/>
    <s v="Barclays Bank PLC"/>
    <m/>
    <n v="426730110.38150001"/>
    <x v="0"/>
    <x v="0"/>
    <x v="1"/>
  </r>
  <r>
    <x v="10"/>
    <s v="ICEU"/>
    <s v="Barclays Capital Inc."/>
    <m/>
    <n v="15844011.9904"/>
    <x v="0"/>
    <x v="1"/>
    <x v="1"/>
  </r>
  <r>
    <x v="10"/>
    <s v="ICEU"/>
    <s v="Barclays Capital Inc."/>
    <m/>
    <n v="410182354.41350001"/>
    <x v="0"/>
    <x v="0"/>
    <x v="1"/>
  </r>
  <r>
    <x v="10"/>
    <s v="ICEU"/>
    <s v="BNP Paribas Commodity Futures Ltd"/>
    <m/>
    <n v="10334919"/>
    <x v="1"/>
    <x v="0"/>
    <x v="1"/>
  </r>
  <r>
    <x v="10"/>
    <s v="ICEU"/>
    <s v="BNP Paribas Commodity Futures Ltd"/>
    <m/>
    <n v="641587154.87320006"/>
    <x v="1"/>
    <x v="1"/>
    <x v="1"/>
  </r>
  <r>
    <x v="10"/>
    <s v="ICEU"/>
    <s v="BNP Paribas Prime Brokerage Inc (PBI)"/>
    <m/>
    <n v="94009728"/>
    <x v="1"/>
    <x v="0"/>
    <x v="1"/>
  </r>
  <r>
    <x v="10"/>
    <s v="ICEU"/>
    <s v="BNP Paribas Prime Brokerage Inc (PBI)"/>
    <m/>
    <n v="971210445.5"/>
    <x v="1"/>
    <x v="1"/>
    <x v="1"/>
  </r>
  <r>
    <x v="10"/>
    <s v="ICEU"/>
    <s v="BNP Paribas Securities Services"/>
    <m/>
    <n v="86228784.903300002"/>
    <x v="1"/>
    <x v="1"/>
    <x v="1"/>
  </r>
  <r>
    <x v="10"/>
    <s v="ICEU"/>
    <s v="BNP Paribas Securities Services"/>
    <m/>
    <n v="998851765.89909995"/>
    <x v="1"/>
    <x v="0"/>
    <x v="1"/>
  </r>
  <r>
    <x v="10"/>
    <s v="ICEU"/>
    <s v="CACEIS Bank France"/>
    <m/>
    <n v="-532802.30440000002"/>
    <x v="59"/>
    <x v="1"/>
    <x v="1"/>
  </r>
  <r>
    <x v="10"/>
    <s v="ICEU"/>
    <s v="Citigroup Global Markets Inc"/>
    <m/>
    <n v="302819771.5"/>
    <x v="2"/>
    <x v="0"/>
    <x v="1"/>
  </r>
  <r>
    <x v="10"/>
    <s v="ICEU"/>
    <s v="Citigroup Global Markets Inc"/>
    <m/>
    <n v="647301065"/>
    <x v="2"/>
    <x v="1"/>
    <x v="1"/>
  </r>
  <r>
    <x v="10"/>
    <s v="ICEU"/>
    <s v="Citigroup Global Markets Limited"/>
    <m/>
    <n v="461404936.10430002"/>
    <x v="2"/>
    <x v="0"/>
    <x v="1"/>
  </r>
  <r>
    <x v="10"/>
    <s v="ICEU"/>
    <s v="Citigroup Global Markets Limited"/>
    <m/>
    <n v="538537998.59140003"/>
    <x v="2"/>
    <x v="1"/>
    <x v="1"/>
  </r>
  <r>
    <x v="10"/>
    <s v="ICEU"/>
    <s v="Commerzbank AG"/>
    <m/>
    <n v="490003.76400000002"/>
    <x v="60"/>
    <x v="1"/>
    <x v="1"/>
  </r>
  <r>
    <x v="10"/>
    <s v="ICEU"/>
    <s v="Commerzbank AG"/>
    <m/>
    <n v="151343432.5499"/>
    <x v="60"/>
    <x v="0"/>
    <x v="1"/>
  </r>
  <r>
    <x v="10"/>
    <s v="ICEU"/>
    <s v="Credit Suisse International (Energy)"/>
    <m/>
    <n v="337614168.13279998"/>
    <x v="3"/>
    <x v="0"/>
    <x v="1"/>
  </r>
  <r>
    <x v="10"/>
    <s v="ICEU"/>
    <s v="Credit Suisse Securities (Europe) Limited"/>
    <m/>
    <n v="270615989.9418"/>
    <x v="3"/>
    <x v="0"/>
    <x v="1"/>
  </r>
  <r>
    <x v="10"/>
    <s v="ICEU"/>
    <s v="Credit Suisse Securities (Europe) Limited"/>
    <m/>
    <n v="300411833.8779"/>
    <x v="3"/>
    <x v="1"/>
    <x v="1"/>
  </r>
  <r>
    <x v="10"/>
    <s v="ICEU"/>
    <s v="Credit Suisse Securities (USA) LLC."/>
    <m/>
    <n v="14680821.2356"/>
    <x v="3"/>
    <x v="0"/>
    <x v="1"/>
  </r>
  <r>
    <x v="10"/>
    <s v="ICEU"/>
    <s v="Credit Suisse Securities (USA) LLC."/>
    <m/>
    <n v="540249726.74810004"/>
    <x v="3"/>
    <x v="1"/>
    <x v="1"/>
  </r>
  <r>
    <x v="10"/>
    <s v="ICEU"/>
    <s v="Deutsche Bank AG"/>
    <m/>
    <n v="496760348.5855"/>
    <x v="4"/>
    <x v="1"/>
    <x v="1"/>
  </r>
  <r>
    <x v="10"/>
    <s v="ICEU"/>
    <s v="Deutsche Bank AG, London"/>
    <m/>
    <n v="153192136.60100001"/>
    <x v="4"/>
    <x v="1"/>
    <x v="1"/>
  </r>
  <r>
    <x v="10"/>
    <s v="ICEU"/>
    <s v="Deutsche Bank AG, London"/>
    <m/>
    <n v="595424763.57599998"/>
    <x v="4"/>
    <x v="0"/>
    <x v="1"/>
  </r>
  <r>
    <x v="10"/>
    <s v="ICEU"/>
    <s v="Deutsche Bank Securities Inc"/>
    <m/>
    <n v="4180112"/>
    <x v="4"/>
    <x v="0"/>
    <x v="1"/>
  </r>
  <r>
    <x v="10"/>
    <s v="ICEU"/>
    <s v="Deutsche Bank Securities Inc"/>
    <m/>
    <n v="63548576.316299997"/>
    <x v="4"/>
    <x v="1"/>
    <x v="1"/>
  </r>
  <r>
    <x v="10"/>
    <s v="ICEU"/>
    <s v="E D &amp; F Man Capital Markets Limited"/>
    <m/>
    <n v="-1441980.8195"/>
    <x v="26"/>
    <x v="1"/>
    <x v="1"/>
  </r>
  <r>
    <x v="10"/>
    <s v="ICEU"/>
    <s v="E D &amp; F Man Capital Markets Limited"/>
    <m/>
    <n v="9460796.6971000005"/>
    <x v="26"/>
    <x v="0"/>
    <x v="1"/>
  </r>
  <r>
    <x v="10"/>
    <s v="ICEU"/>
    <s v="E D &amp; F Man Capital Markets, Inc"/>
    <m/>
    <n v="10822598"/>
    <x v="26"/>
    <x v="1"/>
    <x v="1"/>
  </r>
  <r>
    <x v="10"/>
    <s v="ICEU"/>
    <s v="SEB Futures, a division of Skandinaviska Enskilda Banken"/>
    <m/>
    <n v="8030"/>
    <x v="28"/>
    <x v="1"/>
    <x v="1"/>
  </r>
  <r>
    <x v="10"/>
    <s v="ICEU"/>
    <s v="SEB Futures, a division of Skandinaviska Enskilda Banken"/>
    <m/>
    <n v="34241131.489600003"/>
    <x v="28"/>
    <x v="0"/>
    <x v="1"/>
  </r>
  <r>
    <x v="10"/>
    <s v="ICEU"/>
    <s v="European Investment Bank"/>
    <m/>
    <n v="94102831.200000003"/>
    <x v="61"/>
    <x v="0"/>
    <x v="1"/>
  </r>
  <r>
    <x v="10"/>
    <s v="ICEU"/>
    <s v="FCStone LLC"/>
    <m/>
    <n v="2087290"/>
    <x v="29"/>
    <x v="0"/>
    <x v="1"/>
  </r>
  <r>
    <x v="10"/>
    <s v="ICEU"/>
    <s v="FCStone LLC"/>
    <m/>
    <n v="42723274.357199997"/>
    <x v="29"/>
    <x v="1"/>
    <x v="1"/>
  </r>
  <r>
    <x v="10"/>
    <s v="ICEU"/>
    <s v="INTL FCSTONE LTD"/>
    <m/>
    <n v="3799307.3805"/>
    <x v="29"/>
    <x v="1"/>
    <x v="1"/>
  </r>
  <r>
    <x v="10"/>
    <s v="ICEU"/>
    <s v="G. H. Financials Limited"/>
    <m/>
    <n v="1170602.7139000001"/>
    <x v="30"/>
    <x v="1"/>
    <x v="1"/>
  </r>
  <r>
    <x v="10"/>
    <s v="ICEU"/>
    <s v="G. H. Financials Limited"/>
    <m/>
    <n v="5158903.2319999998"/>
    <x v="30"/>
    <x v="0"/>
    <x v="1"/>
  </r>
  <r>
    <x v="10"/>
    <s v="ICEU"/>
    <s v="Glencore Commodities Ltd"/>
    <m/>
    <n v="105081251.55490001"/>
    <x v="62"/>
    <x v="0"/>
    <x v="1"/>
  </r>
  <r>
    <x v="10"/>
    <s v="ICEU"/>
    <s v="Goldman Sachs and Company"/>
    <m/>
    <n v="33998972"/>
    <x v="5"/>
    <x v="0"/>
    <x v="1"/>
  </r>
  <r>
    <x v="10"/>
    <s v="ICEU"/>
    <s v="Goldman Sachs and Company"/>
    <m/>
    <n v="1739007721.7704999"/>
    <x v="5"/>
    <x v="1"/>
    <x v="1"/>
  </r>
  <r>
    <x v="10"/>
    <s v="ICEU"/>
    <s v="Goldman Sachs International"/>
    <m/>
    <n v="354187470.42909998"/>
    <x v="5"/>
    <x v="0"/>
    <x v="1"/>
  </r>
  <r>
    <x v="10"/>
    <s v="ICEU"/>
    <s v="Goldman Sachs International"/>
    <m/>
    <n v="1087397286.7622001"/>
    <x v="5"/>
    <x v="1"/>
    <x v="1"/>
  </r>
  <r>
    <x v="10"/>
    <s v="ICEU"/>
    <s v="HSBC Bank PLC"/>
    <m/>
    <n v="76866700.997700006"/>
    <x v="32"/>
    <x v="1"/>
    <x v="1"/>
  </r>
  <r>
    <x v="10"/>
    <s v="ICEU"/>
    <s v="HSBC Bank PLC"/>
    <m/>
    <n v="1012347484.5027"/>
    <x v="32"/>
    <x v="0"/>
    <x v="1"/>
  </r>
  <r>
    <x v="10"/>
    <s v="ICEU"/>
    <s v="iDealing.com Limited"/>
    <m/>
    <n v="725710.8567"/>
    <x v="63"/>
    <x v="0"/>
    <x v="1"/>
  </r>
  <r>
    <x v="10"/>
    <s v="ICEU"/>
    <s v="Interactive Brokers (UK) Limited"/>
    <m/>
    <n v="9120772.2609000001"/>
    <x v="33"/>
    <x v="0"/>
    <x v="1"/>
  </r>
  <r>
    <x v="10"/>
    <s v="ICEU"/>
    <s v="Interactive Brokers (UK) Limited"/>
    <m/>
    <n v="14194497.359300001"/>
    <x v="33"/>
    <x v="1"/>
    <x v="1"/>
  </r>
  <r>
    <x v="10"/>
    <s v="ICEU"/>
    <s v="Interactive Brokers LLC"/>
    <m/>
    <n v="98092"/>
    <x v="33"/>
    <x v="0"/>
    <x v="1"/>
  </r>
  <r>
    <x v="10"/>
    <s v="ICEU"/>
    <s v="Interactive Brokers LLC"/>
    <m/>
    <n v="9078279.8497000001"/>
    <x v="33"/>
    <x v="1"/>
    <x v="1"/>
  </r>
  <r>
    <x v="10"/>
    <s v="ICEU"/>
    <s v="Banca IMI SpA"/>
    <m/>
    <n v="-490956.22859999997"/>
    <x v="64"/>
    <x v="0"/>
    <x v="1"/>
  </r>
  <r>
    <x v="10"/>
    <s v="ICEU"/>
    <s v="Banca IMI SpA"/>
    <m/>
    <n v="11448361.1252"/>
    <x v="64"/>
    <x v="1"/>
    <x v="1"/>
  </r>
  <r>
    <x v="10"/>
    <s v="ICEU"/>
    <s v="Jefferies Bache Limited"/>
    <m/>
    <n v="575565.8308"/>
    <x v="34"/>
    <x v="0"/>
    <x v="1"/>
  </r>
  <r>
    <x v="10"/>
    <s v="ICEU"/>
    <s v="Jefferies Bache Limited"/>
    <m/>
    <n v="39029203.976300001"/>
    <x v="34"/>
    <x v="1"/>
    <x v="1"/>
  </r>
  <r>
    <x v="10"/>
    <s v="ICEU"/>
    <s v="Jefferies LLC"/>
    <m/>
    <n v="70613"/>
    <x v="34"/>
    <x v="0"/>
    <x v="1"/>
  </r>
  <r>
    <x v="10"/>
    <s v="ICEU"/>
    <s v="Jefferies LLC"/>
    <m/>
    <n v="349697442.25209999"/>
    <x v="34"/>
    <x v="1"/>
    <x v="1"/>
  </r>
  <r>
    <x v="10"/>
    <s v="ICEU"/>
    <s v="J P Morgan Securities LLC"/>
    <m/>
    <n v="28449690.601"/>
    <x v="6"/>
    <x v="0"/>
    <x v="1"/>
  </r>
  <r>
    <x v="10"/>
    <s v="ICEU"/>
    <s v="J P Morgan Securities LLC"/>
    <m/>
    <n v="1225996150.5620999"/>
    <x v="6"/>
    <x v="1"/>
    <x v="1"/>
  </r>
  <r>
    <x v="10"/>
    <s v="ICEU"/>
    <s v="J.P. Morgan Securities plc"/>
    <m/>
    <n v="-34301836.8178"/>
    <x v="6"/>
    <x v="0"/>
    <x v="1"/>
  </r>
  <r>
    <x v="10"/>
    <s v="ICEU"/>
    <s v="J.P. Morgan Securities plc"/>
    <m/>
    <n v="640974238.44809997"/>
    <x v="6"/>
    <x v="1"/>
    <x v="1"/>
  </r>
  <r>
    <x v="10"/>
    <s v="ICEU"/>
    <s v="Jump Trading Futures LLC"/>
    <m/>
    <n v="9798693.5274999999"/>
    <x v="35"/>
    <x v="0"/>
    <x v="1"/>
  </r>
  <r>
    <x v="10"/>
    <s v="ICEU"/>
    <s v="Louis Dreyfus Commodities Suisse SA"/>
    <m/>
    <n v="24928833"/>
    <x v="37"/>
    <x v="0"/>
    <x v="1"/>
  </r>
  <r>
    <x v="10"/>
    <s v="ICEU"/>
    <s v="Macquarie"/>
    <m/>
    <n v="129958602.249"/>
    <x v="38"/>
    <x v="1"/>
    <x v="1"/>
  </r>
  <r>
    <x v="10"/>
    <s v="ICEU"/>
    <s v="Macquarie"/>
    <m/>
    <n v="418040621.0783"/>
    <x v="38"/>
    <x v="0"/>
    <x v="1"/>
  </r>
  <r>
    <x v="10"/>
    <s v="ICEU"/>
    <s v="Macquarie Futures USA Inc"/>
    <m/>
    <n v="131474022.5"/>
    <x v="38"/>
    <x v="1"/>
    <x v="1"/>
  </r>
  <r>
    <x v="10"/>
    <s v="ICEU"/>
    <s v="Marex Financial Limited"/>
    <m/>
    <n v="19067044.708700001"/>
    <x v="39"/>
    <x v="1"/>
    <x v="1"/>
  </r>
  <r>
    <x v="10"/>
    <s v="ICEU"/>
    <s v="Marex Financial Limited"/>
    <m/>
    <n v="22840382.802999999"/>
    <x v="39"/>
    <x v="0"/>
    <x v="1"/>
  </r>
  <r>
    <x v="10"/>
    <s v="ICEU"/>
    <s v="Mars Chocolate UK Limited (NEW)"/>
    <m/>
    <n v="7696090.2166999998"/>
    <x v="65"/>
    <x v="0"/>
    <x v="1"/>
  </r>
  <r>
    <x v="10"/>
    <s v="ICEU"/>
    <s v="Merrill Lynch International"/>
    <m/>
    <n v="181460993.83919999"/>
    <x v="7"/>
    <x v="0"/>
    <x v="1"/>
  </r>
  <r>
    <x v="10"/>
    <s v="ICEU"/>
    <s v="Merrill Lynch International"/>
    <m/>
    <n v="439498390.68049997"/>
    <x v="7"/>
    <x v="1"/>
    <x v="1"/>
  </r>
  <r>
    <x v="10"/>
    <s v="ICEU"/>
    <s v="Merrill Lynch Pierce Fenner &amp; Smith Inc."/>
    <m/>
    <n v="559230000.59089994"/>
    <x v="7"/>
    <x v="0"/>
    <x v="1"/>
  </r>
  <r>
    <x v="10"/>
    <s v="ICEU"/>
    <s v="Merrill Lynch Pierce Fenner &amp; Smith Inc."/>
    <m/>
    <n v="840714573.65079999"/>
    <x v="7"/>
    <x v="1"/>
    <x v="1"/>
  </r>
  <r>
    <x v="10"/>
    <s v="ICEU"/>
    <s v="Mizuho Securities USA Inc"/>
    <m/>
    <n v="44954799.222400002"/>
    <x v="40"/>
    <x v="0"/>
    <x v="1"/>
  </r>
  <r>
    <x v="10"/>
    <s v="ICEU"/>
    <s v="Mizuho Securities USA Inc"/>
    <m/>
    <n v="1027338371.0201"/>
    <x v="40"/>
    <x v="1"/>
    <x v="1"/>
  </r>
  <r>
    <x v="10"/>
    <s v="ICEU"/>
    <s v="Morgan Stanley &amp; Co International plc"/>
    <m/>
    <n v="615584471.54390001"/>
    <x v="8"/>
    <x v="1"/>
    <x v="1"/>
  </r>
  <r>
    <x v="10"/>
    <s v="ICEU"/>
    <s v="Morgan Stanley &amp; Co International plc"/>
    <m/>
    <n v="703899626.83029997"/>
    <x v="8"/>
    <x v="0"/>
    <x v="1"/>
  </r>
  <r>
    <x v="10"/>
    <s v="ICEU"/>
    <s v="Morgan Stanley &amp; Co. LLC"/>
    <m/>
    <n v="120161807.7493"/>
    <x v="8"/>
    <x v="1"/>
    <x v="1"/>
  </r>
  <r>
    <x v="10"/>
    <s v="ICEU"/>
    <s v="Morgan Stanley &amp; Co. LLC"/>
    <m/>
    <n v="263067496"/>
    <x v="8"/>
    <x v="0"/>
    <x v="1"/>
  </r>
  <r>
    <x v="10"/>
    <s v="ICEU"/>
    <s v="Nomura International Plc."/>
    <m/>
    <n v="53185258.436099999"/>
    <x v="9"/>
    <x v="1"/>
    <x v="1"/>
  </r>
  <r>
    <x v="10"/>
    <s v="ICEU"/>
    <s v="Nomura International Plc."/>
    <m/>
    <n v="88182956.120199993"/>
    <x v="9"/>
    <x v="0"/>
    <x v="1"/>
  </r>
  <r>
    <x v="10"/>
    <s v="ICEU"/>
    <s v="Nordea Bank Finland Plc"/>
    <m/>
    <n v="251589660.1146"/>
    <x v="67"/>
    <x v="1"/>
    <x v="1"/>
  </r>
  <r>
    <x v="10"/>
    <s v="ICEU"/>
    <s v="Phibro Limited"/>
    <m/>
    <n v="14189380"/>
    <x v="68"/>
    <x v="0"/>
    <x v="1"/>
  </r>
  <r>
    <x v="10"/>
    <s v="ICEU"/>
    <s v="Proxima Clearing LLC"/>
    <m/>
    <n v="-45604784"/>
    <x v="42"/>
    <x v="0"/>
    <x v="1"/>
  </r>
  <r>
    <x v="10"/>
    <s v="ICEU"/>
    <s v="R.J. OBrien &amp; Associates LLC"/>
    <m/>
    <n v="28591.6649"/>
    <x v="43"/>
    <x v="0"/>
    <x v="1"/>
  </r>
  <r>
    <x v="10"/>
    <s v="ICEU"/>
    <s v="R.J. OBrien &amp; Associates LLC"/>
    <m/>
    <n v="48475298.087099999"/>
    <x v="43"/>
    <x v="1"/>
    <x v="1"/>
  </r>
  <r>
    <x v="10"/>
    <s v="ICEU"/>
    <s v="Rand Financial Services, Inc."/>
    <m/>
    <n v="1688358.3107"/>
    <x v="44"/>
    <x v="1"/>
    <x v="1"/>
  </r>
  <r>
    <x v="10"/>
    <s v="ICEU"/>
    <s v="Rand Financial Services, Inc."/>
    <m/>
    <n v="14310826.456700001"/>
    <x v="44"/>
    <x v="0"/>
    <x v="1"/>
  </r>
  <r>
    <x v="10"/>
    <s v="ICEU"/>
    <s v="RBC Capital Markets LLC"/>
    <m/>
    <n v="97452742"/>
    <x v="45"/>
    <x v="1"/>
    <x v="1"/>
  </r>
  <r>
    <x v="10"/>
    <s v="ICEU"/>
    <s v="RBC Capital Markets LLC"/>
    <m/>
    <n v="107566064.71600001"/>
    <x v="45"/>
    <x v="0"/>
    <x v="1"/>
  </r>
  <r>
    <x v="10"/>
    <s v="ICEU"/>
    <s v="RBC Europe Limited"/>
    <m/>
    <n v="16968655.956500001"/>
    <x v="45"/>
    <x v="1"/>
    <x v="1"/>
  </r>
  <r>
    <x v="10"/>
    <s v="ICEU"/>
    <s v="RBC Europe Limited"/>
    <m/>
    <n v="31605505.541000001"/>
    <x v="45"/>
    <x v="0"/>
    <x v="1"/>
  </r>
  <r>
    <x v="10"/>
    <s v="ICEU"/>
    <s v="Royal Bank of Scotland Plc (The)"/>
    <m/>
    <n v="71654691.002100006"/>
    <x v="10"/>
    <x v="1"/>
    <x v="1"/>
  </r>
  <r>
    <x v="10"/>
    <s v="ICEU"/>
    <s v="Royal Bank of Scotland Plc (The)"/>
    <m/>
    <n v="92081810.911799997"/>
    <x v="10"/>
    <x v="0"/>
    <x v="1"/>
  </r>
  <r>
    <x v="10"/>
    <s v="ICEU"/>
    <s v="Rosenthal Collins Group LLC"/>
    <m/>
    <n v="-55698639.725900002"/>
    <x v="48"/>
    <x v="1"/>
    <x v="1"/>
  </r>
  <r>
    <x v="10"/>
    <s v="ICEU"/>
    <s v="Rosenthal Collins Group LLC"/>
    <m/>
    <n v="797032.86049999995"/>
    <x v="48"/>
    <x v="0"/>
    <x v="1"/>
  </r>
  <r>
    <x v="10"/>
    <s v="ICEU"/>
    <s v="Shell Intl Trading and Shipping LTD"/>
    <m/>
    <n v="530847670.8592"/>
    <x v="69"/>
    <x v="0"/>
    <x v="1"/>
  </r>
  <r>
    <x v="10"/>
    <s v="ICEU"/>
    <s v="Newedge USA LLC"/>
    <m/>
    <n v="33172293.5"/>
    <x v="11"/>
    <x v="0"/>
    <x v="1"/>
  </r>
  <r>
    <x v="10"/>
    <s v="ICEU"/>
    <s v="Newedge USA LLC"/>
    <m/>
    <n v="1455030536.1921999"/>
    <x v="11"/>
    <x v="1"/>
    <x v="1"/>
  </r>
  <r>
    <x v="10"/>
    <s v="ICEU"/>
    <s v="SOCIETE GENERALE NEWEDGE UK LIMITED"/>
    <m/>
    <n v="42276518.953599997"/>
    <x v="11"/>
    <x v="0"/>
    <x v="1"/>
  </r>
  <r>
    <x v="10"/>
    <s v="ICEU"/>
    <s v="SOCIETE GENERALE NEWEDGE UK LIMITED"/>
    <m/>
    <n v="1782373427.2114999"/>
    <x v="11"/>
    <x v="1"/>
    <x v="1"/>
  </r>
  <r>
    <x v="10"/>
    <s v="ICEU"/>
    <s v="State Street GmbH London Branch"/>
    <m/>
    <n v="25496892.058800001"/>
    <x v="49"/>
    <x v="1"/>
    <x v="1"/>
  </r>
  <r>
    <x v="10"/>
    <s v="ICEU"/>
    <s v="Sucden Financial Limited"/>
    <m/>
    <n v="61927950.063699998"/>
    <x v="70"/>
    <x v="1"/>
    <x v="1"/>
  </r>
  <r>
    <x v="10"/>
    <s v="ICEU"/>
    <s v="UBS Limited"/>
    <m/>
    <n v="81577359.870499998"/>
    <x v="12"/>
    <x v="0"/>
    <x v="1"/>
  </r>
  <r>
    <x v="10"/>
    <s v="ICEU"/>
    <s v="UBS Limited"/>
    <m/>
    <n v="422852308.74730003"/>
    <x v="12"/>
    <x v="1"/>
    <x v="1"/>
  </r>
  <r>
    <x v="10"/>
    <s v="ICEU"/>
    <s v="UBS Securities LLC"/>
    <m/>
    <n v="38350931"/>
    <x v="12"/>
    <x v="0"/>
    <x v="1"/>
  </r>
  <r>
    <x v="10"/>
    <s v="ICEU"/>
    <s v="UBS Securities LLC"/>
    <m/>
    <n v="924940048.10580003"/>
    <x v="12"/>
    <x v="1"/>
    <x v="1"/>
  </r>
  <r>
    <x v="10"/>
    <s v="ICEU"/>
    <s v="Unicredit Bank AG."/>
    <m/>
    <n v="12982893.3201"/>
    <x v="58"/>
    <x v="1"/>
    <x v="1"/>
  </r>
  <r>
    <x v="10"/>
    <s v="ICEU"/>
    <s v="Unicredit Bank AG."/>
    <m/>
    <n v="51678774.211499996"/>
    <x v="58"/>
    <x v="0"/>
    <x v="1"/>
  </r>
  <r>
    <x v="10"/>
    <s v="ICEU"/>
    <s v="Vision Financial Markets LLC"/>
    <m/>
    <n v="910902"/>
    <x v="53"/>
    <x v="1"/>
    <x v="1"/>
  </r>
  <r>
    <x v="10"/>
    <s v="ICEU"/>
    <s v="KCG Americas LLC"/>
    <m/>
    <n v="1679383.8733999999"/>
    <x v="54"/>
    <x v="1"/>
    <x v="1"/>
  </r>
  <r>
    <x v="10"/>
    <s v="ICEU"/>
    <s v="KCG Americas LLC"/>
    <m/>
    <n v="2683650.0592999998"/>
    <x v="54"/>
    <x v="0"/>
    <x v="1"/>
  </r>
  <r>
    <x v="10"/>
    <s v="ICEU"/>
    <s v="Wells Fargo Securities LLC"/>
    <m/>
    <n v="-62356993"/>
    <x v="55"/>
    <x v="0"/>
    <x v="1"/>
  </r>
  <r>
    <x v="10"/>
    <s v="ICEU"/>
    <s v="Wells Fargo Securities LLC"/>
    <m/>
    <n v="41770205.628200002"/>
    <x v="55"/>
    <x v="1"/>
    <x v="1"/>
  </r>
  <r>
    <x v="10"/>
    <s v="ICUS"/>
    <s v="ABN AMRO Clearing Chicago, LLC"/>
    <m/>
    <n v="33053000"/>
    <x v="13"/>
    <x v="0"/>
    <x v="1"/>
  </r>
  <r>
    <x v="10"/>
    <s v="ICUS"/>
    <s v="ABN AMRO Clearing Chicago, LLC"/>
    <m/>
    <n v="134147078.7042"/>
    <x v="13"/>
    <x v="1"/>
    <x v="1"/>
  </r>
  <r>
    <x v="10"/>
    <s v="ICUS"/>
    <s v="ADM Investor Services, Inc."/>
    <m/>
    <n v="28413247.199999999"/>
    <x v="14"/>
    <x v="0"/>
    <x v="1"/>
  </r>
  <r>
    <x v="10"/>
    <s v="ICUS"/>
    <s v="ADM Investor Services, Inc."/>
    <m/>
    <n v="197669292.68990001"/>
    <x v="14"/>
    <x v="1"/>
    <x v="1"/>
  </r>
  <r>
    <x v="10"/>
    <s v="ICUS"/>
    <s v="Advantage Futures LLC"/>
    <m/>
    <n v="2250"/>
    <x v="15"/>
    <x v="0"/>
    <x v="1"/>
  </r>
  <r>
    <x v="10"/>
    <s v="ICUS"/>
    <s v="Advantage Futures LLC"/>
    <m/>
    <n v="39840168.700000003"/>
    <x v="15"/>
    <x v="1"/>
    <x v="1"/>
  </r>
  <r>
    <x v="10"/>
    <s v="ICUS"/>
    <s v="Santander Investment Securities Inc"/>
    <m/>
    <n v="405650"/>
    <x v="16"/>
    <x v="1"/>
    <x v="1"/>
  </r>
  <r>
    <x v="10"/>
    <s v="ICUS"/>
    <s v="Barclays Capital Inc"/>
    <m/>
    <n v="69499155.125"/>
    <x v="0"/>
    <x v="0"/>
    <x v="1"/>
  </r>
  <r>
    <x v="10"/>
    <s v="ICUS"/>
    <s v="Barclays Capital Inc"/>
    <m/>
    <n v="364211428.43159997"/>
    <x v="0"/>
    <x v="1"/>
    <x v="1"/>
  </r>
  <r>
    <x v="10"/>
    <s v="ICUS"/>
    <s v="BNP Paribas Prime Brokerage, Inc."/>
    <m/>
    <n v="132555951.64"/>
    <x v="1"/>
    <x v="0"/>
    <x v="1"/>
  </r>
  <r>
    <x v="10"/>
    <s v="ICUS"/>
    <s v="BNP Paribas Prime Brokerage, Inc."/>
    <m/>
    <n v="145083358.65000001"/>
    <x v="1"/>
    <x v="1"/>
    <x v="1"/>
  </r>
  <r>
    <x v="10"/>
    <s v="ICUS"/>
    <s v="Citigroup Global Markets, Inc."/>
    <m/>
    <n v="196975008.3107"/>
    <x v="2"/>
    <x v="1"/>
    <x v="1"/>
  </r>
  <r>
    <x v="10"/>
    <s v="ICUS"/>
    <s v="Citigroup Global Markets, Inc."/>
    <m/>
    <n v="333232052.25"/>
    <x v="2"/>
    <x v="0"/>
    <x v="1"/>
  </r>
  <r>
    <x v="10"/>
    <s v="ICUS"/>
    <s v="Credit Suisse Sec.  (USA) LLC."/>
    <m/>
    <n v="66287110"/>
    <x v="3"/>
    <x v="0"/>
    <x v="1"/>
  </r>
  <r>
    <x v="10"/>
    <s v="ICUS"/>
    <s v="Credit Suisse Sec.  (USA) LLC."/>
    <m/>
    <n v="328864738.46700001"/>
    <x v="3"/>
    <x v="1"/>
    <x v="1"/>
  </r>
  <r>
    <x v="10"/>
    <s v="ICUS"/>
    <s v="Deutsche Bank Securities, Inc."/>
    <m/>
    <n v="160913601.99340001"/>
    <x v="4"/>
    <x v="1"/>
    <x v="1"/>
  </r>
  <r>
    <x v="10"/>
    <s v="ICUS"/>
    <s v="Deutsche Bank Securities, Inc."/>
    <m/>
    <n v="286088007.68300003"/>
    <x v="4"/>
    <x v="0"/>
    <x v="1"/>
  </r>
  <r>
    <x v="10"/>
    <s v="ICUS"/>
    <s v="Dorman Trading LLC"/>
    <m/>
    <n v="2910485.75"/>
    <x v="25"/>
    <x v="1"/>
    <x v="1"/>
  </r>
  <r>
    <x v="10"/>
    <s v="ICUS"/>
    <s v="ED &amp; F Man Capital Markets Inc"/>
    <m/>
    <n v="6358120.2892000005"/>
    <x v="26"/>
    <x v="1"/>
    <x v="1"/>
  </r>
  <r>
    <x v="10"/>
    <s v="ICUS"/>
    <s v="F.C. Stone, L.L.C."/>
    <m/>
    <n v="56872737.75"/>
    <x v="29"/>
    <x v="0"/>
    <x v="1"/>
  </r>
  <r>
    <x v="10"/>
    <s v="ICUS"/>
    <s v="F.C. Stone, L.L.C."/>
    <m/>
    <n v="136995104.5596"/>
    <x v="29"/>
    <x v="1"/>
    <x v="1"/>
  </r>
  <r>
    <x v="10"/>
    <s v="ICUS"/>
    <s v="GH Financials LLC"/>
    <m/>
    <n v="32600"/>
    <x v="30"/>
    <x v="1"/>
    <x v="1"/>
  </r>
  <r>
    <x v="10"/>
    <s v="ICUS"/>
    <s v="GH Financials LLC"/>
    <m/>
    <n v="277900"/>
    <x v="30"/>
    <x v="0"/>
    <x v="1"/>
  </r>
  <r>
    <x v="10"/>
    <s v="ICUS"/>
    <s v="Goldman Sachs &amp; Company"/>
    <m/>
    <n v="481672585.25410002"/>
    <x v="5"/>
    <x v="0"/>
    <x v="1"/>
  </r>
  <r>
    <x v="10"/>
    <s v="ICUS"/>
    <s v="Goldman Sachs &amp; Company"/>
    <m/>
    <n v="1388149920.5559001"/>
    <x v="5"/>
    <x v="1"/>
    <x v="1"/>
  </r>
  <r>
    <x v="10"/>
    <s v="ICUS"/>
    <s v="Goldman Sachs Execution &amp; Clearing, LP"/>
    <m/>
    <n v="29678428.100000001"/>
    <x v="5"/>
    <x v="1"/>
    <x v="1"/>
  </r>
  <r>
    <x v="10"/>
    <s v="ICUS"/>
    <s v="HSBC Securities (USA) Inc."/>
    <m/>
    <n v="29523664.600000001"/>
    <x v="32"/>
    <x v="1"/>
    <x v="1"/>
  </r>
  <r>
    <x v="10"/>
    <s v="ICUS"/>
    <s v="HSBC Securities (USA) Inc."/>
    <m/>
    <n v="44197477.520000003"/>
    <x v="32"/>
    <x v="0"/>
    <x v="1"/>
  </r>
  <r>
    <x v="10"/>
    <s v="ICUS"/>
    <s v="Interactive Brokers LLC"/>
    <m/>
    <n v="5344479.0663000001"/>
    <x v="33"/>
    <x v="0"/>
    <x v="1"/>
  </r>
  <r>
    <x v="10"/>
    <s v="ICUS"/>
    <s v="Interactive Brokers LLC"/>
    <m/>
    <n v="41684561.25"/>
    <x v="33"/>
    <x v="1"/>
    <x v="1"/>
  </r>
  <r>
    <x v="10"/>
    <s v="ICUS"/>
    <s v="Jefferies LLC"/>
    <m/>
    <n v="1077205.825"/>
    <x v="34"/>
    <x v="0"/>
    <x v="1"/>
  </r>
  <r>
    <x v="10"/>
    <s v="ICUS"/>
    <s v="Jefferies LLC"/>
    <m/>
    <n v="232132053.37549999"/>
    <x v="34"/>
    <x v="1"/>
    <x v="1"/>
  </r>
  <r>
    <x v="10"/>
    <s v="ICUS"/>
    <s v="J.P. Morgan Securities, LLC."/>
    <m/>
    <n v="181056076.07659999"/>
    <x v="6"/>
    <x v="0"/>
    <x v="1"/>
  </r>
  <r>
    <x v="10"/>
    <s v="ICUS"/>
    <s v="J.P. Morgan Securities, LLC."/>
    <m/>
    <n v="851875645.54320002"/>
    <x v="6"/>
    <x v="1"/>
    <x v="1"/>
  </r>
  <r>
    <x v="10"/>
    <s v="ICUS"/>
    <s v="Jump Trading Futures, LLC"/>
    <m/>
    <n v="3446583"/>
    <x v="35"/>
    <x v="0"/>
    <x v="1"/>
  </r>
  <r>
    <x v="10"/>
    <s v="ICUS"/>
    <s v="Term Commodities, Incorporated"/>
    <m/>
    <n v="76830215.049999997"/>
    <x v="37"/>
    <x v="0"/>
    <x v="1"/>
  </r>
  <r>
    <x v="10"/>
    <s v="ICUS"/>
    <s v="Macquarie Futures USA LLC."/>
    <m/>
    <n v="45521694.399999999"/>
    <x v="38"/>
    <x v="0"/>
    <x v="1"/>
  </r>
  <r>
    <x v="10"/>
    <s v="ICUS"/>
    <s v="Macquarie Futures USA LLC."/>
    <m/>
    <n v="89872397.450000003"/>
    <x v="38"/>
    <x v="1"/>
    <x v="1"/>
  </r>
  <r>
    <x v="10"/>
    <s v="ICUS"/>
    <s v="Marex North America LLC"/>
    <m/>
    <n v="711467.5"/>
    <x v="39"/>
    <x v="0"/>
    <x v="1"/>
  </r>
  <r>
    <x v="10"/>
    <s v="ICUS"/>
    <s v="Marex North America LLC"/>
    <m/>
    <n v="39730403.9811"/>
    <x v="39"/>
    <x v="1"/>
    <x v="1"/>
  </r>
  <r>
    <x v="10"/>
    <s v="ICUS"/>
    <s v="Merrill Lynch, Pierce, Fenner &amp; Smith, Inc"/>
    <m/>
    <n v="179367814.39680001"/>
    <x v="7"/>
    <x v="0"/>
    <x v="1"/>
  </r>
  <r>
    <x v="10"/>
    <s v="ICUS"/>
    <s v="Merrill Lynch, Pierce, Fenner &amp; Smith, Inc"/>
    <m/>
    <n v="615397615.42729998"/>
    <x v="7"/>
    <x v="1"/>
    <x v="1"/>
  </r>
  <r>
    <x v="10"/>
    <s v="ICUS"/>
    <s v="Mizuho Securities USA Inc."/>
    <m/>
    <n v="44993674.149999999"/>
    <x v="40"/>
    <x v="1"/>
    <x v="1"/>
  </r>
  <r>
    <x v="10"/>
    <s v="ICUS"/>
    <s v="Morgan Stanley &amp; Co. LLC"/>
    <m/>
    <n v="178810750.0081"/>
    <x v="8"/>
    <x v="0"/>
    <x v="1"/>
  </r>
  <r>
    <x v="10"/>
    <s v="ICUS"/>
    <s v="Morgan Stanley &amp; Co. LLC"/>
    <m/>
    <n v="550201919.25010002"/>
    <x v="8"/>
    <x v="1"/>
    <x v="1"/>
  </r>
  <r>
    <x v="10"/>
    <s v="ICUS"/>
    <s v="Phillip Capital Inc."/>
    <m/>
    <n v="316036"/>
    <x v="41"/>
    <x v="1"/>
    <x v="1"/>
  </r>
  <r>
    <x v="10"/>
    <s v="ICUS"/>
    <s v="R.J. O'Brien &amp; Associates LLC."/>
    <m/>
    <n v="2091954.9495000001"/>
    <x v="43"/>
    <x v="0"/>
    <x v="1"/>
  </r>
  <r>
    <x v="10"/>
    <s v="ICUS"/>
    <s v="R.J. O'Brien &amp; Associates LLC."/>
    <m/>
    <n v="66959881.424999997"/>
    <x v="43"/>
    <x v="1"/>
    <x v="1"/>
  </r>
  <r>
    <x v="10"/>
    <s v="ICUS"/>
    <s v="Rand Financial Services, Inc."/>
    <m/>
    <n v="1492436.95"/>
    <x v="44"/>
    <x v="1"/>
    <x v="1"/>
  </r>
  <r>
    <x v="10"/>
    <s v="ICUS"/>
    <s v="Rand Financial Services, Inc."/>
    <m/>
    <n v="14673480"/>
    <x v="44"/>
    <x v="0"/>
    <x v="1"/>
  </r>
  <r>
    <x v="10"/>
    <s v="ICUS"/>
    <s v="RBC Capital Markets, LLC."/>
    <m/>
    <n v="19763270"/>
    <x v="45"/>
    <x v="0"/>
    <x v="1"/>
  </r>
  <r>
    <x v="10"/>
    <s v="ICUS"/>
    <s v="RBC Capital Markets, LLC."/>
    <m/>
    <n v="36949910.649999999"/>
    <x v="45"/>
    <x v="1"/>
    <x v="1"/>
  </r>
  <r>
    <x v="10"/>
    <s v="ICUS"/>
    <s v="RBS Securities Inc."/>
    <m/>
    <n v="89428688.219999999"/>
    <x v="10"/>
    <x v="0"/>
    <x v="1"/>
  </r>
  <r>
    <x v="10"/>
    <s v="ICUS"/>
    <s v="RBS Securities Inc."/>
    <m/>
    <n v="444696296.454"/>
    <x v="10"/>
    <x v="1"/>
    <x v="1"/>
  </r>
  <r>
    <x v="10"/>
    <s v="ICUS"/>
    <s v="Rosenthal Collins Group, L.L.C."/>
    <m/>
    <n v="1326947"/>
    <x v="48"/>
    <x v="0"/>
    <x v="1"/>
  </r>
  <r>
    <x v="10"/>
    <s v="ICUS"/>
    <s v="Rosenthal Collins Group, L.L.C."/>
    <m/>
    <n v="1624837.3821"/>
    <x v="48"/>
    <x v="1"/>
    <x v="1"/>
  </r>
  <r>
    <x v="10"/>
    <s v="ICUS"/>
    <s v="Newedge USA, LLC."/>
    <m/>
    <n v="172712208.49880001"/>
    <x v="11"/>
    <x v="0"/>
    <x v="1"/>
  </r>
  <r>
    <x v="10"/>
    <s v="ICUS"/>
    <s v="Newedge USA, LLC."/>
    <m/>
    <n v="794896237.90240002"/>
    <x v="11"/>
    <x v="1"/>
    <x v="1"/>
  </r>
  <r>
    <x v="10"/>
    <s v="ICUS"/>
    <s v="UBS Securities, L.L.C."/>
    <m/>
    <n v="82839950.088499993"/>
    <x v="12"/>
    <x v="0"/>
    <x v="1"/>
  </r>
  <r>
    <x v="10"/>
    <s v="ICUS"/>
    <s v="UBS Securities, L.L.C."/>
    <m/>
    <n v="571165193.73459995"/>
    <x v="12"/>
    <x v="1"/>
    <x v="1"/>
  </r>
  <r>
    <x v="10"/>
    <s v="ICUS"/>
    <s v="Vision Financial Markets LLC"/>
    <m/>
    <n v="1941.95"/>
    <x v="53"/>
    <x v="0"/>
    <x v="1"/>
  </r>
  <r>
    <x v="10"/>
    <s v="ICUS"/>
    <s v="Vision Financial Markets LLC"/>
    <m/>
    <n v="4740235.4000000004"/>
    <x v="53"/>
    <x v="1"/>
    <x v="1"/>
  </r>
  <r>
    <x v="10"/>
    <s v="ICUS"/>
    <s v="KCG Americas LLC"/>
    <m/>
    <n v="952950"/>
    <x v="54"/>
    <x v="0"/>
    <x v="1"/>
  </r>
  <r>
    <x v="10"/>
    <s v="ICUS"/>
    <s v="KCG Americas LLC"/>
    <m/>
    <n v="11038254.300000001"/>
    <x v="54"/>
    <x v="1"/>
    <x v="1"/>
  </r>
  <r>
    <x v="10"/>
    <s v="ICUS"/>
    <s v="Wells Fargo Securities, LLC"/>
    <m/>
    <n v="1168851"/>
    <x v="55"/>
    <x v="0"/>
    <x v="1"/>
  </r>
  <r>
    <x v="10"/>
    <s v="ICUS"/>
    <s v="Wells Fargo Securities, LLC"/>
    <m/>
    <n v="15235450"/>
    <x v="55"/>
    <x v="1"/>
    <x v="1"/>
  </r>
  <r>
    <x v="10"/>
    <s v="LCHLTD"/>
    <s v="ABBEY NATIONAL TREASURY SERVICES"/>
    <m/>
    <n v="249276292.37290001"/>
    <x v="71"/>
    <x v="0"/>
    <x v="2"/>
  </r>
  <r>
    <x v="10"/>
    <s v="LCHLTD"/>
    <s v="ABN AMRO CLR"/>
    <m/>
    <n v="103249930.7489"/>
    <x v="13"/>
    <x v="1"/>
    <x v="2"/>
  </r>
  <r>
    <x v="10"/>
    <s v="LCHLTD"/>
    <s v="ABN AMRO CLR"/>
    <m/>
    <n v="339880218.31490004"/>
    <x v="13"/>
    <x v="0"/>
    <x v="2"/>
  </r>
  <r>
    <x v="10"/>
    <s v="LCHLTD"/>
    <s v="AUSTRALIA AND NEW ZEALAND BANKING GROUP LIMITED"/>
    <m/>
    <n v="254726179.6595"/>
    <x v="72"/>
    <x v="0"/>
    <x v="2"/>
  </r>
  <r>
    <x v="10"/>
    <s v="LCHLTD"/>
    <s v="BANCO BILBAO VIZCAYA ARGENTARIA SA"/>
    <m/>
    <n v="179639341.98550001"/>
    <x v="73"/>
    <x v="0"/>
    <x v="2"/>
  </r>
  <r>
    <x v="10"/>
    <s v="LCHLTD"/>
    <s v="BANCO SANTANDER"/>
    <m/>
    <n v="527684751.27020001"/>
    <x v="16"/>
    <x v="0"/>
    <x v="2"/>
  </r>
  <r>
    <x v="10"/>
    <s v="LCHLTD"/>
    <s v="BARCLAYS"/>
    <m/>
    <n v="1326045051.5281999"/>
    <x v="0"/>
    <x v="0"/>
    <x v="2"/>
  </r>
  <r>
    <x v="10"/>
    <s v="LCHLTD"/>
    <s v="BARCLAYS"/>
    <m/>
    <n v="2435757657.3146"/>
    <x v="0"/>
    <x v="1"/>
    <x v="2"/>
  </r>
  <r>
    <x v="10"/>
    <s v="LCHLTD"/>
    <s v="BELFIUS BANK"/>
    <m/>
    <n v="213300678.36660001"/>
    <x v="74"/>
    <x v="0"/>
    <x v="2"/>
  </r>
  <r>
    <x v="10"/>
    <s v="LCHLTD"/>
    <s v="BMO"/>
    <m/>
    <n v="123314065.6811"/>
    <x v="17"/>
    <x v="0"/>
    <x v="2"/>
  </r>
  <r>
    <x v="10"/>
    <s v="LCHLTD"/>
    <s v="BNP PARIBAS"/>
    <m/>
    <n v="45220236.321600005"/>
    <x v="1"/>
    <x v="1"/>
    <x v="2"/>
  </r>
  <r>
    <x v="10"/>
    <s v="LCHLTD"/>
    <s v="BNP PARIBAS"/>
    <m/>
    <n v="675125717.38320005"/>
    <x v="1"/>
    <x v="0"/>
    <x v="2"/>
  </r>
  <r>
    <x v="10"/>
    <s v="LCHLTD"/>
    <s v="BNY MELLON"/>
    <m/>
    <n v="59438606.495800003"/>
    <x v="18"/>
    <x v="0"/>
    <x v="2"/>
  </r>
  <r>
    <x v="10"/>
    <s v="LCHLTD"/>
    <s v="CAIXA BANK"/>
    <m/>
    <n v="22851492.334800001"/>
    <x v="75"/>
    <x v="0"/>
    <x v="2"/>
  </r>
  <r>
    <x v="10"/>
    <s v="LCHLTD"/>
    <s v="CANADIAN IMPERIAL BANK OF COMMERCE"/>
    <m/>
    <n v="321118213.9084"/>
    <x v="76"/>
    <x v="0"/>
    <x v="2"/>
  </r>
  <r>
    <x v="10"/>
    <s v="LCHLTD"/>
    <s v="CITIGROUP"/>
    <m/>
    <n v="1377975636.5484998"/>
    <x v="2"/>
    <x v="0"/>
    <x v="2"/>
  </r>
  <r>
    <x v="10"/>
    <s v="LCHLTD"/>
    <s v="CITIGROUP"/>
    <m/>
    <n v="2676839670.6367998"/>
    <x v="2"/>
    <x v="1"/>
    <x v="2"/>
  </r>
  <r>
    <x v="10"/>
    <s v="LCHLTD"/>
    <s v="Commerzbank"/>
    <m/>
    <n v="43334581.978600003"/>
    <x v="60"/>
    <x v="1"/>
    <x v="2"/>
  </r>
  <r>
    <x v="10"/>
    <s v="LCHLTD"/>
    <s v="Commerzbank"/>
    <m/>
    <n v="423975683.37730002"/>
    <x v="60"/>
    <x v="0"/>
    <x v="2"/>
  </r>
  <r>
    <x v="10"/>
    <s v="LCHLTD"/>
    <s v="Commonwealth Bank of Australia"/>
    <m/>
    <n v="79887188.819000006"/>
    <x v="95"/>
    <x v="0"/>
    <x v="2"/>
  </r>
  <r>
    <x v="10"/>
    <s v="LCHLTD"/>
    <s v="Credit Agricole Corporate and Investment Bank"/>
    <m/>
    <n v="1239646985.9147"/>
    <x v="56"/>
    <x v="0"/>
    <x v="2"/>
  </r>
  <r>
    <x v="10"/>
    <s v="LCHLTD"/>
    <s v="Credit Foncier de France"/>
    <m/>
    <n v="56503.2117"/>
    <x v="96"/>
    <x v="0"/>
    <x v="2"/>
  </r>
  <r>
    <x v="10"/>
    <s v="LCHLTD"/>
    <s v="CREDIT SUISSE"/>
    <m/>
    <n v="1425572523.0703001"/>
    <x v="3"/>
    <x v="1"/>
    <x v="2"/>
  </r>
  <r>
    <x v="10"/>
    <s v="LCHLTD"/>
    <s v="CREDIT SUISSE"/>
    <m/>
    <n v="1500586044.9254999"/>
    <x v="3"/>
    <x v="0"/>
    <x v="2"/>
  </r>
  <r>
    <x v="10"/>
    <s v="LCHLTD"/>
    <s v="DANSKE BANK AS"/>
    <m/>
    <n v="159992925.40470001"/>
    <x v="77"/>
    <x v="1"/>
    <x v="2"/>
  </r>
  <r>
    <x v="10"/>
    <s v="LCHLTD"/>
    <s v="DANSKE BANK AS"/>
    <m/>
    <n v="378362418.2342"/>
    <x v="77"/>
    <x v="0"/>
    <x v="2"/>
  </r>
  <r>
    <x v="10"/>
    <s v="LCHLTD"/>
    <s v="DekaBank Deutsche Girozentrale"/>
    <m/>
    <n v="548.31320000000005"/>
    <x v="78"/>
    <x v="1"/>
    <x v="2"/>
  </r>
  <r>
    <x v="10"/>
    <s v="LCHLTD"/>
    <s v="DekaBank Deutsche Girozentrale"/>
    <m/>
    <n v="118246335.52689999"/>
    <x v="78"/>
    <x v="0"/>
    <x v="2"/>
  </r>
  <r>
    <x v="10"/>
    <s v="LCHLTD"/>
    <s v="DEUTSCHE BANK"/>
    <m/>
    <n v="846176968.42729998"/>
    <x v="4"/>
    <x v="1"/>
    <x v="2"/>
  </r>
  <r>
    <x v="10"/>
    <s v="LCHLTD"/>
    <s v="DEUTSCHE BANK"/>
    <m/>
    <n v="2893704837.5950999"/>
    <x v="4"/>
    <x v="0"/>
    <x v="2"/>
  </r>
  <r>
    <x v="10"/>
    <s v="LCHLTD"/>
    <s v="DNB BANK ASA"/>
    <m/>
    <n v="245145215.25209999"/>
    <x v="79"/>
    <x v="0"/>
    <x v="2"/>
  </r>
  <r>
    <x v="10"/>
    <s v="LCHLTD"/>
    <s v="DZ  BANK AG"/>
    <m/>
    <n v="40132683.484800003"/>
    <x v="80"/>
    <x v="1"/>
    <x v="2"/>
  </r>
  <r>
    <x v="10"/>
    <s v="LCHLTD"/>
    <s v="DZ  BANK AG"/>
    <m/>
    <n v="374660956.94550002"/>
    <x v="80"/>
    <x v="0"/>
    <x v="2"/>
  </r>
  <r>
    <x v="10"/>
    <s v="LCHLTD"/>
    <s v="SKANDINAVISKA ENSKILDA BANKEN AB"/>
    <m/>
    <n v="3383312.9844"/>
    <x v="28"/>
    <x v="1"/>
    <x v="2"/>
  </r>
  <r>
    <x v="10"/>
    <s v="LCHLTD"/>
    <s v="SKANDINAVISKA ENSKILDA BANKEN AB"/>
    <m/>
    <n v="68866716.624799997"/>
    <x v="28"/>
    <x v="0"/>
    <x v="2"/>
  </r>
  <r>
    <x v="10"/>
    <s v="LCHLTD"/>
    <s v="GOLDMAN SACHS"/>
    <m/>
    <n v="288844528.86299998"/>
    <x v="5"/>
    <x v="1"/>
    <x v="2"/>
  </r>
  <r>
    <x v="10"/>
    <s v="LCHLTD"/>
    <s v="GOLDMAN SACHS"/>
    <m/>
    <n v="1858253935.4078"/>
    <x v="5"/>
    <x v="0"/>
    <x v="2"/>
  </r>
  <r>
    <x v="10"/>
    <s v="LCHLTD"/>
    <s v="HSBC"/>
    <m/>
    <n v="357799416.63249999"/>
    <x v="32"/>
    <x v="1"/>
    <x v="2"/>
  </r>
  <r>
    <x v="10"/>
    <s v="LCHLTD"/>
    <s v="HSBC"/>
    <m/>
    <n v="1754322584.3366001"/>
    <x v="32"/>
    <x v="0"/>
    <x v="2"/>
  </r>
  <r>
    <x v="10"/>
    <s v="LCHLTD"/>
    <s v="ING"/>
    <m/>
    <n v="88517788.204600006"/>
    <x v="81"/>
    <x v="1"/>
    <x v="2"/>
  </r>
  <r>
    <x v="10"/>
    <s v="LCHLTD"/>
    <s v="ING"/>
    <m/>
    <n v="1366971081.9291999"/>
    <x v="81"/>
    <x v="0"/>
    <x v="2"/>
  </r>
  <r>
    <x v="10"/>
    <s v="LCHLTD"/>
    <s v="Banca IMI"/>
    <m/>
    <n v="312946664.41909999"/>
    <x v="64"/>
    <x v="1"/>
    <x v="2"/>
  </r>
  <r>
    <x v="10"/>
    <s v="LCHLTD"/>
    <s v="Banca IMI"/>
    <m/>
    <n v="660172675.75310004"/>
    <x v="64"/>
    <x v="0"/>
    <x v="2"/>
  </r>
  <r>
    <x v="10"/>
    <s v="LCHLTD"/>
    <s v="JP MORGAN"/>
    <m/>
    <n v="1003278689.0725"/>
    <x v="6"/>
    <x v="0"/>
    <x v="2"/>
  </r>
  <r>
    <x v="10"/>
    <s v="LCHLTD"/>
    <s v="JP MORGAN"/>
    <m/>
    <n v="1850939433.8006001"/>
    <x v="6"/>
    <x v="1"/>
    <x v="2"/>
  </r>
  <r>
    <x v="10"/>
    <s v="LCHLTD"/>
    <s v="Bayerische Landesbank"/>
    <m/>
    <n v="40333641.574199997"/>
    <x v="82"/>
    <x v="1"/>
    <x v="2"/>
  </r>
  <r>
    <x v="10"/>
    <s v="LCHLTD"/>
    <s v="Bayerische Landesbank"/>
    <m/>
    <n v="172804242.44190001"/>
    <x v="82"/>
    <x v="0"/>
    <x v="2"/>
  </r>
  <r>
    <x v="10"/>
    <s v="LCHLTD"/>
    <s v="LANDESBANK "/>
    <m/>
    <n v="299023558.80860001"/>
    <x v="82"/>
    <x v="0"/>
    <x v="2"/>
  </r>
  <r>
    <x v="10"/>
    <s v="LCHLTD"/>
    <s v="LWS"/>
    <m/>
    <n v="44750557.986400001"/>
    <x v="82"/>
    <x v="1"/>
    <x v="2"/>
  </r>
  <r>
    <x v="10"/>
    <s v="LCHLTD"/>
    <s v="NORDDEUTSCHE LANDESBANK GIROZENTRALE"/>
    <m/>
    <n v="48601816.814800002"/>
    <x v="82"/>
    <x v="0"/>
    <x v="2"/>
  </r>
  <r>
    <x v="10"/>
    <s v="LCHLTD"/>
    <s v="LLOYDS TSB BANK PLC"/>
    <m/>
    <n v="675381420.35810006"/>
    <x v="83"/>
    <x v="0"/>
    <x v="2"/>
  </r>
  <r>
    <x v="10"/>
    <s v="LCHLTD"/>
    <s v="MERRILL LYNCH"/>
    <m/>
    <n v="682798072.56850004"/>
    <x v="7"/>
    <x v="1"/>
    <x v="2"/>
  </r>
  <r>
    <x v="10"/>
    <s v="LCHLTD"/>
    <s v="MERRILL LYNCH"/>
    <m/>
    <n v="1052643935.438"/>
    <x v="7"/>
    <x v="0"/>
    <x v="2"/>
  </r>
  <r>
    <x v="10"/>
    <s v="LCHLTD"/>
    <s v="MITSUBISHI UFJ SECURITIES INTL PLC"/>
    <m/>
    <n v="287445591.00389999"/>
    <x v="84"/>
    <x v="0"/>
    <x v="2"/>
  </r>
  <r>
    <x v="10"/>
    <s v="LCHLTD"/>
    <s v="MIZUHO"/>
    <m/>
    <n v="466474644.52759999"/>
    <x v="40"/>
    <x v="0"/>
    <x v="2"/>
  </r>
  <r>
    <x v="10"/>
    <s v="LCHLTD"/>
    <s v="MORGAN STANLEY"/>
    <m/>
    <n v="1764387507.5053"/>
    <x v="8"/>
    <x v="1"/>
    <x v="2"/>
  </r>
  <r>
    <x v="10"/>
    <s v="LCHLTD"/>
    <s v="MORGAN STANLEY"/>
    <m/>
    <n v="2375269709.4143"/>
    <x v="8"/>
    <x v="0"/>
    <x v="2"/>
  </r>
  <r>
    <x v="10"/>
    <s v="LCHLTD"/>
    <s v="NATIONAL AUSTRALIA BANK"/>
    <m/>
    <n v="179154419.62920001"/>
    <x v="85"/>
    <x v="0"/>
    <x v="2"/>
  </r>
  <r>
    <x v="10"/>
    <s v="LCHLTD"/>
    <s v="NATIONAL BANK OF CANADA"/>
    <m/>
    <n v="39987453.104500003"/>
    <x v="86"/>
    <x v="0"/>
    <x v="2"/>
  </r>
  <r>
    <x v="10"/>
    <s v="LCHLTD"/>
    <s v="Natixis"/>
    <m/>
    <n v="328523507.449"/>
    <x v="87"/>
    <x v="0"/>
    <x v="2"/>
  </r>
  <r>
    <x v="10"/>
    <s v="LCHLTD"/>
    <s v="NOMURA"/>
    <m/>
    <n v="47243095.365900002"/>
    <x v="9"/>
    <x v="1"/>
    <x v="2"/>
  </r>
  <r>
    <x v="10"/>
    <s v="LCHLTD"/>
    <s v="NOMURA"/>
    <m/>
    <n v="331067098.16620004"/>
    <x v="9"/>
    <x v="0"/>
    <x v="2"/>
  </r>
  <r>
    <x v="10"/>
    <s v="LCHLTD"/>
    <s v="NORDEA BANK"/>
    <m/>
    <n v="1450000000"/>
    <x v="67"/>
    <x v="0"/>
    <x v="2"/>
  </r>
  <r>
    <x v="10"/>
    <s v="LCHLTD"/>
    <s v="Rabobank"/>
    <m/>
    <n v="700541100.96420002"/>
    <x v="57"/>
    <x v="0"/>
    <x v="2"/>
  </r>
  <r>
    <x v="10"/>
    <s v="LCHLTD"/>
    <s v="ROYAL BANK OF CANADA TORONTO"/>
    <m/>
    <n v="237309650.08219999"/>
    <x v="45"/>
    <x v="0"/>
    <x v="2"/>
  </r>
  <r>
    <x v="10"/>
    <s v="LCHLTD"/>
    <s v="Royal Bank of Scotland"/>
    <m/>
    <n v="20159445.762200002"/>
    <x v="10"/>
    <x v="1"/>
    <x v="2"/>
  </r>
  <r>
    <x v="10"/>
    <s v="LCHLTD"/>
    <s v="Royal Bank of Scotland"/>
    <m/>
    <n v="1120334055.9628999"/>
    <x v="10"/>
    <x v="0"/>
    <x v="2"/>
  </r>
  <r>
    <x v="10"/>
    <s v="LCHLTD"/>
    <s v="SMBC Capital Markets, Inc."/>
    <m/>
    <n v="97093825.758399993"/>
    <x v="88"/>
    <x v="0"/>
    <x v="2"/>
  </r>
  <r>
    <x v="10"/>
    <s v="LCHLTD"/>
    <s v="NEWEDGE"/>
    <m/>
    <n v="15758557.2082"/>
    <x v="11"/>
    <x v="1"/>
    <x v="2"/>
  </r>
  <r>
    <x v="10"/>
    <s v="LCHLTD"/>
    <s v="NEWEDGE"/>
    <m/>
    <n v="1405770204.6705"/>
    <x v="11"/>
    <x v="0"/>
    <x v="2"/>
  </r>
  <r>
    <x v="10"/>
    <s v="LCHLTD"/>
    <s v="Standard Chartered"/>
    <m/>
    <n v="10463.813700000001"/>
    <x v="89"/>
    <x v="1"/>
    <x v="2"/>
  </r>
  <r>
    <x v="10"/>
    <s v="LCHLTD"/>
    <s v="Standard Chartered"/>
    <m/>
    <n v="431379689.2234"/>
    <x v="89"/>
    <x v="0"/>
    <x v="2"/>
  </r>
  <r>
    <x v="10"/>
    <s v="LCHLTD"/>
    <s v="SWEDBANK AB"/>
    <m/>
    <n v="19476586.557799999"/>
    <x v="90"/>
    <x v="0"/>
    <x v="2"/>
  </r>
  <r>
    <x v="10"/>
    <s v="LCHLTD"/>
    <s v="TORONTO-DOMINION BANK"/>
    <m/>
    <n v="1377168862.3264"/>
    <x v="91"/>
    <x v="0"/>
    <x v="2"/>
  </r>
  <r>
    <x v="10"/>
    <s v="LCHLTD"/>
    <s v="The Bank of Nova Scotia"/>
    <m/>
    <n v="258801949.47240001"/>
    <x v="51"/>
    <x v="0"/>
    <x v="2"/>
  </r>
  <r>
    <x v="10"/>
    <s v="LCHLTD"/>
    <s v="UBS SECURITIES"/>
    <m/>
    <n v="90396910.076499999"/>
    <x v="12"/>
    <x v="1"/>
    <x v="2"/>
  </r>
  <r>
    <x v="10"/>
    <s v="LCHLTD"/>
    <s v="UBS SECURITIES"/>
    <m/>
    <n v="1603286142.0992"/>
    <x v="12"/>
    <x v="0"/>
    <x v="2"/>
  </r>
  <r>
    <x v="10"/>
    <s v="LCHLTD"/>
    <s v="UniCredit Bank"/>
    <m/>
    <n v="249379256.13569999"/>
    <x v="58"/>
    <x v="0"/>
    <x v="2"/>
  </r>
  <r>
    <x v="10"/>
    <s v="LCHLTD"/>
    <s v="WELLS FARGO SECURITIES"/>
    <m/>
    <n v="87862986.282499999"/>
    <x v="55"/>
    <x v="1"/>
    <x v="2"/>
  </r>
  <r>
    <x v="10"/>
    <s v="LCHLTD"/>
    <s v="WELLS FARGO SECURITIES"/>
    <m/>
    <n v="712200706.70679998"/>
    <x v="55"/>
    <x v="0"/>
    <x v="2"/>
  </r>
  <r>
    <x v="10"/>
    <s v="LCHLTD"/>
    <s v="ZURCHER KANTONALBANK"/>
    <m/>
    <n v="3364225.284"/>
    <x v="92"/>
    <x v="1"/>
    <x v="2"/>
  </r>
  <r>
    <x v="10"/>
    <s v="LCHLTD"/>
    <s v="ZURCHER KANTONALBANK"/>
    <m/>
    <n v="318646083.38990003"/>
    <x v="92"/>
    <x v="0"/>
    <x v="2"/>
  </r>
  <r>
    <x v="10"/>
    <s v="LCHSA"/>
    <m/>
    <m/>
    <n v="111139668.81730001"/>
    <x v="1"/>
    <x v="0"/>
    <x v="0"/>
  </r>
  <r>
    <x v="10"/>
    <s v="LCHSA"/>
    <m/>
    <m/>
    <n v="274610800.14960003"/>
    <x v="3"/>
    <x v="0"/>
    <x v="0"/>
  </r>
  <r>
    <x v="10"/>
    <s v="LCHSA"/>
    <m/>
    <m/>
    <n v="130847824.9594"/>
    <x v="4"/>
    <x v="0"/>
    <x v="0"/>
  </r>
  <r>
    <x v="10"/>
    <s v="LCHSA"/>
    <m/>
    <m/>
    <n v="164428696.06310001"/>
    <x v="5"/>
    <x v="0"/>
    <x v="0"/>
  </r>
  <r>
    <x v="10"/>
    <s v="LCHSA"/>
    <m/>
    <m/>
    <n v="55046700.709700003"/>
    <x v="32"/>
    <x v="0"/>
    <x v="0"/>
  </r>
  <r>
    <x v="10"/>
    <s v="LCHSA"/>
    <m/>
    <m/>
    <n v="112104446.4453"/>
    <x v="11"/>
    <x v="0"/>
    <x v="0"/>
  </r>
  <r>
    <x v="11"/>
    <s v="CME"/>
    <n v="709"/>
    <s v="7U5"/>
    <n v="53487064"/>
    <x v="0"/>
    <x v="0"/>
    <x v="0"/>
  </r>
  <r>
    <x v="11"/>
    <s v="CME"/>
    <n v="709"/>
    <s v="7U5S"/>
    <n v="71586696"/>
    <x v="0"/>
    <x v="1"/>
    <x v="0"/>
  </r>
  <r>
    <x v="11"/>
    <s v="CME"/>
    <n v="111"/>
    <s v="897H"/>
    <n v="32120567"/>
    <x v="1"/>
    <x v="0"/>
    <x v="0"/>
  </r>
  <r>
    <x v="11"/>
    <s v="CME"/>
    <n v="111"/>
    <s v="897S"/>
    <n v="2768359"/>
    <x v="1"/>
    <x v="1"/>
    <x v="0"/>
  </r>
  <r>
    <x v="11"/>
    <s v="CME"/>
    <n v="370"/>
    <s v="370H"/>
    <n v="56811274"/>
    <x v="2"/>
    <x v="0"/>
    <x v="0"/>
  </r>
  <r>
    <x v="11"/>
    <s v="CME"/>
    <n v="370"/>
    <s v="370S"/>
    <n v="152931453.75999999"/>
    <x v="2"/>
    <x v="1"/>
    <x v="0"/>
  </r>
  <r>
    <x v="11"/>
    <s v="CME"/>
    <n v="250"/>
    <s v="250S"/>
    <n v="194724202.41"/>
    <x v="3"/>
    <x v="1"/>
    <x v="0"/>
  </r>
  <r>
    <x v="11"/>
    <s v="CME"/>
    <n v="264"/>
    <s v="264H"/>
    <n v="81073609"/>
    <x v="3"/>
    <x v="0"/>
    <x v="0"/>
  </r>
  <r>
    <x v="11"/>
    <s v="CME"/>
    <n v="92"/>
    <s v="091H"/>
    <n v="48192472"/>
    <x v="4"/>
    <x v="0"/>
    <x v="0"/>
  </r>
  <r>
    <x v="11"/>
    <s v="CME"/>
    <n v="92"/>
    <s v="091S"/>
    <n v="30709933.960000001"/>
    <x v="4"/>
    <x v="1"/>
    <x v="0"/>
  </r>
  <r>
    <x v="11"/>
    <s v="CME"/>
    <n v="350"/>
    <s v="350H"/>
    <n v="24317604"/>
    <x v="5"/>
    <x v="0"/>
    <x v="0"/>
  </r>
  <r>
    <x v="11"/>
    <s v="CME"/>
    <n v="350"/>
    <s v="350S"/>
    <n v="87871289.599999994"/>
    <x v="5"/>
    <x v="1"/>
    <x v="0"/>
  </r>
  <r>
    <x v="11"/>
    <s v="CME"/>
    <n v="323"/>
    <s v="323S"/>
    <n v="7931910.46"/>
    <x v="32"/>
    <x v="1"/>
    <x v="0"/>
  </r>
  <r>
    <x v="11"/>
    <s v="CME"/>
    <n v="660"/>
    <s v="660H"/>
    <n v="26433949"/>
    <x v="6"/>
    <x v="0"/>
    <x v="0"/>
  </r>
  <r>
    <x v="11"/>
    <s v="CME"/>
    <n v="660"/>
    <s v="660S"/>
    <n v="84983716"/>
    <x v="6"/>
    <x v="1"/>
    <x v="0"/>
  </r>
  <r>
    <x v="11"/>
    <s v="CME"/>
    <n v="560"/>
    <s v="560H"/>
    <n v="92427685"/>
    <x v="7"/>
    <x v="0"/>
    <x v="0"/>
  </r>
  <r>
    <x v="11"/>
    <s v="CME"/>
    <n v="560"/>
    <s v="560S"/>
    <n v="42437261.689999998"/>
    <x v="7"/>
    <x v="1"/>
    <x v="0"/>
  </r>
  <r>
    <x v="11"/>
    <s v="CME"/>
    <n v="600"/>
    <s v="600H"/>
    <n v="95404425"/>
    <x v="8"/>
    <x v="0"/>
    <x v="0"/>
  </r>
  <r>
    <x v="11"/>
    <s v="CME"/>
    <n v="600"/>
    <s v="600S"/>
    <n v="176236948.47999999"/>
    <x v="8"/>
    <x v="1"/>
    <x v="0"/>
  </r>
  <r>
    <x v="11"/>
    <s v="CME"/>
    <n v="180"/>
    <s v="8U4H"/>
    <n v="1306927"/>
    <x v="9"/>
    <x v="0"/>
    <x v="0"/>
  </r>
  <r>
    <x v="11"/>
    <s v="CME"/>
    <n v="180"/>
    <s v="8U4S"/>
    <n v="6149188"/>
    <x v="9"/>
    <x v="1"/>
    <x v="0"/>
  </r>
  <r>
    <x v="11"/>
    <s v="CME"/>
    <n v="401"/>
    <s v="401H"/>
    <n v="19884"/>
    <x v="10"/>
    <x v="0"/>
    <x v="0"/>
  </r>
  <r>
    <x v="11"/>
    <s v="CME"/>
    <n v="695"/>
    <s v="695H"/>
    <n v="7101449"/>
    <x v="11"/>
    <x v="0"/>
    <x v="0"/>
  </r>
  <r>
    <x v="11"/>
    <s v="CME"/>
    <n v="187"/>
    <s v="187H"/>
    <n v="24087162"/>
    <x v="12"/>
    <x v="0"/>
    <x v="0"/>
  </r>
  <r>
    <x v="11"/>
    <s v="CME"/>
    <n v="187"/>
    <s v="187S"/>
    <n v="53701894.5"/>
    <x v="12"/>
    <x v="1"/>
    <x v="0"/>
  </r>
  <r>
    <x v="11"/>
    <s v="CME"/>
    <n v="690"/>
    <n v="690"/>
    <n v="8022002.25"/>
    <x v="13"/>
    <x v="0"/>
    <x v="1"/>
  </r>
  <r>
    <x v="11"/>
    <s v="CME"/>
    <n v="690"/>
    <n v="690"/>
    <n v="119634818.4586"/>
    <x v="13"/>
    <x v="1"/>
    <x v="1"/>
  </r>
  <r>
    <x v="11"/>
    <s v="CME"/>
    <n v="905"/>
    <n v="905"/>
    <n v="300523062.19999999"/>
    <x v="14"/>
    <x v="0"/>
    <x v="1"/>
  </r>
  <r>
    <x v="11"/>
    <s v="CME"/>
    <n v="905"/>
    <n v="905"/>
    <n v="1294378535.5123999"/>
    <x v="14"/>
    <x v="1"/>
    <x v="1"/>
  </r>
  <r>
    <x v="11"/>
    <s v="CME"/>
    <n v="905"/>
    <s v="905F"/>
    <n v="2727500"/>
    <x v="14"/>
    <x v="1"/>
    <x v="1"/>
  </r>
  <r>
    <x v="11"/>
    <s v="CME"/>
    <n v="737"/>
    <n v="737"/>
    <n v="303413"/>
    <x v="15"/>
    <x v="0"/>
    <x v="1"/>
  </r>
  <r>
    <x v="11"/>
    <s v="CME"/>
    <n v="737"/>
    <n v="737"/>
    <n v="95260406.600299999"/>
    <x v="15"/>
    <x v="1"/>
    <x v="1"/>
  </r>
  <r>
    <x v="11"/>
    <s v="CME"/>
    <n v="189"/>
    <n v="189"/>
    <n v="38153052.769400001"/>
    <x v="16"/>
    <x v="0"/>
    <x v="1"/>
  </r>
  <r>
    <x v="11"/>
    <s v="CME"/>
    <n v="189"/>
    <n v="189"/>
    <n v="122786382.0273"/>
    <x v="16"/>
    <x v="1"/>
    <x v="1"/>
  </r>
  <r>
    <x v="11"/>
    <s v="CME"/>
    <n v="709"/>
    <n v="709"/>
    <n v="687018801.70099998"/>
    <x v="0"/>
    <x v="0"/>
    <x v="1"/>
  </r>
  <r>
    <x v="11"/>
    <s v="CME"/>
    <n v="709"/>
    <n v="709"/>
    <n v="3513694948.2335"/>
    <x v="0"/>
    <x v="1"/>
    <x v="1"/>
  </r>
  <r>
    <x v="11"/>
    <s v="CME"/>
    <n v="709"/>
    <s v="709F"/>
    <n v="980000"/>
    <x v="0"/>
    <x v="1"/>
    <x v="1"/>
  </r>
  <r>
    <x v="11"/>
    <s v="CME"/>
    <n v="190"/>
    <n v="190"/>
    <n v="98930283.939999998"/>
    <x v="17"/>
    <x v="0"/>
    <x v="1"/>
  </r>
  <r>
    <x v="11"/>
    <s v="CME"/>
    <n v="111"/>
    <n v="111"/>
    <n v="577388708.14020002"/>
    <x v="1"/>
    <x v="1"/>
    <x v="1"/>
  </r>
  <r>
    <x v="11"/>
    <s v="CME"/>
    <n v="111"/>
    <n v="111"/>
    <n v="1333591993.4577999"/>
    <x v="1"/>
    <x v="0"/>
    <x v="1"/>
  </r>
  <r>
    <x v="11"/>
    <s v="CME"/>
    <n v="111"/>
    <s v="111F"/>
    <n v="2585000"/>
    <x v="1"/>
    <x v="1"/>
    <x v="1"/>
  </r>
  <r>
    <x v="11"/>
    <s v="CME"/>
    <n v="501"/>
    <n v="501"/>
    <n v="285454288.29189998"/>
    <x v="1"/>
    <x v="0"/>
    <x v="1"/>
  </r>
  <r>
    <x v="11"/>
    <s v="CME"/>
    <n v="501"/>
    <n v="501"/>
    <n v="933165569.37590003"/>
    <x v="1"/>
    <x v="1"/>
    <x v="1"/>
  </r>
  <r>
    <x v="11"/>
    <s v="CME"/>
    <n v="65"/>
    <n v="65"/>
    <n v="4982644.1114999996"/>
    <x v="19"/>
    <x v="0"/>
    <x v="1"/>
  </r>
  <r>
    <x v="11"/>
    <s v="CME"/>
    <n v="77"/>
    <n v="77"/>
    <n v="304067147.24000001"/>
    <x v="19"/>
    <x v="0"/>
    <x v="1"/>
  </r>
  <r>
    <x v="11"/>
    <s v="CME"/>
    <n v="216"/>
    <n v="216"/>
    <n v="132244876.65000001"/>
    <x v="20"/>
    <x v="0"/>
    <x v="1"/>
  </r>
  <r>
    <x v="11"/>
    <s v="CME"/>
    <n v="445"/>
    <n v="445"/>
    <n v="1749874.0967000001"/>
    <x v="21"/>
    <x v="0"/>
    <x v="1"/>
  </r>
  <r>
    <x v="11"/>
    <s v="CME"/>
    <n v="39"/>
    <n v="39"/>
    <n v="18065214.149999999"/>
    <x v="22"/>
    <x v="0"/>
    <x v="1"/>
  </r>
  <r>
    <x v="11"/>
    <s v="CME"/>
    <n v="39"/>
    <n v="39"/>
    <n v="70361879.200000003"/>
    <x v="22"/>
    <x v="1"/>
    <x v="1"/>
  </r>
  <r>
    <x v="11"/>
    <s v="CME"/>
    <n v="370"/>
    <n v="370"/>
    <n v="1139242883.8127999"/>
    <x v="2"/>
    <x v="0"/>
    <x v="1"/>
  </r>
  <r>
    <x v="11"/>
    <s v="CME"/>
    <n v="370"/>
    <n v="370"/>
    <n v="3287687068.4537001"/>
    <x v="2"/>
    <x v="1"/>
    <x v="1"/>
  </r>
  <r>
    <x v="11"/>
    <s v="CME"/>
    <n v="250"/>
    <n v="250"/>
    <n v="470017572.7349"/>
    <x v="3"/>
    <x v="0"/>
    <x v="1"/>
  </r>
  <r>
    <x v="11"/>
    <s v="CME"/>
    <n v="250"/>
    <n v="250"/>
    <n v="4432305591.3013"/>
    <x v="3"/>
    <x v="1"/>
    <x v="1"/>
  </r>
  <r>
    <x v="11"/>
    <s v="CME"/>
    <n v="250"/>
    <s v="250F"/>
    <n v="26404000"/>
    <x v="3"/>
    <x v="1"/>
    <x v="1"/>
  </r>
  <r>
    <x v="11"/>
    <s v="CME"/>
    <n v="264"/>
    <n v="264"/>
    <n v="424866286.41390002"/>
    <x v="3"/>
    <x v="0"/>
    <x v="1"/>
  </r>
  <r>
    <x v="11"/>
    <s v="CME"/>
    <n v="726"/>
    <n v="726"/>
    <n v="3900"/>
    <x v="23"/>
    <x v="0"/>
    <x v="1"/>
  </r>
  <r>
    <x v="11"/>
    <s v="CME"/>
    <n v="726"/>
    <n v="726"/>
    <n v="7786757.1500000004"/>
    <x v="23"/>
    <x v="1"/>
    <x v="1"/>
  </r>
  <r>
    <x v="11"/>
    <s v="CME"/>
    <n v="71"/>
    <n v="71"/>
    <n v="4358249"/>
    <x v="24"/>
    <x v="0"/>
    <x v="1"/>
  </r>
  <r>
    <x v="11"/>
    <s v="CME"/>
    <n v="92"/>
    <n v="92"/>
    <n v="1651882991.6891999"/>
    <x v="4"/>
    <x v="0"/>
    <x v="1"/>
  </r>
  <r>
    <x v="11"/>
    <s v="CME"/>
    <n v="92"/>
    <n v="92"/>
    <n v="2076951296.6192"/>
    <x v="4"/>
    <x v="1"/>
    <x v="1"/>
  </r>
  <r>
    <x v="11"/>
    <s v="CME"/>
    <n v="152"/>
    <n v="152"/>
    <n v="99256"/>
    <x v="25"/>
    <x v="0"/>
    <x v="1"/>
  </r>
  <r>
    <x v="11"/>
    <s v="CME"/>
    <n v="152"/>
    <n v="152"/>
    <n v="47089379.607000001"/>
    <x v="25"/>
    <x v="1"/>
    <x v="1"/>
  </r>
  <r>
    <x v="11"/>
    <s v="CME"/>
    <n v="353"/>
    <n v="353"/>
    <n v="374975"/>
    <x v="93"/>
    <x v="0"/>
    <x v="1"/>
  </r>
  <r>
    <x v="11"/>
    <s v="CME"/>
    <n v="365"/>
    <n v="365"/>
    <n v="700287"/>
    <x v="26"/>
    <x v="0"/>
    <x v="1"/>
  </r>
  <r>
    <x v="11"/>
    <s v="CME"/>
    <n v="365"/>
    <n v="365"/>
    <n v="268673635.8714"/>
    <x v="26"/>
    <x v="1"/>
    <x v="1"/>
  </r>
  <r>
    <x v="11"/>
    <s v="CME"/>
    <n v="995"/>
    <n v="995"/>
    <n v="14592"/>
    <x v="27"/>
    <x v="0"/>
    <x v="1"/>
  </r>
  <r>
    <x v="11"/>
    <s v="CME"/>
    <n v="102"/>
    <n v="102"/>
    <n v="1933086.7623000001"/>
    <x v="28"/>
    <x v="0"/>
    <x v="1"/>
  </r>
  <r>
    <x v="11"/>
    <s v="CME"/>
    <n v="102"/>
    <n v="102"/>
    <n v="197066821.77110001"/>
    <x v="28"/>
    <x v="1"/>
    <x v="1"/>
  </r>
  <r>
    <x v="11"/>
    <s v="CME"/>
    <n v="826"/>
    <n v="809"/>
    <n v="65394138.649999999"/>
    <x v="29"/>
    <x v="0"/>
    <x v="1"/>
  </r>
  <r>
    <x v="11"/>
    <s v="CME"/>
    <n v="826"/>
    <n v="809"/>
    <n v="347430145.26999998"/>
    <x v="29"/>
    <x v="1"/>
    <x v="1"/>
  </r>
  <r>
    <x v="11"/>
    <s v="CME"/>
    <n v="826"/>
    <n v="826"/>
    <n v="29627160.5"/>
    <x v="29"/>
    <x v="0"/>
    <x v="1"/>
  </r>
  <r>
    <x v="11"/>
    <s v="CME"/>
    <n v="826"/>
    <n v="826"/>
    <n v="539258495.85609996"/>
    <x v="29"/>
    <x v="1"/>
    <x v="1"/>
  </r>
  <r>
    <x v="11"/>
    <s v="CME"/>
    <n v="773"/>
    <n v="773"/>
    <n v="7530963.5237999996"/>
    <x v="30"/>
    <x v="0"/>
    <x v="1"/>
  </r>
  <r>
    <x v="11"/>
    <s v="CME"/>
    <n v="773"/>
    <n v="773"/>
    <n v="23638453.223099999"/>
    <x v="30"/>
    <x v="1"/>
    <x v="1"/>
  </r>
  <r>
    <x v="11"/>
    <s v="CME"/>
    <n v="199"/>
    <n v="199"/>
    <n v="-10632964.276900001"/>
    <x v="31"/>
    <x v="0"/>
    <x v="1"/>
  </r>
  <r>
    <x v="11"/>
    <s v="CME"/>
    <n v="350"/>
    <n v="350"/>
    <n v="1715206924.4356999"/>
    <x v="5"/>
    <x v="0"/>
    <x v="1"/>
  </r>
  <r>
    <x v="11"/>
    <s v="CME"/>
    <n v="350"/>
    <n v="350"/>
    <n v="13604874224.171301"/>
    <x v="5"/>
    <x v="1"/>
    <x v="1"/>
  </r>
  <r>
    <x v="11"/>
    <s v="CME"/>
    <n v="815"/>
    <n v="815"/>
    <n v="-185099987.6067"/>
    <x v="5"/>
    <x v="1"/>
    <x v="1"/>
  </r>
  <r>
    <x v="11"/>
    <s v="CME"/>
    <n v="323"/>
    <n v="323"/>
    <n v="405234099.43260002"/>
    <x v="32"/>
    <x v="0"/>
    <x v="1"/>
  </r>
  <r>
    <x v="11"/>
    <s v="CME"/>
    <n v="323"/>
    <n v="323"/>
    <n v="747348413.61039996"/>
    <x v="32"/>
    <x v="1"/>
    <x v="1"/>
  </r>
  <r>
    <x v="11"/>
    <s v="CME"/>
    <n v="549"/>
    <n v="549"/>
    <n v="23138310"/>
    <x v="33"/>
    <x v="0"/>
    <x v="1"/>
  </r>
  <r>
    <x v="11"/>
    <s v="CME"/>
    <n v="549"/>
    <n v="549"/>
    <n v="872750972.04560006"/>
    <x v="33"/>
    <x v="1"/>
    <x v="1"/>
  </r>
  <r>
    <x v="11"/>
    <s v="CME"/>
    <n v="549"/>
    <n v="551"/>
    <n v="24399150"/>
    <x v="33"/>
    <x v="0"/>
    <x v="1"/>
  </r>
  <r>
    <x v="11"/>
    <s v="CME"/>
    <n v="20"/>
    <n v="20"/>
    <n v="31285165.539999999"/>
    <x v="34"/>
    <x v="0"/>
    <x v="1"/>
  </r>
  <r>
    <x v="11"/>
    <s v="CME"/>
    <n v="20"/>
    <n v="20"/>
    <n v="313275066.89539999"/>
    <x v="34"/>
    <x v="1"/>
    <x v="1"/>
  </r>
  <r>
    <x v="11"/>
    <s v="CME"/>
    <n v="20"/>
    <s v="020F"/>
    <n v="6335000"/>
    <x v="34"/>
    <x v="1"/>
    <x v="1"/>
  </r>
  <r>
    <x v="11"/>
    <s v="CME"/>
    <n v="20"/>
    <s v="090N"/>
    <n v="32468558"/>
    <x v="34"/>
    <x v="0"/>
    <x v="1"/>
  </r>
  <r>
    <x v="11"/>
    <s v="CME"/>
    <n v="20"/>
    <s v="090N"/>
    <n v="313644880.42390001"/>
    <x v="34"/>
    <x v="1"/>
    <x v="1"/>
  </r>
  <r>
    <x v="11"/>
    <s v="CME"/>
    <n v="660"/>
    <n v="660"/>
    <n v="354081967.08880001"/>
    <x v="6"/>
    <x v="0"/>
    <x v="1"/>
  </r>
  <r>
    <x v="11"/>
    <s v="CME"/>
    <n v="660"/>
    <n v="660"/>
    <n v="10892441901.061701"/>
    <x v="6"/>
    <x v="1"/>
    <x v="1"/>
  </r>
  <r>
    <x v="11"/>
    <s v="CME"/>
    <n v="660"/>
    <s v="660F"/>
    <n v="880000"/>
    <x v="6"/>
    <x v="0"/>
    <x v="1"/>
  </r>
  <r>
    <x v="11"/>
    <s v="CME"/>
    <n v="660"/>
    <s v="660F"/>
    <n v="19517000"/>
    <x v="6"/>
    <x v="1"/>
    <x v="1"/>
  </r>
  <r>
    <x v="11"/>
    <s v="CME"/>
    <n v="13"/>
    <n v="13"/>
    <n v="39320804.308700003"/>
    <x v="35"/>
    <x v="0"/>
    <x v="1"/>
  </r>
  <r>
    <x v="11"/>
    <s v="CME"/>
    <n v="210"/>
    <n v="210"/>
    <n v="91084803.727400005"/>
    <x v="37"/>
    <x v="0"/>
    <x v="1"/>
  </r>
  <r>
    <x v="11"/>
    <s v="CME"/>
    <n v="118"/>
    <n v="118"/>
    <n v="99273033.059499994"/>
    <x v="38"/>
    <x v="0"/>
    <x v="1"/>
  </r>
  <r>
    <x v="11"/>
    <s v="CME"/>
    <n v="118"/>
    <n v="118"/>
    <n v="966893028.45560002"/>
    <x v="38"/>
    <x v="1"/>
    <x v="1"/>
  </r>
  <r>
    <x v="11"/>
    <s v="CME"/>
    <n v="118"/>
    <s v="118F"/>
    <n v="690000"/>
    <x v="38"/>
    <x v="1"/>
    <x v="1"/>
  </r>
  <r>
    <x v="11"/>
    <s v="CME"/>
    <n v="167"/>
    <n v="167"/>
    <n v="492726.5"/>
    <x v="39"/>
    <x v="0"/>
    <x v="1"/>
  </r>
  <r>
    <x v="11"/>
    <s v="CME"/>
    <n v="167"/>
    <n v="167"/>
    <n v="61086600.268299997"/>
    <x v="39"/>
    <x v="1"/>
    <x v="1"/>
  </r>
  <r>
    <x v="11"/>
    <s v="CME"/>
    <n v="560"/>
    <n v="560"/>
    <n v="975953248.32630002"/>
    <x v="7"/>
    <x v="0"/>
    <x v="1"/>
  </r>
  <r>
    <x v="11"/>
    <s v="CME"/>
    <n v="560"/>
    <n v="560"/>
    <n v="4443423257.7905998"/>
    <x v="7"/>
    <x v="1"/>
    <x v="1"/>
  </r>
  <r>
    <x v="11"/>
    <s v="CME"/>
    <n v="560"/>
    <s v="560F"/>
    <n v="40000"/>
    <x v="7"/>
    <x v="1"/>
    <x v="1"/>
  </r>
  <r>
    <x v="11"/>
    <s v="CME"/>
    <n v="560"/>
    <s v="560F"/>
    <n v="8652000"/>
    <x v="7"/>
    <x v="0"/>
    <x v="1"/>
  </r>
  <r>
    <x v="11"/>
    <s v="CME"/>
    <n v="104"/>
    <n v="104"/>
    <n v="51500885.710699998"/>
    <x v="40"/>
    <x v="0"/>
    <x v="1"/>
  </r>
  <r>
    <x v="11"/>
    <s v="CME"/>
    <n v="104"/>
    <n v="104"/>
    <n v="668980097.68719995"/>
    <x v="40"/>
    <x v="1"/>
    <x v="1"/>
  </r>
  <r>
    <x v="11"/>
    <s v="CME"/>
    <n v="104"/>
    <s v="104F"/>
    <n v="3232500"/>
    <x v="40"/>
    <x v="1"/>
    <x v="1"/>
  </r>
  <r>
    <x v="11"/>
    <s v="CME"/>
    <n v="600"/>
    <n v="600"/>
    <n v="394086556.58710003"/>
    <x v="8"/>
    <x v="0"/>
    <x v="1"/>
  </r>
  <r>
    <x v="11"/>
    <s v="CME"/>
    <n v="600"/>
    <n v="600"/>
    <n v="3795797493.2961001"/>
    <x v="8"/>
    <x v="1"/>
    <x v="1"/>
  </r>
  <r>
    <x v="11"/>
    <s v="CME"/>
    <n v="180"/>
    <n v="180"/>
    <n v="95961526.573599994"/>
    <x v="9"/>
    <x v="1"/>
    <x v="1"/>
  </r>
  <r>
    <x v="11"/>
    <s v="CME"/>
    <n v="180"/>
    <n v="180"/>
    <n v="285703672.03549999"/>
    <x v="9"/>
    <x v="0"/>
    <x v="1"/>
  </r>
  <r>
    <x v="11"/>
    <s v="CME"/>
    <n v="878"/>
    <n v="878"/>
    <n v="162897288.0729"/>
    <x v="41"/>
    <x v="1"/>
    <x v="1"/>
  </r>
  <r>
    <x v="11"/>
    <s v="CME"/>
    <n v="62"/>
    <n v="62"/>
    <n v="-16790991.25"/>
    <x v="42"/>
    <x v="0"/>
    <x v="1"/>
  </r>
  <r>
    <x v="11"/>
    <s v="CME"/>
    <n v="685"/>
    <n v="685"/>
    <n v="4865027.3054"/>
    <x v="43"/>
    <x v="0"/>
    <x v="1"/>
  </r>
  <r>
    <x v="11"/>
    <s v="CME"/>
    <n v="685"/>
    <n v="685"/>
    <n v="1689960899.3859"/>
    <x v="43"/>
    <x v="1"/>
    <x v="1"/>
  </r>
  <r>
    <x v="11"/>
    <s v="CME"/>
    <n v="84"/>
    <n v="84"/>
    <n v="75306531.5"/>
    <x v="44"/>
    <x v="0"/>
    <x v="1"/>
  </r>
  <r>
    <x v="11"/>
    <s v="CME"/>
    <n v="84"/>
    <n v="84"/>
    <n v="119312916.6116"/>
    <x v="44"/>
    <x v="1"/>
    <x v="1"/>
  </r>
  <r>
    <x v="11"/>
    <s v="CME"/>
    <n v="732"/>
    <n v="732"/>
    <n v="200313456.70100001"/>
    <x v="45"/>
    <x v="0"/>
    <x v="1"/>
  </r>
  <r>
    <x v="11"/>
    <s v="CME"/>
    <n v="732"/>
    <n v="732"/>
    <n v="533060941.44270003"/>
    <x v="45"/>
    <x v="1"/>
    <x v="1"/>
  </r>
  <r>
    <x v="11"/>
    <s v="CME"/>
    <n v="401"/>
    <n v="401"/>
    <n v="21624307.759"/>
    <x v="10"/>
    <x v="0"/>
    <x v="1"/>
  </r>
  <r>
    <x v="11"/>
    <s v="CME"/>
    <n v="415"/>
    <n v="415"/>
    <n v="15257550"/>
    <x v="10"/>
    <x v="0"/>
    <x v="1"/>
  </r>
  <r>
    <x v="11"/>
    <s v="CME"/>
    <n v="415"/>
    <n v="415"/>
    <n v="1267441328.3381"/>
    <x v="10"/>
    <x v="1"/>
    <x v="1"/>
  </r>
  <r>
    <x v="11"/>
    <s v="CME"/>
    <n v="464"/>
    <n v="464"/>
    <n v="58150"/>
    <x v="46"/>
    <x v="0"/>
    <x v="1"/>
  </r>
  <r>
    <x v="11"/>
    <s v="CME"/>
    <n v="873"/>
    <n v="873"/>
    <n v="22334589.77"/>
    <x v="47"/>
    <x v="0"/>
    <x v="1"/>
  </r>
  <r>
    <x v="11"/>
    <s v="CME"/>
    <n v="800"/>
    <n v="800"/>
    <n v="7730307.9900000002"/>
    <x v="48"/>
    <x v="0"/>
    <x v="1"/>
  </r>
  <r>
    <x v="11"/>
    <s v="CME"/>
    <n v="800"/>
    <n v="800"/>
    <n v="655644711.21519995"/>
    <x v="48"/>
    <x v="1"/>
    <x v="1"/>
  </r>
  <r>
    <x v="11"/>
    <s v="CME"/>
    <n v="714"/>
    <n v="714"/>
    <n v="753202050.71319997"/>
    <x v="11"/>
    <x v="0"/>
    <x v="1"/>
  </r>
  <r>
    <x v="11"/>
    <s v="CME"/>
    <n v="714"/>
    <n v="714"/>
    <n v="5668391147.6134005"/>
    <x v="11"/>
    <x v="1"/>
    <x v="1"/>
  </r>
  <r>
    <x v="11"/>
    <s v="CME"/>
    <n v="714"/>
    <s v="714F"/>
    <n v="7865000"/>
    <x v="11"/>
    <x v="1"/>
    <x v="1"/>
  </r>
  <r>
    <x v="11"/>
    <s v="CME"/>
    <n v="714"/>
    <s v="730N"/>
    <n v="-100400060"/>
    <x v="11"/>
    <x v="1"/>
    <x v="1"/>
  </r>
  <r>
    <x v="11"/>
    <s v="CME"/>
    <n v="176"/>
    <n v="176"/>
    <n v="645500"/>
    <x v="49"/>
    <x v="0"/>
    <x v="1"/>
  </r>
  <r>
    <x v="11"/>
    <s v="CME"/>
    <n v="176"/>
    <n v="176"/>
    <n v="267916615.66549999"/>
    <x v="49"/>
    <x v="1"/>
    <x v="1"/>
  </r>
  <r>
    <x v="11"/>
    <s v="CME"/>
    <n v="407"/>
    <n v="407"/>
    <n v="126225771.2651"/>
    <x v="50"/>
    <x v="1"/>
    <x v="1"/>
  </r>
  <r>
    <x v="11"/>
    <s v="CME"/>
    <n v="651"/>
    <n v="651"/>
    <n v="101572300"/>
    <x v="51"/>
    <x v="0"/>
    <x v="1"/>
  </r>
  <r>
    <x v="11"/>
    <s v="CME"/>
    <n v="915"/>
    <n v="915"/>
    <n v="1778400"/>
    <x v="52"/>
    <x v="0"/>
    <x v="1"/>
  </r>
  <r>
    <x v="11"/>
    <s v="CME"/>
    <n v="187"/>
    <n v="187"/>
    <n v="1204741027.7952001"/>
    <x v="12"/>
    <x v="0"/>
    <x v="1"/>
  </r>
  <r>
    <x v="11"/>
    <s v="CME"/>
    <n v="187"/>
    <n v="187"/>
    <n v="4799736051.5032997"/>
    <x v="12"/>
    <x v="1"/>
    <x v="1"/>
  </r>
  <r>
    <x v="11"/>
    <s v="CME"/>
    <n v="187"/>
    <s v="187F"/>
    <n v="120000"/>
    <x v="12"/>
    <x v="1"/>
    <x v="1"/>
  </r>
  <r>
    <x v="11"/>
    <s v="CME"/>
    <n v="148"/>
    <n v="148"/>
    <n v="377535.06"/>
    <x v="53"/>
    <x v="0"/>
    <x v="1"/>
  </r>
  <r>
    <x v="11"/>
    <s v="CME"/>
    <n v="148"/>
    <n v="148"/>
    <n v="213685284.53510001"/>
    <x v="53"/>
    <x v="1"/>
    <x v="1"/>
  </r>
  <r>
    <x v="11"/>
    <s v="CME"/>
    <n v="357"/>
    <n v="357"/>
    <n v="-236988"/>
    <x v="54"/>
    <x v="0"/>
    <x v="1"/>
  </r>
  <r>
    <x v="11"/>
    <s v="CME"/>
    <n v="357"/>
    <n v="357"/>
    <n v="18401746.681899998"/>
    <x v="54"/>
    <x v="1"/>
    <x v="1"/>
  </r>
  <r>
    <x v="11"/>
    <s v="CME"/>
    <n v="940"/>
    <n v="940"/>
    <n v="4168634.9278000002"/>
    <x v="54"/>
    <x v="0"/>
    <x v="1"/>
  </r>
  <r>
    <x v="11"/>
    <s v="CME"/>
    <n v="940"/>
    <n v="940"/>
    <n v="481215256.13559997"/>
    <x v="54"/>
    <x v="1"/>
    <x v="1"/>
  </r>
  <r>
    <x v="11"/>
    <s v="CME"/>
    <n v="363"/>
    <n v="363"/>
    <n v="-252002347.8378"/>
    <x v="55"/>
    <x v="0"/>
    <x v="1"/>
  </r>
  <r>
    <x v="11"/>
    <s v="CME"/>
    <n v="363"/>
    <n v="363"/>
    <n v="816456192.35000002"/>
    <x v="55"/>
    <x v="1"/>
    <x v="1"/>
  </r>
  <r>
    <x v="11"/>
    <s v="CME"/>
    <n v="709"/>
    <s v="7U5I"/>
    <n v="1610605427.9874001"/>
    <x v="0"/>
    <x v="0"/>
    <x v="2"/>
  </r>
  <r>
    <x v="11"/>
    <s v="CME"/>
    <n v="709"/>
    <s v="7U5I"/>
    <n v="2402312152.9863"/>
    <x v="0"/>
    <x v="1"/>
    <x v="2"/>
  </r>
  <r>
    <x v="11"/>
    <s v="CME"/>
    <n v="195"/>
    <s v="195I"/>
    <n v="51860965.898900002"/>
    <x v="17"/>
    <x v="0"/>
    <x v="2"/>
  </r>
  <r>
    <x v="11"/>
    <s v="CME"/>
    <n v="111"/>
    <s v="117I"/>
    <n v="18907605.699999999"/>
    <x v="1"/>
    <x v="0"/>
    <x v="2"/>
  </r>
  <r>
    <x v="11"/>
    <s v="CME"/>
    <n v="111"/>
    <s v="897I"/>
    <n v="409758350.7773"/>
    <x v="1"/>
    <x v="1"/>
    <x v="2"/>
  </r>
  <r>
    <x v="11"/>
    <s v="CME"/>
    <n v="111"/>
    <s v="897I"/>
    <n v="581722862.86960006"/>
    <x v="1"/>
    <x v="0"/>
    <x v="2"/>
  </r>
  <r>
    <x v="11"/>
    <s v="CME"/>
    <n v="370"/>
    <s v="370I"/>
    <n v="1927139306.0016"/>
    <x v="2"/>
    <x v="1"/>
    <x v="2"/>
  </r>
  <r>
    <x v="11"/>
    <s v="CME"/>
    <n v="370"/>
    <s v="370I"/>
    <n v="2054686831.6731999"/>
    <x v="2"/>
    <x v="0"/>
    <x v="2"/>
  </r>
  <r>
    <x v="11"/>
    <s v="CME"/>
    <s v="8Z7"/>
    <s v="8Z7I"/>
    <n v="205512996.25819999"/>
    <x v="56"/>
    <x v="0"/>
    <x v="2"/>
  </r>
  <r>
    <x v="11"/>
    <s v="CME"/>
    <n v="250"/>
    <s v="250I"/>
    <n v="5468452070.5382004"/>
    <x v="3"/>
    <x v="1"/>
    <x v="2"/>
  </r>
  <r>
    <x v="11"/>
    <s v="CME"/>
    <n v="264"/>
    <s v="264I"/>
    <n v="779346510.89049995"/>
    <x v="3"/>
    <x v="0"/>
    <x v="2"/>
  </r>
  <r>
    <x v="11"/>
    <s v="CME"/>
    <n v="92"/>
    <s v="091I"/>
    <n v="1021099687.5688"/>
    <x v="4"/>
    <x v="1"/>
    <x v="2"/>
  </r>
  <r>
    <x v="11"/>
    <s v="CME"/>
    <n v="92"/>
    <s v="091I"/>
    <n v="1934204924.8645999"/>
    <x v="4"/>
    <x v="0"/>
    <x v="2"/>
  </r>
  <r>
    <x v="11"/>
    <s v="CME"/>
    <n v="350"/>
    <s v="350I"/>
    <n v="552951687.11029994"/>
    <x v="5"/>
    <x v="0"/>
    <x v="2"/>
  </r>
  <r>
    <x v="11"/>
    <s v="CME"/>
    <n v="350"/>
    <s v="350I"/>
    <n v="1296365326.3606999"/>
    <x v="5"/>
    <x v="1"/>
    <x v="2"/>
  </r>
  <r>
    <x v="11"/>
    <s v="CME"/>
    <n v="323"/>
    <s v="323I"/>
    <n v="346248494.38340002"/>
    <x v="32"/>
    <x v="0"/>
    <x v="2"/>
  </r>
  <r>
    <x v="11"/>
    <s v="CME"/>
    <n v="323"/>
    <s v="323I"/>
    <n v="706874969.22000003"/>
    <x v="32"/>
    <x v="1"/>
    <x v="2"/>
  </r>
  <r>
    <x v="11"/>
    <s v="CME"/>
    <n v="660"/>
    <s v="660I"/>
    <n v="645306477.46109998"/>
    <x v="6"/>
    <x v="0"/>
    <x v="2"/>
  </r>
  <r>
    <x v="11"/>
    <s v="CME"/>
    <n v="660"/>
    <s v="660I"/>
    <n v="961558530.42320001"/>
    <x v="6"/>
    <x v="1"/>
    <x v="2"/>
  </r>
  <r>
    <x v="11"/>
    <s v="CME"/>
    <n v="560"/>
    <s v="560I"/>
    <n v="1031231987.1071"/>
    <x v="7"/>
    <x v="0"/>
    <x v="2"/>
  </r>
  <r>
    <x v="11"/>
    <s v="CME"/>
    <n v="560"/>
    <s v="560I"/>
    <n v="1216762935.211"/>
    <x v="7"/>
    <x v="1"/>
    <x v="2"/>
  </r>
  <r>
    <x v="11"/>
    <s v="CME"/>
    <n v="600"/>
    <s v="600I"/>
    <n v="1654953501.1493001"/>
    <x v="8"/>
    <x v="0"/>
    <x v="2"/>
  </r>
  <r>
    <x v="11"/>
    <s v="CME"/>
    <n v="600"/>
    <s v="600I"/>
    <n v="2775529531.3670998"/>
    <x v="8"/>
    <x v="1"/>
    <x v="2"/>
  </r>
  <r>
    <x v="11"/>
    <s v="CME"/>
    <n v="180"/>
    <s v="180I"/>
    <n v="16079410.189999999"/>
    <x v="9"/>
    <x v="1"/>
    <x v="2"/>
  </r>
  <r>
    <x v="11"/>
    <s v="CME"/>
    <n v="180"/>
    <s v="180I"/>
    <n v="398854563.23100001"/>
    <x v="9"/>
    <x v="0"/>
    <x v="2"/>
  </r>
  <r>
    <x v="11"/>
    <s v="CME"/>
    <n v="122"/>
    <s v="122I"/>
    <n v="26119950.782400001"/>
    <x v="57"/>
    <x v="0"/>
    <x v="2"/>
  </r>
  <r>
    <x v="11"/>
    <s v="CME"/>
    <n v="747"/>
    <s v="747I"/>
    <n v="345374950.66369998"/>
    <x v="45"/>
    <x v="0"/>
    <x v="2"/>
  </r>
  <r>
    <x v="11"/>
    <s v="CME"/>
    <n v="401"/>
    <s v="401IH"/>
    <n v="461305093.35930002"/>
    <x v="10"/>
    <x v="0"/>
    <x v="2"/>
  </r>
  <r>
    <x v="11"/>
    <s v="CME"/>
    <n v="695"/>
    <s v="695I"/>
    <n v="695975601.66600001"/>
    <x v="11"/>
    <x v="0"/>
    <x v="2"/>
  </r>
  <r>
    <x v="11"/>
    <s v="CME"/>
    <n v="714"/>
    <s v="714I"/>
    <n v="10975151.116699999"/>
    <x v="11"/>
    <x v="1"/>
    <x v="2"/>
  </r>
  <r>
    <x v="11"/>
    <s v="CME"/>
    <n v="176"/>
    <s v="176I"/>
    <n v="49485032.770000003"/>
    <x v="49"/>
    <x v="0"/>
    <x v="2"/>
  </r>
  <r>
    <x v="11"/>
    <s v="CME"/>
    <n v="176"/>
    <s v="176I"/>
    <n v="254092382.50999999"/>
    <x v="49"/>
    <x v="1"/>
    <x v="2"/>
  </r>
  <r>
    <x v="11"/>
    <s v="CME"/>
    <n v="262"/>
    <s v="262I"/>
    <n v="220100760.88999999"/>
    <x v="91"/>
    <x v="0"/>
    <x v="2"/>
  </r>
  <r>
    <x v="11"/>
    <s v="CME"/>
    <n v="651"/>
    <s v="651I"/>
    <n v="98453674.2359"/>
    <x v="51"/>
    <x v="0"/>
    <x v="2"/>
  </r>
  <r>
    <x v="11"/>
    <s v="CME"/>
    <n v="187"/>
    <s v="187I"/>
    <n v="136601553.2502"/>
    <x v="12"/>
    <x v="0"/>
    <x v="2"/>
  </r>
  <r>
    <x v="11"/>
    <s v="CME"/>
    <n v="187"/>
    <s v="187I"/>
    <n v="391476662.24540001"/>
    <x v="12"/>
    <x v="1"/>
    <x v="2"/>
  </r>
  <r>
    <x v="11"/>
    <s v="CME"/>
    <n v="363"/>
    <s v="363I"/>
    <n v="225384826.30149999"/>
    <x v="55"/>
    <x v="0"/>
    <x v="2"/>
  </r>
  <r>
    <x v="11"/>
    <s v="CME"/>
    <n v="363"/>
    <s v="363I"/>
    <n v="1675487587.0074999"/>
    <x v="55"/>
    <x v="1"/>
    <x v="2"/>
  </r>
  <r>
    <x v="11"/>
    <s v="ICC"/>
    <s v="Barclays Bank PLC"/>
    <m/>
    <n v="580607574.44679999"/>
    <x v="0"/>
    <x v="0"/>
    <x v="0"/>
  </r>
  <r>
    <x v="11"/>
    <s v="ICC"/>
    <s v="Barclays Capital Inc."/>
    <m/>
    <n v="1207174340.1408999"/>
    <x v="0"/>
    <x v="1"/>
    <x v="0"/>
  </r>
  <r>
    <x v="11"/>
    <s v="ICC"/>
    <s v="BNP Paribas"/>
    <m/>
    <n v="197433850.6471"/>
    <x v="1"/>
    <x v="0"/>
    <x v="0"/>
  </r>
  <r>
    <x v="11"/>
    <s v="ICC"/>
    <s v="BNP Paribas Securities Corp."/>
    <m/>
    <n v="9731587.2776999995"/>
    <x v="1"/>
    <x v="1"/>
    <x v="0"/>
  </r>
  <r>
    <x v="11"/>
    <s v="ICC"/>
    <s v="Citi N.A."/>
    <m/>
    <n v="538185514.97969997"/>
    <x v="2"/>
    <x v="0"/>
    <x v="0"/>
  </r>
  <r>
    <x v="11"/>
    <s v="ICC"/>
    <s v="Citigroup Global Markets Inc"/>
    <m/>
    <n v="49763659.175399996"/>
    <x v="2"/>
    <x v="0"/>
    <x v="0"/>
  </r>
  <r>
    <x v="11"/>
    <s v="ICC"/>
    <s v="Citigroup Global Markets Inc"/>
    <m/>
    <n v="931187027.00699997"/>
    <x v="2"/>
    <x v="1"/>
    <x v="0"/>
  </r>
  <r>
    <x v="11"/>
    <s v="ICC"/>
    <s v="Credit Suisse International"/>
    <m/>
    <n v="1269163475.868"/>
    <x v="3"/>
    <x v="0"/>
    <x v="0"/>
  </r>
  <r>
    <x v="11"/>
    <s v="ICC"/>
    <s v="Credit Suisse Securities (USA) LLC"/>
    <m/>
    <n v="10333390.85"/>
    <x v="3"/>
    <x v="0"/>
    <x v="0"/>
  </r>
  <r>
    <x v="11"/>
    <s v="ICC"/>
    <s v="Credit Suisse Securities (USA) LLC"/>
    <m/>
    <n v="2342674308.8754001"/>
    <x v="3"/>
    <x v="1"/>
    <x v="0"/>
  </r>
  <r>
    <x v="11"/>
    <s v="ICC"/>
    <s v="Deutsche Bank AG, London Branch"/>
    <m/>
    <n v="1800941991.1094999"/>
    <x v="4"/>
    <x v="0"/>
    <x v="0"/>
  </r>
  <r>
    <x v="11"/>
    <s v="ICC"/>
    <s v="Deutsche Bank Securities Inc"/>
    <m/>
    <n v="121006466.87019999"/>
    <x v="4"/>
    <x v="1"/>
    <x v="0"/>
  </r>
  <r>
    <x v="11"/>
    <s v="ICC"/>
    <s v="Goldman Sachs International"/>
    <m/>
    <n v="739080442.38450003"/>
    <x v="5"/>
    <x v="0"/>
    <x v="0"/>
  </r>
  <r>
    <x v="11"/>
    <s v="ICC"/>
    <s v="Goldman, Sachs &amp; Co."/>
    <m/>
    <n v="613640480.79190004"/>
    <x v="5"/>
    <x v="1"/>
    <x v="0"/>
  </r>
  <r>
    <x v="11"/>
    <s v="ICC"/>
    <s v="HSBC Bank USA, N.A."/>
    <m/>
    <n v="648325368.2658"/>
    <x v="32"/>
    <x v="0"/>
    <x v="0"/>
  </r>
  <r>
    <x v="11"/>
    <s v="ICC"/>
    <s v="HSBC Securities (USA) Inc."/>
    <m/>
    <n v="40290048.840300001"/>
    <x v="32"/>
    <x v="0"/>
    <x v="0"/>
  </r>
  <r>
    <x v="11"/>
    <s v="ICC"/>
    <s v="J.P. Morgan Securities LLC"/>
    <m/>
    <n v="1637719.33"/>
    <x v="6"/>
    <x v="0"/>
    <x v="0"/>
  </r>
  <r>
    <x v="11"/>
    <s v="ICC"/>
    <s v="J.P. Morgan Securities LLC"/>
    <m/>
    <n v="1260940404.8928001"/>
    <x v="6"/>
    <x v="1"/>
    <x v="0"/>
  </r>
  <r>
    <x v="11"/>
    <s v="ICC"/>
    <s v="JPMorgan Chase Bank, National Association"/>
    <m/>
    <n v="622514758.64209998"/>
    <x v="6"/>
    <x v="0"/>
    <x v="0"/>
  </r>
  <r>
    <x v="11"/>
    <s v="ICC"/>
    <s v="Bank of America, N.A."/>
    <m/>
    <n v="713390433.6142"/>
    <x v="7"/>
    <x v="0"/>
    <x v="0"/>
  </r>
  <r>
    <x v="11"/>
    <s v="ICC"/>
    <s v="Merrill Lynch International"/>
    <m/>
    <n v="258606884.79390001"/>
    <x v="7"/>
    <x v="0"/>
    <x v="0"/>
  </r>
  <r>
    <x v="11"/>
    <s v="ICC"/>
    <s v="Merrill Lynch, Pierce, Fenner &amp; Smith, Incorporate"/>
    <m/>
    <n v="1774257.05"/>
    <x v="7"/>
    <x v="0"/>
    <x v="0"/>
  </r>
  <r>
    <x v="11"/>
    <s v="ICC"/>
    <s v="Merrill Lynch, Pierce, Fenner &amp; Smith, Incorporate"/>
    <m/>
    <n v="335022202.29900002"/>
    <x v="7"/>
    <x v="1"/>
    <x v="0"/>
  </r>
  <r>
    <x v="11"/>
    <s v="ICC"/>
    <s v="Morgan Stanley &amp; Co. LLC"/>
    <m/>
    <n v="14970485.285399999"/>
    <x v="8"/>
    <x v="0"/>
    <x v="0"/>
  </r>
  <r>
    <x v="11"/>
    <s v="ICC"/>
    <s v="Morgan Stanley &amp; Co. LLC"/>
    <m/>
    <n v="655286906.47619998"/>
    <x v="8"/>
    <x v="1"/>
    <x v="0"/>
  </r>
  <r>
    <x v="11"/>
    <s v="ICC"/>
    <s v="Morgan Stanley Capital Services LLC"/>
    <m/>
    <n v="729516740.11300004"/>
    <x v="8"/>
    <x v="0"/>
    <x v="0"/>
  </r>
  <r>
    <x v="11"/>
    <s v="ICC"/>
    <s v="Nomura International PLC"/>
    <m/>
    <n v="82024607.544300005"/>
    <x v="9"/>
    <x v="0"/>
    <x v="0"/>
  </r>
  <r>
    <x v="11"/>
    <s v="ICC"/>
    <s v="Nomura Securities International, Inc."/>
    <m/>
    <n v="4391909.08"/>
    <x v="9"/>
    <x v="1"/>
    <x v="0"/>
  </r>
  <r>
    <x v="11"/>
    <s v="ICC"/>
    <s v="Nomura Securities International, Inc."/>
    <m/>
    <n v="6131027.2477000002"/>
    <x v="9"/>
    <x v="0"/>
    <x v="0"/>
  </r>
  <r>
    <x v="11"/>
    <s v="ICC"/>
    <s v="The Royal Bank of Scotland plc."/>
    <m/>
    <n v="57574672.626999997"/>
    <x v="10"/>
    <x v="0"/>
    <x v="0"/>
  </r>
  <r>
    <x v="11"/>
    <s v="ICC"/>
    <s v="Societe Generale"/>
    <m/>
    <n v="145408562.29899999"/>
    <x v="11"/>
    <x v="0"/>
    <x v="0"/>
  </r>
  <r>
    <x v="11"/>
    <s v="ICC"/>
    <s v="The Bank of Nova Scotia"/>
    <m/>
    <n v="14389398.9911"/>
    <x v="51"/>
    <x v="0"/>
    <x v="0"/>
  </r>
  <r>
    <x v="11"/>
    <s v="ICC"/>
    <s v="UBS AG, London Branch"/>
    <m/>
    <n v="631477921.63740003"/>
    <x v="12"/>
    <x v="0"/>
    <x v="0"/>
  </r>
  <r>
    <x v="11"/>
    <s v="ICC"/>
    <s v="UBS Securities LLC"/>
    <m/>
    <n v="117230141.29279999"/>
    <x v="12"/>
    <x v="1"/>
    <x v="0"/>
  </r>
  <r>
    <x v="11"/>
    <s v="ICEU"/>
    <s v="Barclays Bank PLC"/>
    <m/>
    <n v="311657014.41329998"/>
    <x v="0"/>
    <x v="0"/>
    <x v="0"/>
  </r>
  <r>
    <x v="11"/>
    <s v="ICEU"/>
    <s v="BNP Paribas"/>
    <m/>
    <n v="204788489.92179999"/>
    <x v="1"/>
    <x v="0"/>
    <x v="0"/>
  </r>
  <r>
    <x v="11"/>
    <s v="ICEU"/>
    <s v="Citi Bank National Association"/>
    <m/>
    <n v="78628833.393600002"/>
    <x v="2"/>
    <x v="0"/>
    <x v="0"/>
  </r>
  <r>
    <x v="11"/>
    <s v="ICEU"/>
    <s v="Citigroup Global Markets Limited"/>
    <m/>
    <n v="446264.21350000001"/>
    <x v="2"/>
    <x v="1"/>
    <x v="0"/>
  </r>
  <r>
    <x v="11"/>
    <s v="ICEU"/>
    <s v="Citigroup Global Markets Limited"/>
    <m/>
    <n v="463474595.597"/>
    <x v="2"/>
    <x v="0"/>
    <x v="0"/>
  </r>
  <r>
    <x v="11"/>
    <s v="ICEU"/>
    <s v="Credit Suisse International"/>
    <m/>
    <n v="915420615.2335"/>
    <x v="3"/>
    <x v="0"/>
    <x v="0"/>
  </r>
  <r>
    <x v="11"/>
    <s v="ICEU"/>
    <s v="Deutsche Bank AG"/>
    <m/>
    <n v="1425874950.2358"/>
    <x v="4"/>
    <x v="0"/>
    <x v="0"/>
  </r>
  <r>
    <x v="11"/>
    <s v="ICEU"/>
    <s v="Goldman Sachs International"/>
    <m/>
    <n v="391454.86979999999"/>
    <x v="5"/>
    <x v="1"/>
    <x v="0"/>
  </r>
  <r>
    <x v="11"/>
    <s v="ICEU"/>
    <s v="Goldman Sachs International"/>
    <m/>
    <n v="507307477.89279997"/>
    <x v="5"/>
    <x v="0"/>
    <x v="0"/>
  </r>
  <r>
    <x v="11"/>
    <s v="ICEU"/>
    <s v="HSBC Bank PLC"/>
    <m/>
    <n v="665777271.28840005"/>
    <x v="32"/>
    <x v="0"/>
    <x v="0"/>
  </r>
  <r>
    <x v="11"/>
    <s v="ICEU"/>
    <s v="J.P. Morgan Securities PLC"/>
    <m/>
    <n v="310946.40269999998"/>
    <x v="6"/>
    <x v="1"/>
    <x v="0"/>
  </r>
  <r>
    <x v="11"/>
    <s v="ICEU"/>
    <s v="J.P. Morgan Securities PLC"/>
    <m/>
    <n v="3191189.7127999999"/>
    <x v="6"/>
    <x v="0"/>
    <x v="0"/>
  </r>
  <r>
    <x v="11"/>
    <s v="ICEU"/>
    <s v="JPMorgan Chase Bank, National Association"/>
    <m/>
    <n v="366758144.35299999"/>
    <x v="6"/>
    <x v="0"/>
    <x v="0"/>
  </r>
  <r>
    <x v="11"/>
    <s v="ICEU"/>
    <s v="Bank of America N.A."/>
    <m/>
    <n v="685546878.64129996"/>
    <x v="7"/>
    <x v="0"/>
    <x v="0"/>
  </r>
  <r>
    <x v="11"/>
    <s v="ICEU"/>
    <s v="Merrill Lynch International"/>
    <m/>
    <n v="64323594.1963"/>
    <x v="7"/>
    <x v="0"/>
    <x v="0"/>
  </r>
  <r>
    <x v="11"/>
    <s v="ICEU"/>
    <s v="Morgan Stanley &amp; Co International PLC"/>
    <m/>
    <n v="50829582.773599997"/>
    <x v="8"/>
    <x v="0"/>
    <x v="0"/>
  </r>
  <r>
    <x v="11"/>
    <s v="ICEU"/>
    <s v="Morgan Stanley Capital Services LLC"/>
    <m/>
    <n v="695435158.9576"/>
    <x v="8"/>
    <x v="0"/>
    <x v="0"/>
  </r>
  <r>
    <x v="11"/>
    <s v="ICEU"/>
    <s v="Nomura International PLC"/>
    <m/>
    <n v="145051324.435"/>
    <x v="9"/>
    <x v="0"/>
    <x v="0"/>
  </r>
  <r>
    <x v="11"/>
    <s v="ICEU"/>
    <s v="The Royal Bank of Scotland Public Limited Company"/>
    <m/>
    <n v="128344426.36"/>
    <x v="10"/>
    <x v="0"/>
    <x v="0"/>
  </r>
  <r>
    <x v="11"/>
    <s v="ICEU"/>
    <s v="Societe Generale"/>
    <m/>
    <n v="172903341.55849999"/>
    <x v="11"/>
    <x v="0"/>
    <x v="0"/>
  </r>
  <r>
    <x v="11"/>
    <s v="ICEU"/>
    <s v="UBS AG London Branch"/>
    <m/>
    <n v="360836946.33999997"/>
    <x v="12"/>
    <x v="0"/>
    <x v="0"/>
  </r>
  <r>
    <x v="11"/>
    <s v="ICEU"/>
    <s v="UBS Limited"/>
    <m/>
    <n v="1486931.4032000001"/>
    <x v="12"/>
    <x v="0"/>
    <x v="0"/>
  </r>
  <r>
    <x v="11"/>
    <s v="ICEU"/>
    <s v="UniCredit Bank AG"/>
    <m/>
    <n v="136277503.25209999"/>
    <x v="58"/>
    <x v="0"/>
    <x v="0"/>
  </r>
  <r>
    <x v="11"/>
    <s v="ICEU"/>
    <s v="ABN AMRO Clearing Bank N.V."/>
    <m/>
    <n v="60489720.787799999"/>
    <x v="13"/>
    <x v="1"/>
    <x v="1"/>
  </r>
  <r>
    <x v="11"/>
    <s v="ICEU"/>
    <s v="ABN AMRO Clearing Bank N.V."/>
    <m/>
    <n v="431174529.91649997"/>
    <x v="13"/>
    <x v="0"/>
    <x v="1"/>
  </r>
  <r>
    <x v="11"/>
    <s v="ICEU"/>
    <s v="ABN AMRO Clearing Chicago LLC"/>
    <m/>
    <n v="676054966.31490004"/>
    <x v="13"/>
    <x v="1"/>
    <x v="1"/>
  </r>
  <r>
    <x v="11"/>
    <s v="ICEU"/>
    <s v="ADM Investor Services Inc"/>
    <m/>
    <n v="15591517.534600001"/>
    <x v="14"/>
    <x v="0"/>
    <x v="1"/>
  </r>
  <r>
    <x v="11"/>
    <s v="ICEU"/>
    <s v="ADM Investor Services Inc"/>
    <m/>
    <n v="116998060.1927"/>
    <x v="14"/>
    <x v="1"/>
    <x v="1"/>
  </r>
  <r>
    <x v="11"/>
    <s v="ICEU"/>
    <s v="ADM Investor Services Int'l LTD"/>
    <m/>
    <n v="997842.08669999999"/>
    <x v="14"/>
    <x v="0"/>
    <x v="1"/>
  </r>
  <r>
    <x v="11"/>
    <s v="ICEU"/>
    <s v="ADM Investor Services Int'l LTD"/>
    <m/>
    <n v="143962979.39019999"/>
    <x v="14"/>
    <x v="1"/>
    <x v="1"/>
  </r>
  <r>
    <x v="11"/>
    <s v="ICEU"/>
    <s v="Advantage Futures LLC"/>
    <m/>
    <n v="34076252.887000002"/>
    <x v="15"/>
    <x v="1"/>
    <x v="1"/>
  </r>
  <r>
    <x v="11"/>
    <s v="ICEU"/>
    <s v="Banco Santander S.A."/>
    <m/>
    <n v="-339867438.47960001"/>
    <x v="16"/>
    <x v="1"/>
    <x v="1"/>
  </r>
  <r>
    <x v="11"/>
    <s v="ICEU"/>
    <s v="Banco Santander S.A."/>
    <m/>
    <n v="18930132.339400001"/>
    <x v="16"/>
    <x v="0"/>
    <x v="1"/>
  </r>
  <r>
    <x v="11"/>
    <s v="ICEU"/>
    <s v="Barclays Bank PLC"/>
    <m/>
    <n v="258773240.82969999"/>
    <x v="0"/>
    <x v="1"/>
    <x v="1"/>
  </r>
  <r>
    <x v="11"/>
    <s v="ICEU"/>
    <s v="Barclays Bank PLC"/>
    <m/>
    <n v="420432837.19779998"/>
    <x v="0"/>
    <x v="0"/>
    <x v="1"/>
  </r>
  <r>
    <x v="11"/>
    <s v="ICEU"/>
    <s v="Barclays Capital Inc."/>
    <m/>
    <n v="83924517.415000007"/>
    <x v="0"/>
    <x v="1"/>
    <x v="1"/>
  </r>
  <r>
    <x v="11"/>
    <s v="ICEU"/>
    <s v="Barclays Capital Inc."/>
    <m/>
    <n v="499802535.8488"/>
    <x v="0"/>
    <x v="0"/>
    <x v="1"/>
  </r>
  <r>
    <x v="11"/>
    <s v="ICEU"/>
    <s v="BNP Paribas Commodity Futures Ltd"/>
    <m/>
    <n v="11010012"/>
    <x v="1"/>
    <x v="0"/>
    <x v="1"/>
  </r>
  <r>
    <x v="11"/>
    <s v="ICEU"/>
    <s v="BNP Paribas Commodity Futures Ltd"/>
    <m/>
    <n v="400110873.6124"/>
    <x v="1"/>
    <x v="1"/>
    <x v="1"/>
  </r>
  <r>
    <x v="11"/>
    <s v="ICEU"/>
    <s v="BNP Paribas Prime Brokerage Inc (PBI)"/>
    <m/>
    <n v="111658377"/>
    <x v="1"/>
    <x v="0"/>
    <x v="1"/>
  </r>
  <r>
    <x v="11"/>
    <s v="ICEU"/>
    <s v="BNP Paribas Prime Brokerage Inc (PBI)"/>
    <m/>
    <n v="1075021970"/>
    <x v="1"/>
    <x v="1"/>
    <x v="1"/>
  </r>
  <r>
    <x v="11"/>
    <s v="ICEU"/>
    <s v="BNP Paribas Securities Services"/>
    <m/>
    <n v="96559718.836400002"/>
    <x v="1"/>
    <x v="1"/>
    <x v="1"/>
  </r>
  <r>
    <x v="11"/>
    <s v="ICEU"/>
    <s v="BNP Paribas Securities Services"/>
    <m/>
    <n v="1115152668.0799999"/>
    <x v="1"/>
    <x v="0"/>
    <x v="1"/>
  </r>
  <r>
    <x v="11"/>
    <s v="ICEU"/>
    <s v="CACEIS Bank France"/>
    <m/>
    <n v="7588527.0790999997"/>
    <x v="59"/>
    <x v="1"/>
    <x v="1"/>
  </r>
  <r>
    <x v="11"/>
    <s v="ICEU"/>
    <s v="Citigroup Global Markets Inc"/>
    <m/>
    <n v="241156352.75"/>
    <x v="2"/>
    <x v="0"/>
    <x v="1"/>
  </r>
  <r>
    <x v="11"/>
    <s v="ICEU"/>
    <s v="Citigroup Global Markets Inc"/>
    <m/>
    <n v="689198791"/>
    <x v="2"/>
    <x v="1"/>
    <x v="1"/>
  </r>
  <r>
    <x v="11"/>
    <s v="ICEU"/>
    <s v="Citigroup Global Markets Limited"/>
    <m/>
    <n v="417689021.74529999"/>
    <x v="2"/>
    <x v="0"/>
    <x v="1"/>
  </r>
  <r>
    <x v="11"/>
    <s v="ICEU"/>
    <s v="Citigroup Global Markets Limited"/>
    <m/>
    <n v="565585378.31529999"/>
    <x v="2"/>
    <x v="1"/>
    <x v="1"/>
  </r>
  <r>
    <x v="11"/>
    <s v="ICEU"/>
    <s v="Commerzbank AG"/>
    <m/>
    <n v="386016.93859999999"/>
    <x v="60"/>
    <x v="1"/>
    <x v="1"/>
  </r>
  <r>
    <x v="11"/>
    <s v="ICEU"/>
    <s v="Commerzbank AG"/>
    <m/>
    <n v="153894129.22729999"/>
    <x v="60"/>
    <x v="0"/>
    <x v="1"/>
  </r>
  <r>
    <x v="11"/>
    <s v="ICEU"/>
    <s v="Credit Suisse International (Energy)"/>
    <m/>
    <n v="243228056.8398"/>
    <x v="3"/>
    <x v="0"/>
    <x v="1"/>
  </r>
  <r>
    <x v="11"/>
    <s v="ICEU"/>
    <s v="Credit Suisse Securities (Europe) Limited"/>
    <m/>
    <n v="324626633.28640002"/>
    <x v="3"/>
    <x v="0"/>
    <x v="1"/>
  </r>
  <r>
    <x v="11"/>
    <s v="ICEU"/>
    <s v="Credit Suisse Securities (Europe) Limited"/>
    <m/>
    <n v="331590836.92150003"/>
    <x v="3"/>
    <x v="1"/>
    <x v="1"/>
  </r>
  <r>
    <x v="11"/>
    <s v="ICEU"/>
    <s v="Credit Suisse Securities (USA) LLC."/>
    <m/>
    <n v="12170413.394400001"/>
    <x v="3"/>
    <x v="0"/>
    <x v="1"/>
  </r>
  <r>
    <x v="11"/>
    <s v="ICEU"/>
    <s v="Credit Suisse Securities (USA) LLC."/>
    <m/>
    <n v="452521435.2439"/>
    <x v="3"/>
    <x v="1"/>
    <x v="1"/>
  </r>
  <r>
    <x v="11"/>
    <s v="ICEU"/>
    <s v="Deutsche Bank AG"/>
    <m/>
    <n v="520378782.52179998"/>
    <x v="4"/>
    <x v="1"/>
    <x v="1"/>
  </r>
  <r>
    <x v="11"/>
    <s v="ICEU"/>
    <s v="Deutsche Bank AG, London"/>
    <m/>
    <n v="154722627.40830001"/>
    <x v="4"/>
    <x v="1"/>
    <x v="1"/>
  </r>
  <r>
    <x v="11"/>
    <s v="ICEU"/>
    <s v="Deutsche Bank AG, London"/>
    <m/>
    <n v="603752889.37010002"/>
    <x v="4"/>
    <x v="0"/>
    <x v="1"/>
  </r>
  <r>
    <x v="11"/>
    <s v="ICEU"/>
    <s v="Deutsche Bank Securities Inc"/>
    <m/>
    <n v="3878663"/>
    <x v="4"/>
    <x v="0"/>
    <x v="1"/>
  </r>
  <r>
    <x v="11"/>
    <s v="ICEU"/>
    <s v="Deutsche Bank Securities Inc"/>
    <m/>
    <n v="51922418.575300001"/>
    <x v="4"/>
    <x v="1"/>
    <x v="1"/>
  </r>
  <r>
    <x v="11"/>
    <s v="ICEU"/>
    <s v="E D &amp; F Man Capital Markets Limited"/>
    <m/>
    <n v="3065226.7650000001"/>
    <x v="26"/>
    <x v="1"/>
    <x v="1"/>
  </r>
  <r>
    <x v="11"/>
    <s v="ICEU"/>
    <s v="E D &amp; F Man Capital Markets Limited"/>
    <m/>
    <n v="22058038.824000001"/>
    <x v="26"/>
    <x v="0"/>
    <x v="1"/>
  </r>
  <r>
    <x v="11"/>
    <s v="ICEU"/>
    <s v="E D &amp; F Man Capital Markets, Inc"/>
    <m/>
    <n v="13749132"/>
    <x v="26"/>
    <x v="1"/>
    <x v="1"/>
  </r>
  <r>
    <x v="11"/>
    <s v="ICEU"/>
    <s v="SEB Futures, a division of Skandinaviska Enskilda Banken"/>
    <m/>
    <n v="47223459.698100001"/>
    <x v="28"/>
    <x v="0"/>
    <x v="1"/>
  </r>
  <r>
    <x v="11"/>
    <s v="ICEU"/>
    <s v="European Investment Bank"/>
    <m/>
    <n v="93464158.200000003"/>
    <x v="61"/>
    <x v="0"/>
    <x v="1"/>
  </r>
  <r>
    <x v="11"/>
    <s v="ICEU"/>
    <s v="FCStone LLC"/>
    <m/>
    <n v="2835404.1244000001"/>
    <x v="29"/>
    <x v="0"/>
    <x v="1"/>
  </r>
  <r>
    <x v="11"/>
    <s v="ICEU"/>
    <s v="FCStone LLC"/>
    <m/>
    <n v="106650513.49699999"/>
    <x v="29"/>
    <x v="1"/>
    <x v="1"/>
  </r>
  <r>
    <x v="11"/>
    <s v="ICEU"/>
    <s v="INTL FCSTONE LTD"/>
    <m/>
    <n v="3347763.1030999999"/>
    <x v="29"/>
    <x v="1"/>
    <x v="1"/>
  </r>
  <r>
    <x v="11"/>
    <s v="ICEU"/>
    <s v="G. H. Financials Limited"/>
    <m/>
    <n v="973093.53449999995"/>
    <x v="30"/>
    <x v="1"/>
    <x v="1"/>
  </r>
  <r>
    <x v="11"/>
    <s v="ICEU"/>
    <s v="G. H. Financials Limited"/>
    <m/>
    <n v="6986604.2517999997"/>
    <x v="30"/>
    <x v="0"/>
    <x v="1"/>
  </r>
  <r>
    <x v="11"/>
    <s v="ICEU"/>
    <s v="Glencore Commodities Ltd"/>
    <m/>
    <n v="94328657.126900002"/>
    <x v="62"/>
    <x v="0"/>
    <x v="1"/>
  </r>
  <r>
    <x v="11"/>
    <s v="ICEU"/>
    <s v="Goldman Sachs and Company"/>
    <m/>
    <n v="41122221"/>
    <x v="5"/>
    <x v="0"/>
    <x v="1"/>
  </r>
  <r>
    <x v="11"/>
    <s v="ICEU"/>
    <s v="Goldman Sachs and Company"/>
    <m/>
    <n v="2393692474.3722"/>
    <x v="5"/>
    <x v="1"/>
    <x v="1"/>
  </r>
  <r>
    <x v="11"/>
    <s v="ICEU"/>
    <s v="Goldman Sachs International"/>
    <m/>
    <n v="327748186.20829999"/>
    <x v="5"/>
    <x v="0"/>
    <x v="1"/>
  </r>
  <r>
    <x v="11"/>
    <s v="ICEU"/>
    <s v="Goldman Sachs International"/>
    <m/>
    <n v="1131280391.9331"/>
    <x v="5"/>
    <x v="1"/>
    <x v="1"/>
  </r>
  <r>
    <x v="11"/>
    <s v="ICEU"/>
    <s v="HSBC Bank PLC"/>
    <m/>
    <n v="81820743.757300004"/>
    <x v="32"/>
    <x v="1"/>
    <x v="1"/>
  </r>
  <r>
    <x v="11"/>
    <s v="ICEU"/>
    <s v="HSBC Bank PLC"/>
    <m/>
    <n v="996174662.91799998"/>
    <x v="32"/>
    <x v="0"/>
    <x v="1"/>
  </r>
  <r>
    <x v="11"/>
    <s v="ICEU"/>
    <s v="iDealing.com Limited"/>
    <m/>
    <n v="795391.39919999999"/>
    <x v="63"/>
    <x v="0"/>
    <x v="1"/>
  </r>
  <r>
    <x v="11"/>
    <s v="ICEU"/>
    <s v="Interactive Brokers (UK) Limited"/>
    <m/>
    <n v="14972523.5352"/>
    <x v="33"/>
    <x v="1"/>
    <x v="1"/>
  </r>
  <r>
    <x v="11"/>
    <s v="ICEU"/>
    <s v="Interactive Brokers (UK) Limited"/>
    <m/>
    <n v="16751467.051100001"/>
    <x v="33"/>
    <x v="0"/>
    <x v="1"/>
  </r>
  <r>
    <x v="11"/>
    <s v="ICEU"/>
    <s v="Interactive Brokers LLC"/>
    <m/>
    <n v="251572"/>
    <x v="33"/>
    <x v="0"/>
    <x v="1"/>
  </r>
  <r>
    <x v="11"/>
    <s v="ICEU"/>
    <s v="Interactive Brokers LLC"/>
    <m/>
    <n v="8512624.6160000004"/>
    <x v="33"/>
    <x v="1"/>
    <x v="1"/>
  </r>
  <r>
    <x v="11"/>
    <s v="ICEU"/>
    <s v="Banca IMI SpA"/>
    <m/>
    <n v="-1229553.7690999999"/>
    <x v="64"/>
    <x v="0"/>
    <x v="1"/>
  </r>
  <r>
    <x v="11"/>
    <s v="ICEU"/>
    <s v="Banca IMI SpA"/>
    <m/>
    <n v="11135305.283"/>
    <x v="64"/>
    <x v="1"/>
    <x v="1"/>
  </r>
  <r>
    <x v="11"/>
    <s v="ICEU"/>
    <s v="Jefferies Bache Limited"/>
    <m/>
    <n v="290944.33960000001"/>
    <x v="34"/>
    <x v="0"/>
    <x v="1"/>
  </r>
  <r>
    <x v="11"/>
    <s v="ICEU"/>
    <s v="Jefferies Bache Limited"/>
    <m/>
    <n v="33478101.467799999"/>
    <x v="34"/>
    <x v="1"/>
    <x v="1"/>
  </r>
  <r>
    <x v="11"/>
    <s v="ICEU"/>
    <s v="Jefferies LLC"/>
    <m/>
    <n v="240000"/>
    <x v="34"/>
    <x v="0"/>
    <x v="1"/>
  </r>
  <r>
    <x v="11"/>
    <s v="ICEU"/>
    <s v="Jefferies LLC"/>
    <m/>
    <n v="253441966.02610001"/>
    <x v="34"/>
    <x v="1"/>
    <x v="1"/>
  </r>
  <r>
    <x v="11"/>
    <s v="ICEU"/>
    <s v="J P Morgan Securities LLC"/>
    <m/>
    <n v="-393878236.63630003"/>
    <x v="6"/>
    <x v="0"/>
    <x v="1"/>
  </r>
  <r>
    <x v="11"/>
    <s v="ICEU"/>
    <s v="J P Morgan Securities LLC"/>
    <m/>
    <n v="1446264970.8629"/>
    <x v="6"/>
    <x v="1"/>
    <x v="1"/>
  </r>
  <r>
    <x v="11"/>
    <s v="ICEU"/>
    <s v="J.P. Morgan Securities plc"/>
    <m/>
    <n v="39734229.417099997"/>
    <x v="6"/>
    <x v="0"/>
    <x v="1"/>
  </r>
  <r>
    <x v="11"/>
    <s v="ICEU"/>
    <s v="J.P. Morgan Securities plc"/>
    <m/>
    <n v="705309055.74389994"/>
    <x v="6"/>
    <x v="1"/>
    <x v="1"/>
  </r>
  <r>
    <x v="11"/>
    <s v="ICEU"/>
    <s v="Jump Trading Futures LLC"/>
    <m/>
    <n v="26572424.379299998"/>
    <x v="35"/>
    <x v="0"/>
    <x v="1"/>
  </r>
  <r>
    <x v="11"/>
    <s v="ICEU"/>
    <s v="Louis Dreyfus Commodities Suisse SA"/>
    <m/>
    <n v="40585687"/>
    <x v="37"/>
    <x v="0"/>
    <x v="1"/>
  </r>
  <r>
    <x v="11"/>
    <s v="ICEU"/>
    <s v="Macquarie"/>
    <m/>
    <n v="121430342.6743"/>
    <x v="38"/>
    <x v="1"/>
    <x v="1"/>
  </r>
  <r>
    <x v="11"/>
    <s v="ICEU"/>
    <s v="Macquarie"/>
    <m/>
    <n v="498271538.44679999"/>
    <x v="38"/>
    <x v="0"/>
    <x v="1"/>
  </r>
  <r>
    <x v="11"/>
    <s v="ICEU"/>
    <s v="Macquarie Futures USA Inc"/>
    <m/>
    <n v="33700"/>
    <x v="38"/>
    <x v="0"/>
    <x v="1"/>
  </r>
  <r>
    <x v="11"/>
    <s v="ICEU"/>
    <s v="Macquarie Futures USA Inc"/>
    <m/>
    <n v="138248668.25"/>
    <x v="38"/>
    <x v="1"/>
    <x v="1"/>
  </r>
  <r>
    <x v="11"/>
    <s v="ICEU"/>
    <s v="Marex Financial Limited"/>
    <m/>
    <n v="19772811.498100001"/>
    <x v="39"/>
    <x v="1"/>
    <x v="1"/>
  </r>
  <r>
    <x v="11"/>
    <s v="ICEU"/>
    <s v="Marex Financial Limited"/>
    <m/>
    <n v="26426715.4287"/>
    <x v="39"/>
    <x v="0"/>
    <x v="1"/>
  </r>
  <r>
    <x v="11"/>
    <s v="ICEU"/>
    <s v="Mars Chocolate UK Limited (NEW)"/>
    <m/>
    <n v="10880706.669199999"/>
    <x v="65"/>
    <x v="0"/>
    <x v="1"/>
  </r>
  <r>
    <x v="11"/>
    <s v="ICEU"/>
    <s v="Merrill Lynch International"/>
    <m/>
    <n v="224125092.33610001"/>
    <x v="7"/>
    <x v="0"/>
    <x v="1"/>
  </r>
  <r>
    <x v="11"/>
    <s v="ICEU"/>
    <s v="Merrill Lynch International"/>
    <m/>
    <n v="419082469.8513"/>
    <x v="7"/>
    <x v="1"/>
    <x v="1"/>
  </r>
  <r>
    <x v="11"/>
    <s v="ICEU"/>
    <s v="Merrill Lynch Pierce Fenner &amp; Smith Inc."/>
    <m/>
    <n v="583793373.11510003"/>
    <x v="7"/>
    <x v="1"/>
    <x v="1"/>
  </r>
  <r>
    <x v="11"/>
    <s v="ICEU"/>
    <s v="Merrill Lynch Pierce Fenner &amp; Smith Inc."/>
    <m/>
    <n v="629823438.85979998"/>
    <x v="7"/>
    <x v="0"/>
    <x v="1"/>
  </r>
  <r>
    <x v="11"/>
    <s v="ICEU"/>
    <s v="Mizuho Securities USA Inc"/>
    <m/>
    <n v="44915050.594499998"/>
    <x v="40"/>
    <x v="0"/>
    <x v="1"/>
  </r>
  <r>
    <x v="11"/>
    <s v="ICEU"/>
    <s v="Mizuho Securities USA Inc"/>
    <m/>
    <n v="1136115342.2476001"/>
    <x v="40"/>
    <x v="1"/>
    <x v="1"/>
  </r>
  <r>
    <x v="11"/>
    <s v="ICEU"/>
    <s v="Morgan Stanley &amp; Co International plc"/>
    <m/>
    <n v="668820852.8628"/>
    <x v="8"/>
    <x v="0"/>
    <x v="1"/>
  </r>
  <r>
    <x v="11"/>
    <s v="ICEU"/>
    <s v="Morgan Stanley &amp; Co International plc"/>
    <m/>
    <n v="785444499.98710001"/>
    <x v="8"/>
    <x v="1"/>
    <x v="1"/>
  </r>
  <r>
    <x v="11"/>
    <s v="ICEU"/>
    <s v="Morgan Stanley &amp; Co. LLC"/>
    <m/>
    <n v="111121594.8847"/>
    <x v="8"/>
    <x v="1"/>
    <x v="1"/>
  </r>
  <r>
    <x v="11"/>
    <s v="ICEU"/>
    <s v="Morgan Stanley &amp; Co. LLC"/>
    <m/>
    <n v="274768858.25"/>
    <x v="8"/>
    <x v="0"/>
    <x v="1"/>
  </r>
  <r>
    <x v="11"/>
    <s v="ICEU"/>
    <s v="Nomura International Plc."/>
    <m/>
    <n v="59355665.297200002"/>
    <x v="9"/>
    <x v="1"/>
    <x v="1"/>
  </r>
  <r>
    <x v="11"/>
    <s v="ICEU"/>
    <s v="Nomura International Plc."/>
    <m/>
    <n v="91358767.658199996"/>
    <x v="9"/>
    <x v="0"/>
    <x v="1"/>
  </r>
  <r>
    <x v="11"/>
    <s v="ICEU"/>
    <s v="Nordea Bank Finland Plc"/>
    <m/>
    <n v="297031204.35579997"/>
    <x v="67"/>
    <x v="1"/>
    <x v="1"/>
  </r>
  <r>
    <x v="11"/>
    <s v="ICEU"/>
    <s v="Phibro Limited"/>
    <m/>
    <n v="8690604"/>
    <x v="68"/>
    <x v="0"/>
    <x v="1"/>
  </r>
  <r>
    <x v="11"/>
    <s v="ICEU"/>
    <s v="Proxima Clearing LLC"/>
    <m/>
    <n v="-42297964"/>
    <x v="42"/>
    <x v="0"/>
    <x v="1"/>
  </r>
  <r>
    <x v="11"/>
    <s v="ICEU"/>
    <s v="R.J. OBrien &amp; Associates LLC"/>
    <m/>
    <n v="129462.15399999999"/>
    <x v="43"/>
    <x v="0"/>
    <x v="1"/>
  </r>
  <r>
    <x v="11"/>
    <s v="ICEU"/>
    <s v="R.J. OBrien &amp; Associates LLC"/>
    <m/>
    <n v="47728996.081900001"/>
    <x v="43"/>
    <x v="1"/>
    <x v="1"/>
  </r>
  <r>
    <x v="11"/>
    <s v="ICEU"/>
    <s v="Rand Financial Services, Inc."/>
    <m/>
    <n v="1653208.4961000001"/>
    <x v="44"/>
    <x v="1"/>
    <x v="1"/>
  </r>
  <r>
    <x v="11"/>
    <s v="ICEU"/>
    <s v="Rand Financial Services, Inc."/>
    <m/>
    <n v="6916524.4534999998"/>
    <x v="44"/>
    <x v="0"/>
    <x v="1"/>
  </r>
  <r>
    <x v="11"/>
    <s v="ICEU"/>
    <s v="RBC Capital Markets LLC"/>
    <m/>
    <n v="73823722.189199999"/>
    <x v="45"/>
    <x v="0"/>
    <x v="1"/>
  </r>
  <r>
    <x v="11"/>
    <s v="ICEU"/>
    <s v="RBC Capital Markets LLC"/>
    <m/>
    <n v="115373843"/>
    <x v="45"/>
    <x v="1"/>
    <x v="1"/>
  </r>
  <r>
    <x v="11"/>
    <s v="ICEU"/>
    <s v="RBC Europe Limited"/>
    <m/>
    <n v="7670108.3974000001"/>
    <x v="45"/>
    <x v="1"/>
    <x v="1"/>
  </r>
  <r>
    <x v="11"/>
    <s v="ICEU"/>
    <s v="RBC Europe Limited"/>
    <m/>
    <n v="31312440.032000002"/>
    <x v="45"/>
    <x v="0"/>
    <x v="1"/>
  </r>
  <r>
    <x v="11"/>
    <s v="ICEU"/>
    <s v="Royal Bank of Scotland Plc (The)"/>
    <m/>
    <n v="54534617.730499998"/>
    <x v="10"/>
    <x v="0"/>
    <x v="1"/>
  </r>
  <r>
    <x v="11"/>
    <s v="ICEU"/>
    <s v="Royal Bank of Scotland Plc (The)"/>
    <m/>
    <n v="145849133.5896"/>
    <x v="10"/>
    <x v="1"/>
    <x v="1"/>
  </r>
  <r>
    <x v="11"/>
    <s v="ICEU"/>
    <s v="Rosenthal Collins Group LLC"/>
    <m/>
    <n v="534718.49100000004"/>
    <x v="48"/>
    <x v="0"/>
    <x v="1"/>
  </r>
  <r>
    <x v="11"/>
    <s v="ICEU"/>
    <s v="Rosenthal Collins Group LLC"/>
    <m/>
    <n v="712298.26029999997"/>
    <x v="48"/>
    <x v="1"/>
    <x v="1"/>
  </r>
  <r>
    <x v="11"/>
    <s v="ICEU"/>
    <s v="Shell Intl Trading and Shipping LTD"/>
    <m/>
    <n v="499636519.12120003"/>
    <x v="69"/>
    <x v="0"/>
    <x v="1"/>
  </r>
  <r>
    <x v="11"/>
    <s v="ICEU"/>
    <s v="Newedge USA LLC"/>
    <m/>
    <n v="37601835"/>
    <x v="11"/>
    <x v="0"/>
    <x v="1"/>
  </r>
  <r>
    <x v="11"/>
    <s v="ICEU"/>
    <s v="Newedge USA LLC"/>
    <m/>
    <n v="1616581382.1201999"/>
    <x v="11"/>
    <x v="1"/>
    <x v="1"/>
  </r>
  <r>
    <x v="11"/>
    <s v="ICEU"/>
    <s v="SOCIETE GENERALE NEWEDGE UK LIMITED"/>
    <m/>
    <n v="80558448.636199996"/>
    <x v="11"/>
    <x v="0"/>
    <x v="1"/>
  </r>
  <r>
    <x v="11"/>
    <s v="ICEU"/>
    <s v="SOCIETE GENERALE NEWEDGE UK LIMITED"/>
    <m/>
    <n v="1931561340.3817"/>
    <x v="11"/>
    <x v="1"/>
    <x v="1"/>
  </r>
  <r>
    <x v="11"/>
    <s v="ICEU"/>
    <s v="State Street GmbH London Branch"/>
    <m/>
    <n v="25717641.4586"/>
    <x v="49"/>
    <x v="1"/>
    <x v="1"/>
  </r>
  <r>
    <x v="11"/>
    <s v="ICEU"/>
    <s v="Sucden Financial Limited"/>
    <m/>
    <n v="23884"/>
    <x v="70"/>
    <x v="0"/>
    <x v="1"/>
  </r>
  <r>
    <x v="11"/>
    <s v="ICEU"/>
    <s v="Sucden Financial Limited"/>
    <m/>
    <n v="54544019.498199999"/>
    <x v="70"/>
    <x v="1"/>
    <x v="1"/>
  </r>
  <r>
    <x v="11"/>
    <s v="ICEU"/>
    <s v="UBS Limited"/>
    <m/>
    <n v="76293839.690799996"/>
    <x v="12"/>
    <x v="0"/>
    <x v="1"/>
  </r>
  <r>
    <x v="11"/>
    <s v="ICEU"/>
    <s v="UBS Limited"/>
    <m/>
    <n v="446081901.76749998"/>
    <x v="12"/>
    <x v="1"/>
    <x v="1"/>
  </r>
  <r>
    <x v="11"/>
    <s v="ICEU"/>
    <s v="UBS Securities LLC"/>
    <m/>
    <n v="44804437.148100004"/>
    <x v="12"/>
    <x v="0"/>
    <x v="1"/>
  </r>
  <r>
    <x v="11"/>
    <s v="ICEU"/>
    <s v="UBS Securities LLC"/>
    <m/>
    <n v="976606166.86090004"/>
    <x v="12"/>
    <x v="1"/>
    <x v="1"/>
  </r>
  <r>
    <x v="11"/>
    <s v="ICEU"/>
    <s v="Unicredit Bank AG."/>
    <m/>
    <n v="10035307.292199999"/>
    <x v="58"/>
    <x v="1"/>
    <x v="1"/>
  </r>
  <r>
    <x v="11"/>
    <s v="ICEU"/>
    <s v="Unicredit Bank AG."/>
    <m/>
    <n v="44159735.4846"/>
    <x v="58"/>
    <x v="0"/>
    <x v="1"/>
  </r>
  <r>
    <x v="11"/>
    <s v="ICEU"/>
    <s v="Vision Financial Markets LLC"/>
    <m/>
    <n v="888444"/>
    <x v="53"/>
    <x v="1"/>
    <x v="1"/>
  </r>
  <r>
    <x v="11"/>
    <s v="ICEU"/>
    <s v="KCG Americas LLC"/>
    <m/>
    <n v="2265149.7307000002"/>
    <x v="54"/>
    <x v="1"/>
    <x v="1"/>
  </r>
  <r>
    <x v="11"/>
    <s v="ICEU"/>
    <s v="KCG Americas LLC"/>
    <m/>
    <n v="2840526.5921999998"/>
    <x v="54"/>
    <x v="0"/>
    <x v="1"/>
  </r>
  <r>
    <x v="11"/>
    <s v="ICEU"/>
    <s v="Wedbush Securities Inc (new)"/>
    <m/>
    <n v="1010626"/>
    <x v="54"/>
    <x v="1"/>
    <x v="1"/>
  </r>
  <r>
    <x v="11"/>
    <s v="ICEU"/>
    <s v="Wells Fargo Securities LLC"/>
    <m/>
    <n v="-103553439.50229999"/>
    <x v="55"/>
    <x v="0"/>
    <x v="1"/>
  </r>
  <r>
    <x v="11"/>
    <s v="ICEU"/>
    <s v="Wells Fargo Securities LLC"/>
    <m/>
    <n v="44969860.725000001"/>
    <x v="55"/>
    <x v="1"/>
    <x v="1"/>
  </r>
  <r>
    <x v="11"/>
    <s v="ICUS"/>
    <s v="ABN AMRO Clearing Chicago, LLC"/>
    <m/>
    <n v="29974000"/>
    <x v="13"/>
    <x v="0"/>
    <x v="1"/>
  </r>
  <r>
    <x v="11"/>
    <s v="ICUS"/>
    <s v="ABN AMRO Clearing Chicago, LLC"/>
    <m/>
    <n v="156164046.74669999"/>
    <x v="13"/>
    <x v="1"/>
    <x v="1"/>
  </r>
  <r>
    <x v="11"/>
    <s v="ICUS"/>
    <s v="ADM Investor Services, Inc."/>
    <m/>
    <n v="21707550.800000001"/>
    <x v="14"/>
    <x v="0"/>
    <x v="1"/>
  </r>
  <r>
    <x v="11"/>
    <s v="ICUS"/>
    <s v="ADM Investor Services, Inc."/>
    <m/>
    <n v="191176924.63370001"/>
    <x v="14"/>
    <x v="1"/>
    <x v="1"/>
  </r>
  <r>
    <x v="11"/>
    <s v="ICUS"/>
    <s v="Advantage Futures LLC"/>
    <m/>
    <n v="27500"/>
    <x v="15"/>
    <x v="0"/>
    <x v="1"/>
  </r>
  <r>
    <x v="11"/>
    <s v="ICUS"/>
    <s v="Advantage Futures LLC"/>
    <m/>
    <n v="29335881.100000001"/>
    <x v="15"/>
    <x v="1"/>
    <x v="1"/>
  </r>
  <r>
    <x v="11"/>
    <s v="ICUS"/>
    <s v="Santander Investment Securities Inc"/>
    <m/>
    <n v="405650"/>
    <x v="16"/>
    <x v="1"/>
    <x v="1"/>
  </r>
  <r>
    <x v="11"/>
    <s v="ICUS"/>
    <s v="Barclays Capital Inc"/>
    <m/>
    <n v="53199175.350000001"/>
    <x v="0"/>
    <x v="0"/>
    <x v="1"/>
  </r>
  <r>
    <x v="11"/>
    <s v="ICUS"/>
    <s v="Barclays Capital Inc"/>
    <m/>
    <n v="326167017.33520001"/>
    <x v="0"/>
    <x v="1"/>
    <x v="1"/>
  </r>
  <r>
    <x v="11"/>
    <s v="ICUS"/>
    <s v="BNP Paribas Prime Brokerage, Inc."/>
    <m/>
    <n v="86400540.739999995"/>
    <x v="1"/>
    <x v="0"/>
    <x v="1"/>
  </r>
  <r>
    <x v="11"/>
    <s v="ICUS"/>
    <s v="BNP Paribas Prime Brokerage, Inc."/>
    <m/>
    <n v="146888472.5"/>
    <x v="1"/>
    <x v="1"/>
    <x v="1"/>
  </r>
  <r>
    <x v="11"/>
    <s v="ICUS"/>
    <s v="Citigroup Global Markets, Inc."/>
    <m/>
    <n v="188330307.97620001"/>
    <x v="2"/>
    <x v="1"/>
    <x v="1"/>
  </r>
  <r>
    <x v="11"/>
    <s v="ICUS"/>
    <s v="Citigroup Global Markets, Inc."/>
    <m/>
    <n v="361758614.25"/>
    <x v="2"/>
    <x v="0"/>
    <x v="1"/>
  </r>
  <r>
    <x v="11"/>
    <s v="ICUS"/>
    <s v="Credit Suisse Sec.  (USA) LLC."/>
    <m/>
    <n v="71731550"/>
    <x v="3"/>
    <x v="0"/>
    <x v="1"/>
  </r>
  <r>
    <x v="11"/>
    <s v="ICUS"/>
    <s v="Credit Suisse Sec.  (USA) LLC."/>
    <m/>
    <n v="342712804.3567"/>
    <x v="3"/>
    <x v="1"/>
    <x v="1"/>
  </r>
  <r>
    <x v="11"/>
    <s v="ICUS"/>
    <s v="Deutsche Bank Securities, Inc."/>
    <m/>
    <n v="146704920.9258"/>
    <x v="4"/>
    <x v="1"/>
    <x v="1"/>
  </r>
  <r>
    <x v="11"/>
    <s v="ICUS"/>
    <s v="Deutsche Bank Securities, Inc."/>
    <m/>
    <n v="326846685.95999998"/>
    <x v="4"/>
    <x v="0"/>
    <x v="1"/>
  </r>
  <r>
    <x v="11"/>
    <s v="ICUS"/>
    <s v="Dorman Trading LLC"/>
    <m/>
    <n v="1950224.35"/>
    <x v="25"/>
    <x v="1"/>
    <x v="1"/>
  </r>
  <r>
    <x v="11"/>
    <s v="ICUS"/>
    <s v="ED &amp; F Man Capital Markets Inc"/>
    <m/>
    <n v="8990438.7668999992"/>
    <x v="26"/>
    <x v="1"/>
    <x v="1"/>
  </r>
  <r>
    <x v="11"/>
    <s v="ICUS"/>
    <s v="F.C. Stone, L.L.C."/>
    <m/>
    <n v="45211394.899999999"/>
    <x v="29"/>
    <x v="0"/>
    <x v="1"/>
  </r>
  <r>
    <x v="11"/>
    <s v="ICUS"/>
    <s v="F.C. Stone, L.L.C."/>
    <m/>
    <n v="124097315.4771"/>
    <x v="29"/>
    <x v="1"/>
    <x v="1"/>
  </r>
  <r>
    <x v="11"/>
    <s v="ICUS"/>
    <s v="GH Financials LLC"/>
    <m/>
    <n v="187500"/>
    <x v="30"/>
    <x v="1"/>
    <x v="1"/>
  </r>
  <r>
    <x v="11"/>
    <s v="ICUS"/>
    <s v="GH Financials LLC"/>
    <m/>
    <n v="407987.75"/>
    <x v="30"/>
    <x v="0"/>
    <x v="1"/>
  </r>
  <r>
    <x v="11"/>
    <s v="ICUS"/>
    <s v="Goldman Sachs &amp; Company"/>
    <m/>
    <n v="499458190.98449999"/>
    <x v="5"/>
    <x v="0"/>
    <x v="1"/>
  </r>
  <r>
    <x v="11"/>
    <s v="ICUS"/>
    <s v="Goldman Sachs &amp; Company"/>
    <m/>
    <n v="1460055095.5885999"/>
    <x v="5"/>
    <x v="1"/>
    <x v="1"/>
  </r>
  <r>
    <x v="11"/>
    <s v="ICUS"/>
    <s v="Goldman Sachs Execution &amp; Clearing, LP"/>
    <m/>
    <n v="12723971.699999999"/>
    <x v="5"/>
    <x v="1"/>
    <x v="1"/>
  </r>
  <r>
    <x v="11"/>
    <s v="ICUS"/>
    <s v="HSBC Securities (USA) Inc."/>
    <m/>
    <n v="20768463.095699999"/>
    <x v="32"/>
    <x v="1"/>
    <x v="1"/>
  </r>
  <r>
    <x v="11"/>
    <s v="ICUS"/>
    <s v="HSBC Securities (USA) Inc."/>
    <m/>
    <n v="59810307.899999999"/>
    <x v="32"/>
    <x v="0"/>
    <x v="1"/>
  </r>
  <r>
    <x v="11"/>
    <s v="ICUS"/>
    <s v="Interactive Brokers LLC"/>
    <m/>
    <n v="6323103.0905999998"/>
    <x v="33"/>
    <x v="0"/>
    <x v="1"/>
  </r>
  <r>
    <x v="11"/>
    <s v="ICUS"/>
    <s v="Interactive Brokers LLC"/>
    <m/>
    <n v="48656204.049999997"/>
    <x v="33"/>
    <x v="1"/>
    <x v="1"/>
  </r>
  <r>
    <x v="11"/>
    <s v="ICUS"/>
    <s v="Jefferies LLC"/>
    <m/>
    <n v="1437953.5983"/>
    <x v="34"/>
    <x v="0"/>
    <x v="1"/>
  </r>
  <r>
    <x v="11"/>
    <s v="ICUS"/>
    <s v="Jefferies LLC"/>
    <m/>
    <n v="217830247.2807"/>
    <x v="34"/>
    <x v="1"/>
    <x v="1"/>
  </r>
  <r>
    <x v="11"/>
    <s v="ICUS"/>
    <s v="J.P. Morgan Securities, LLC."/>
    <m/>
    <n v="195402795.9073"/>
    <x v="6"/>
    <x v="0"/>
    <x v="1"/>
  </r>
  <r>
    <x v="11"/>
    <s v="ICUS"/>
    <s v="J.P. Morgan Securities, LLC."/>
    <m/>
    <n v="871965071.50090003"/>
    <x v="6"/>
    <x v="1"/>
    <x v="1"/>
  </r>
  <r>
    <x v="11"/>
    <s v="ICUS"/>
    <s v="Jump Trading Futures, LLC"/>
    <m/>
    <n v="4393350"/>
    <x v="35"/>
    <x v="0"/>
    <x v="1"/>
  </r>
  <r>
    <x v="11"/>
    <s v="ICUS"/>
    <s v="Term Commodities, Incorporated"/>
    <m/>
    <n v="95264869.950000003"/>
    <x v="37"/>
    <x v="0"/>
    <x v="1"/>
  </r>
  <r>
    <x v="11"/>
    <s v="ICUS"/>
    <s v="Macquarie Futures USA LLC."/>
    <m/>
    <n v="53418707.399999999"/>
    <x v="38"/>
    <x v="0"/>
    <x v="1"/>
  </r>
  <r>
    <x v="11"/>
    <s v="ICUS"/>
    <s v="Macquarie Futures USA LLC."/>
    <m/>
    <n v="110743186"/>
    <x v="38"/>
    <x v="1"/>
    <x v="1"/>
  </r>
  <r>
    <x v="11"/>
    <s v="ICUS"/>
    <s v="Marex North America LLC"/>
    <m/>
    <n v="-435518"/>
    <x v="39"/>
    <x v="0"/>
    <x v="1"/>
  </r>
  <r>
    <x v="11"/>
    <s v="ICUS"/>
    <s v="Marex North America LLC"/>
    <m/>
    <n v="39576607.925399996"/>
    <x v="39"/>
    <x v="1"/>
    <x v="1"/>
  </r>
  <r>
    <x v="11"/>
    <s v="ICUS"/>
    <s v="Merrill Lynch, Pierce, Fenner &amp; Smith, Inc"/>
    <m/>
    <n v="212606522.95370001"/>
    <x v="7"/>
    <x v="0"/>
    <x v="1"/>
  </r>
  <r>
    <x v="11"/>
    <s v="ICUS"/>
    <s v="Merrill Lynch, Pierce, Fenner &amp; Smith, Inc"/>
    <m/>
    <n v="599849769.60099995"/>
    <x v="7"/>
    <x v="1"/>
    <x v="1"/>
  </r>
  <r>
    <x v="11"/>
    <s v="ICUS"/>
    <s v="Mizuho Securities USA Inc."/>
    <m/>
    <n v="46783677.899999999"/>
    <x v="40"/>
    <x v="1"/>
    <x v="1"/>
  </r>
  <r>
    <x v="11"/>
    <s v="ICUS"/>
    <s v="Morgan Stanley &amp; Co. LLC"/>
    <m/>
    <n v="101398281.49600001"/>
    <x v="8"/>
    <x v="0"/>
    <x v="1"/>
  </r>
  <r>
    <x v="11"/>
    <s v="ICUS"/>
    <s v="Morgan Stanley &amp; Co. LLC"/>
    <m/>
    <n v="573621543.63039994"/>
    <x v="8"/>
    <x v="1"/>
    <x v="1"/>
  </r>
  <r>
    <x v="11"/>
    <s v="ICUS"/>
    <s v="Phillip Capital Inc."/>
    <m/>
    <n v="217389.55"/>
    <x v="41"/>
    <x v="1"/>
    <x v="1"/>
  </r>
  <r>
    <x v="11"/>
    <s v="ICUS"/>
    <s v="R.J. O'Brien &amp; Associates LLC."/>
    <m/>
    <n v="2963135.1427000002"/>
    <x v="43"/>
    <x v="0"/>
    <x v="1"/>
  </r>
  <r>
    <x v="11"/>
    <s v="ICUS"/>
    <s v="R.J. O'Brien &amp; Associates LLC."/>
    <m/>
    <n v="63638420.375299998"/>
    <x v="43"/>
    <x v="1"/>
    <x v="1"/>
  </r>
  <r>
    <x v="11"/>
    <s v="ICUS"/>
    <s v="Rand Financial Services, Inc."/>
    <m/>
    <n v="1346483.25"/>
    <x v="44"/>
    <x v="1"/>
    <x v="1"/>
  </r>
  <r>
    <x v="11"/>
    <s v="ICUS"/>
    <s v="Rand Financial Services, Inc."/>
    <m/>
    <n v="14832630"/>
    <x v="44"/>
    <x v="0"/>
    <x v="1"/>
  </r>
  <r>
    <x v="11"/>
    <s v="ICUS"/>
    <s v="RBC Capital Markets, LLC."/>
    <m/>
    <n v="19087590"/>
    <x v="45"/>
    <x v="0"/>
    <x v="1"/>
  </r>
  <r>
    <x v="11"/>
    <s v="ICUS"/>
    <s v="RBC Capital Markets, LLC."/>
    <m/>
    <n v="37288062.450000003"/>
    <x v="45"/>
    <x v="1"/>
    <x v="1"/>
  </r>
  <r>
    <x v="11"/>
    <s v="ICUS"/>
    <s v="RBS Securities Inc."/>
    <m/>
    <n v="80079429.859999999"/>
    <x v="10"/>
    <x v="0"/>
    <x v="1"/>
  </r>
  <r>
    <x v="11"/>
    <s v="ICUS"/>
    <s v="RBS Securities Inc."/>
    <m/>
    <n v="428332890.23180002"/>
    <x v="10"/>
    <x v="1"/>
    <x v="1"/>
  </r>
  <r>
    <x v="11"/>
    <s v="ICUS"/>
    <s v="Rosenthal Collins Group, L.L.C."/>
    <m/>
    <n v="-4310102.3542999998"/>
    <x v="48"/>
    <x v="1"/>
    <x v="1"/>
  </r>
  <r>
    <x v="11"/>
    <s v="ICUS"/>
    <s v="Rosenthal Collins Group, L.L.C."/>
    <m/>
    <n v="2711881.1"/>
    <x v="48"/>
    <x v="0"/>
    <x v="1"/>
  </r>
  <r>
    <x v="11"/>
    <s v="ICUS"/>
    <s v="Newedge USA, LLC."/>
    <m/>
    <n v="173824797.1261"/>
    <x v="11"/>
    <x v="0"/>
    <x v="1"/>
  </r>
  <r>
    <x v="11"/>
    <s v="ICUS"/>
    <s v="Newedge USA, LLC."/>
    <m/>
    <n v="838471302.61960006"/>
    <x v="11"/>
    <x v="1"/>
    <x v="1"/>
  </r>
  <r>
    <x v="11"/>
    <s v="ICUS"/>
    <s v="UBS Securities, L.L.C."/>
    <m/>
    <n v="71420851.170000002"/>
    <x v="12"/>
    <x v="0"/>
    <x v="1"/>
  </r>
  <r>
    <x v="11"/>
    <s v="ICUS"/>
    <s v="UBS Securities, L.L.C."/>
    <m/>
    <n v="574395960.89999998"/>
    <x v="12"/>
    <x v="1"/>
    <x v="1"/>
  </r>
  <r>
    <x v="11"/>
    <s v="ICUS"/>
    <s v="Vision Financial Markets LLC"/>
    <m/>
    <n v="31845.3"/>
    <x v="53"/>
    <x v="0"/>
    <x v="1"/>
  </r>
  <r>
    <x v="11"/>
    <s v="ICUS"/>
    <s v="Vision Financial Markets LLC"/>
    <m/>
    <n v="4277518.8499999996"/>
    <x v="53"/>
    <x v="1"/>
    <x v="1"/>
  </r>
  <r>
    <x v="11"/>
    <s v="ICUS"/>
    <s v="KCG Americas LLC"/>
    <m/>
    <n v="690700"/>
    <x v="54"/>
    <x v="0"/>
    <x v="1"/>
  </r>
  <r>
    <x v="11"/>
    <s v="ICUS"/>
    <s v="KCG Americas LLC"/>
    <m/>
    <n v="10629781.949999999"/>
    <x v="54"/>
    <x v="1"/>
    <x v="1"/>
  </r>
  <r>
    <x v="11"/>
    <s v="ICUS"/>
    <s v="Wells Fargo Securities, LLC"/>
    <m/>
    <n v="1058442"/>
    <x v="55"/>
    <x v="0"/>
    <x v="1"/>
  </r>
  <r>
    <x v="11"/>
    <s v="ICUS"/>
    <s v="Wells Fargo Securities, LLC"/>
    <m/>
    <n v="15131525"/>
    <x v="55"/>
    <x v="1"/>
    <x v="1"/>
  </r>
  <r>
    <x v="11"/>
    <s v="LCHLTD"/>
    <s v="ANS"/>
    <m/>
    <n v="276311149.78850001"/>
    <x v="71"/>
    <x v="0"/>
    <x v="2"/>
  </r>
  <r>
    <x v="11"/>
    <s v="LCHLTD"/>
    <s v="AAC"/>
    <m/>
    <n v="104738143.40620001"/>
    <x v="13"/>
    <x v="1"/>
    <x v="2"/>
  </r>
  <r>
    <x v="11"/>
    <s v="LCHLTD"/>
    <s v="ABN"/>
    <m/>
    <n v="335989262.38870001"/>
    <x v="13"/>
    <x v="0"/>
    <x v="2"/>
  </r>
  <r>
    <x v="11"/>
    <s v="LCHLTD"/>
    <s v="ACC"/>
    <m/>
    <n v="2627567.7225000001"/>
    <x v="13"/>
    <x v="0"/>
    <x v="2"/>
  </r>
  <r>
    <x v="11"/>
    <s v="LCHLTD"/>
    <s v="ANZ"/>
    <m/>
    <n v="243537749.56959999"/>
    <x v="72"/>
    <x v="0"/>
    <x v="2"/>
  </r>
  <r>
    <x v="11"/>
    <s v="LCHLTD"/>
    <s v="BBS"/>
    <m/>
    <n v="207500707.16659999"/>
    <x v="73"/>
    <x v="0"/>
    <x v="2"/>
  </r>
  <r>
    <x v="11"/>
    <s v="LCHLTD"/>
    <s v="SAM"/>
    <m/>
    <n v="338775510.46039999"/>
    <x v="16"/>
    <x v="0"/>
    <x v="2"/>
  </r>
  <r>
    <x v="11"/>
    <s v="LCHLTD"/>
    <s v="BAF"/>
    <m/>
    <n v="1782578773.1257999"/>
    <x v="0"/>
    <x v="1"/>
    <x v="2"/>
  </r>
  <r>
    <x v="11"/>
    <s v="LCHLTD"/>
    <s v="BSW"/>
    <m/>
    <n v="1049290247.5929"/>
    <x v="0"/>
    <x v="1"/>
    <x v="2"/>
  </r>
  <r>
    <x v="11"/>
    <s v="LCHLTD"/>
    <s v="BSW"/>
    <m/>
    <n v="1501091670.3994999"/>
    <x v="0"/>
    <x v="0"/>
    <x v="2"/>
  </r>
  <r>
    <x v="11"/>
    <s v="LCHLTD"/>
    <s v="DBB"/>
    <m/>
    <n v="200957030.8585"/>
    <x v="74"/>
    <x v="0"/>
    <x v="2"/>
  </r>
  <r>
    <x v="11"/>
    <s v="LCHLTD"/>
    <s v="BMO"/>
    <m/>
    <n v="128066443.0631"/>
    <x v="17"/>
    <x v="0"/>
    <x v="2"/>
  </r>
  <r>
    <x v="11"/>
    <s v="LCHLTD"/>
    <s v="BNP"/>
    <m/>
    <n v="26658728.444699999"/>
    <x v="1"/>
    <x v="1"/>
    <x v="2"/>
  </r>
  <r>
    <x v="11"/>
    <s v="LCHLTD"/>
    <s v="BNP"/>
    <m/>
    <n v="731942731.36230004"/>
    <x v="1"/>
    <x v="0"/>
    <x v="2"/>
  </r>
  <r>
    <x v="11"/>
    <s v="LCHLTD"/>
    <s v="BNS"/>
    <m/>
    <n v="84902480.724800006"/>
    <x v="1"/>
    <x v="1"/>
    <x v="2"/>
  </r>
  <r>
    <x v="11"/>
    <s v="LCHLTD"/>
    <s v="BNY"/>
    <m/>
    <n v="34695396.6457"/>
    <x v="18"/>
    <x v="0"/>
    <x v="2"/>
  </r>
  <r>
    <x v="11"/>
    <s v="LCHLTD"/>
    <s v="CXA"/>
    <m/>
    <n v="79209368.545100003"/>
    <x v="75"/>
    <x v="0"/>
    <x v="2"/>
  </r>
  <r>
    <x v="11"/>
    <s v="LCHLTD"/>
    <s v="CIB"/>
    <m/>
    <n v="282827810.6329"/>
    <x v="76"/>
    <x v="0"/>
    <x v="2"/>
  </r>
  <r>
    <x v="11"/>
    <s v="LCHLTD"/>
    <s v="CGI"/>
    <m/>
    <n v="2000238968.671"/>
    <x v="2"/>
    <x v="1"/>
    <x v="2"/>
  </r>
  <r>
    <x v="11"/>
    <s v="LCHLTD"/>
    <s v="CGM"/>
    <m/>
    <n v="142882654.4373"/>
    <x v="2"/>
    <x v="0"/>
    <x v="2"/>
  </r>
  <r>
    <x v="11"/>
    <s v="LCHLTD"/>
    <s v="CGM"/>
    <m/>
    <n v="702074690.31050003"/>
    <x v="2"/>
    <x v="1"/>
    <x v="2"/>
  </r>
  <r>
    <x v="11"/>
    <s v="LCHLTD"/>
    <s v="CNA"/>
    <m/>
    <n v="1108292953.9886"/>
    <x v="2"/>
    <x v="0"/>
    <x v="2"/>
  </r>
  <r>
    <x v="11"/>
    <s v="LCHLTD"/>
    <s v="CBS"/>
    <m/>
    <n v="42605491.406300001"/>
    <x v="60"/>
    <x v="1"/>
    <x v="2"/>
  </r>
  <r>
    <x v="11"/>
    <s v="LCHLTD"/>
    <s v="CBS"/>
    <m/>
    <n v="385822248.10210001"/>
    <x v="60"/>
    <x v="0"/>
    <x v="2"/>
  </r>
  <r>
    <x v="11"/>
    <s v="LCHLTD"/>
    <s v="CBA"/>
    <m/>
    <n v="115918796.7994"/>
    <x v="95"/>
    <x v="0"/>
    <x v="2"/>
  </r>
  <r>
    <x v="11"/>
    <s v="LCHLTD"/>
    <s v="CAP"/>
    <m/>
    <n v="1121795397.4123001"/>
    <x v="56"/>
    <x v="0"/>
    <x v="2"/>
  </r>
  <r>
    <x v="11"/>
    <s v="LCHLTD"/>
    <s v="CFF"/>
    <m/>
    <n v="16035992.432700001"/>
    <x v="96"/>
    <x v="0"/>
    <x v="2"/>
  </r>
  <r>
    <x v="11"/>
    <s v="LCHLTD"/>
    <s v="CSE"/>
    <m/>
    <n v="296262690.35339999"/>
    <x v="3"/>
    <x v="1"/>
    <x v="2"/>
  </r>
  <r>
    <x v="11"/>
    <s v="LCHLTD"/>
    <s v="CSS"/>
    <m/>
    <n v="560267238.46749997"/>
    <x v="3"/>
    <x v="0"/>
    <x v="2"/>
  </r>
  <r>
    <x v="11"/>
    <s v="LCHLTD"/>
    <s v="CSU"/>
    <m/>
    <n v="1210083401.4082999"/>
    <x v="3"/>
    <x v="1"/>
    <x v="2"/>
  </r>
  <r>
    <x v="11"/>
    <s v="LCHLTD"/>
    <s v="SKA"/>
    <m/>
    <n v="748843492.14460003"/>
    <x v="3"/>
    <x v="0"/>
    <x v="2"/>
  </r>
  <r>
    <x v="11"/>
    <s v="LCHLTD"/>
    <s v="DBS"/>
    <m/>
    <n v="174140435.7128"/>
    <x v="77"/>
    <x v="1"/>
    <x v="2"/>
  </r>
  <r>
    <x v="11"/>
    <s v="LCHLTD"/>
    <s v="DBS"/>
    <m/>
    <n v="360538741.32639998"/>
    <x v="77"/>
    <x v="0"/>
    <x v="2"/>
  </r>
  <r>
    <x v="11"/>
    <s v="LCHLTD"/>
    <s v="DKA"/>
    <m/>
    <n v="115325871.7097"/>
    <x v="78"/>
    <x v="0"/>
    <x v="2"/>
  </r>
  <r>
    <x v="11"/>
    <s v="LCHLTD"/>
    <s v="DBC"/>
    <m/>
    <n v="317148842.83600003"/>
    <x v="4"/>
    <x v="1"/>
    <x v="2"/>
  </r>
  <r>
    <x v="11"/>
    <s v="LCHLTD"/>
    <s v="DSS"/>
    <m/>
    <n v="504399335.94580001"/>
    <x v="4"/>
    <x v="1"/>
    <x v="2"/>
  </r>
  <r>
    <x v="11"/>
    <s v="LCHLTD"/>
    <s v="DSS"/>
    <m/>
    <n v="2593665989.1163001"/>
    <x v="4"/>
    <x v="0"/>
    <x v="2"/>
  </r>
  <r>
    <x v="11"/>
    <s v="LCHLTD"/>
    <s v="PBB"/>
    <m/>
    <n v="43077631.1624"/>
    <x v="4"/>
    <x v="0"/>
    <x v="2"/>
  </r>
  <r>
    <x v="11"/>
    <s v="LCHLTD"/>
    <s v="DEX"/>
    <m/>
    <n v="673.69929999999999"/>
    <x v="97"/>
    <x v="0"/>
    <x v="2"/>
  </r>
  <r>
    <x v="11"/>
    <s v="LCHLTD"/>
    <s v="DNB"/>
    <m/>
    <n v="242709852.7969"/>
    <x v="79"/>
    <x v="0"/>
    <x v="2"/>
  </r>
  <r>
    <x v="11"/>
    <s v="LCHLTD"/>
    <s v="DZF"/>
    <m/>
    <n v="46160814.014899999"/>
    <x v="80"/>
    <x v="1"/>
    <x v="2"/>
  </r>
  <r>
    <x v="11"/>
    <s v="LCHLTD"/>
    <s v="DZF"/>
    <m/>
    <n v="407019257.90429997"/>
    <x v="80"/>
    <x v="0"/>
    <x v="2"/>
  </r>
  <r>
    <x v="11"/>
    <s v="LCHLTD"/>
    <s v="SEB"/>
    <m/>
    <n v="9217852.2449999992"/>
    <x v="28"/>
    <x v="1"/>
    <x v="2"/>
  </r>
  <r>
    <x v="11"/>
    <s v="LCHLTD"/>
    <s v="SEB"/>
    <m/>
    <n v="69905635.180500001"/>
    <x v="28"/>
    <x v="0"/>
    <x v="2"/>
  </r>
  <r>
    <x v="11"/>
    <s v="LCHLTD"/>
    <s v="GSC"/>
    <m/>
    <n v="253044951.20609999"/>
    <x v="5"/>
    <x v="1"/>
    <x v="2"/>
  </r>
  <r>
    <x v="11"/>
    <s v="LCHLTD"/>
    <s v="GSL"/>
    <m/>
    <n v="85754834.591399997"/>
    <x v="5"/>
    <x v="1"/>
    <x v="2"/>
  </r>
  <r>
    <x v="11"/>
    <s v="LCHLTD"/>
    <s v="GSL"/>
    <m/>
    <n v="933663134.91180003"/>
    <x v="5"/>
    <x v="0"/>
    <x v="2"/>
  </r>
  <r>
    <x v="11"/>
    <s v="LCHLTD"/>
    <s v="GSS"/>
    <m/>
    <n v="758523667.39849997"/>
    <x v="5"/>
    <x v="0"/>
    <x v="2"/>
  </r>
  <r>
    <x v="11"/>
    <s v="LCHLTD"/>
    <s v="HBF"/>
    <m/>
    <n v="447473459.0826"/>
    <x v="32"/>
    <x v="0"/>
    <x v="2"/>
  </r>
  <r>
    <x v="11"/>
    <s v="LCHLTD"/>
    <s v="HBH"/>
    <m/>
    <n v="229007.17259999999"/>
    <x v="32"/>
    <x v="1"/>
    <x v="2"/>
  </r>
  <r>
    <x v="11"/>
    <s v="LCHLTD"/>
    <s v="HBH"/>
    <m/>
    <n v="123356157.4629"/>
    <x v="32"/>
    <x v="0"/>
    <x v="2"/>
  </r>
  <r>
    <x v="11"/>
    <s v="LCHLTD"/>
    <s v="HSI"/>
    <m/>
    <n v="1549113.0238000001"/>
    <x v="32"/>
    <x v="1"/>
    <x v="2"/>
  </r>
  <r>
    <x v="11"/>
    <s v="LCHLTD"/>
    <s v="HSN"/>
    <m/>
    <n v="151922694.53279999"/>
    <x v="32"/>
    <x v="0"/>
    <x v="2"/>
  </r>
  <r>
    <x v="11"/>
    <s v="LCHLTD"/>
    <s v="HSW"/>
    <m/>
    <n v="361128851.76800001"/>
    <x v="32"/>
    <x v="1"/>
    <x v="2"/>
  </r>
  <r>
    <x v="11"/>
    <s v="LCHLTD"/>
    <s v="HSW"/>
    <m/>
    <n v="1112613519.9498"/>
    <x v="32"/>
    <x v="0"/>
    <x v="2"/>
  </r>
  <r>
    <x v="11"/>
    <s v="LCHLTD"/>
    <s v="DIB"/>
    <m/>
    <n v="441430469.153"/>
    <x v="81"/>
    <x v="0"/>
    <x v="2"/>
  </r>
  <r>
    <x v="11"/>
    <s v="LCHLTD"/>
    <s v="ING"/>
    <m/>
    <n v="88369860.951700002"/>
    <x v="81"/>
    <x v="1"/>
    <x v="2"/>
  </r>
  <r>
    <x v="11"/>
    <s v="LCHLTD"/>
    <s v="ING"/>
    <m/>
    <n v="861442061.51660001"/>
    <x v="81"/>
    <x v="0"/>
    <x v="2"/>
  </r>
  <r>
    <x v="11"/>
    <s v="LCHLTD"/>
    <s v="INW"/>
    <m/>
    <n v="3486156.2771999999"/>
    <x v="81"/>
    <x v="0"/>
    <x v="2"/>
  </r>
  <r>
    <x v="11"/>
    <s v="LCHLTD"/>
    <s v="IMS"/>
    <m/>
    <n v="310575601.78850001"/>
    <x v="64"/>
    <x v="1"/>
    <x v="2"/>
  </r>
  <r>
    <x v="11"/>
    <s v="LCHLTD"/>
    <s v="IMS"/>
    <m/>
    <n v="674309004.40289998"/>
    <x v="64"/>
    <x v="0"/>
    <x v="2"/>
  </r>
  <r>
    <x v="11"/>
    <s v="LCHLTD"/>
    <s v="JPC"/>
    <m/>
    <n v="679215998.66460001"/>
    <x v="6"/>
    <x v="0"/>
    <x v="2"/>
  </r>
  <r>
    <x v="11"/>
    <s v="LCHLTD"/>
    <s v="JPF"/>
    <m/>
    <n v="1567297965.9625001"/>
    <x v="6"/>
    <x v="1"/>
    <x v="2"/>
  </r>
  <r>
    <x v="11"/>
    <s v="LCHLTD"/>
    <s v="JPL"/>
    <m/>
    <n v="140559311.20930001"/>
    <x v="6"/>
    <x v="0"/>
    <x v="2"/>
  </r>
  <r>
    <x v="11"/>
    <s v="LCHLTD"/>
    <s v="JPL"/>
    <m/>
    <n v="281867555.96020001"/>
    <x v="6"/>
    <x v="1"/>
    <x v="2"/>
  </r>
  <r>
    <x v="11"/>
    <s v="LCHLTD"/>
    <s v="BLM"/>
    <m/>
    <n v="37865225.0233"/>
    <x v="82"/>
    <x v="1"/>
    <x v="2"/>
  </r>
  <r>
    <x v="11"/>
    <s v="LCHLTD"/>
    <s v="BLM"/>
    <m/>
    <n v="176668522.18709999"/>
    <x v="82"/>
    <x v="0"/>
    <x v="2"/>
  </r>
  <r>
    <x v="11"/>
    <s v="LCHLTD"/>
    <s v="HLB"/>
    <m/>
    <n v="43627155.360100001"/>
    <x v="82"/>
    <x v="0"/>
    <x v="2"/>
  </r>
  <r>
    <x v="11"/>
    <s v="LCHLTD"/>
    <s v="LWS"/>
    <m/>
    <n v="46166426.8605"/>
    <x v="82"/>
    <x v="1"/>
    <x v="2"/>
  </r>
  <r>
    <x v="11"/>
    <s v="LCHLTD"/>
    <s v="LWS"/>
    <m/>
    <n v="261786825.57679999"/>
    <x v="82"/>
    <x v="0"/>
    <x v="2"/>
  </r>
  <r>
    <x v="11"/>
    <s v="LCHLTD"/>
    <s v="NLB"/>
    <m/>
    <n v="50969299.862599999"/>
    <x v="82"/>
    <x v="0"/>
    <x v="2"/>
  </r>
  <r>
    <x v="11"/>
    <s v="LCHLTD"/>
    <s v="LTB"/>
    <m/>
    <n v="667331441.54610002"/>
    <x v="83"/>
    <x v="0"/>
    <x v="2"/>
  </r>
  <r>
    <x v="11"/>
    <s v="LCHLTD"/>
    <s v="BAD"/>
    <m/>
    <n v="505435389.3524"/>
    <x v="7"/>
    <x v="0"/>
    <x v="2"/>
  </r>
  <r>
    <x v="11"/>
    <s v="LCHLTD"/>
    <s v="MLF"/>
    <m/>
    <n v="920115526.32459998"/>
    <x v="7"/>
    <x v="1"/>
    <x v="2"/>
  </r>
  <r>
    <x v="11"/>
    <s v="LCHLTD"/>
    <s v="MLI"/>
    <m/>
    <n v="170865434.4154"/>
    <x v="7"/>
    <x v="1"/>
    <x v="2"/>
  </r>
  <r>
    <x v="11"/>
    <s v="LCHLTD"/>
    <s v="MLI"/>
    <m/>
    <n v="439867608.92979997"/>
    <x v="7"/>
    <x v="0"/>
    <x v="2"/>
  </r>
  <r>
    <x v="11"/>
    <s v="LCHLTD"/>
    <s v="MFJ"/>
    <m/>
    <n v="299116036.63859999"/>
    <x v="84"/>
    <x v="0"/>
    <x v="2"/>
  </r>
  <r>
    <x v="11"/>
    <s v="LCHLTD"/>
    <s v="MCM"/>
    <m/>
    <n v="477397197.99040002"/>
    <x v="40"/>
    <x v="0"/>
    <x v="2"/>
  </r>
  <r>
    <x v="11"/>
    <s v="LCHLTD"/>
    <s v="MSC"/>
    <m/>
    <n v="1561186586.3004"/>
    <x v="8"/>
    <x v="0"/>
    <x v="2"/>
  </r>
  <r>
    <x v="11"/>
    <s v="LCHLTD"/>
    <s v="MSF"/>
    <m/>
    <n v="1337583656.8726001"/>
    <x v="8"/>
    <x v="1"/>
    <x v="2"/>
  </r>
  <r>
    <x v="11"/>
    <s v="LCHLTD"/>
    <s v="MSP"/>
    <m/>
    <n v="327668923.53890002"/>
    <x v="8"/>
    <x v="0"/>
    <x v="2"/>
  </r>
  <r>
    <x v="11"/>
    <s v="LCHLTD"/>
    <s v="MSP"/>
    <m/>
    <n v="475079679.46450001"/>
    <x v="8"/>
    <x v="1"/>
    <x v="2"/>
  </r>
  <r>
    <x v="11"/>
    <s v="LCHLTD"/>
    <s v="NAA"/>
    <m/>
    <n v="201320424.33860001"/>
    <x v="85"/>
    <x v="0"/>
    <x v="2"/>
  </r>
  <r>
    <x v="11"/>
    <s v="LCHLTD"/>
    <s v="BNC"/>
    <m/>
    <n v="39607635.590599999"/>
    <x v="86"/>
    <x v="0"/>
    <x v="2"/>
  </r>
  <r>
    <x v="11"/>
    <s v="LCHLTD"/>
    <s v="NIS"/>
    <m/>
    <n v="305531432.83600003"/>
    <x v="87"/>
    <x v="0"/>
    <x v="2"/>
  </r>
  <r>
    <x v="11"/>
    <s v="LCHLTD"/>
    <s v="NGF"/>
    <m/>
    <n v="157020848.69170001"/>
    <x v="9"/>
    <x v="0"/>
    <x v="2"/>
  </r>
  <r>
    <x v="11"/>
    <s v="LCHLTD"/>
    <s v="NIP"/>
    <m/>
    <n v="47671623.461599998"/>
    <x v="9"/>
    <x v="1"/>
    <x v="2"/>
  </r>
  <r>
    <x v="11"/>
    <s v="LCHLTD"/>
    <s v="NIP"/>
    <m/>
    <n v="154833901.5521"/>
    <x v="9"/>
    <x v="0"/>
    <x v="2"/>
  </r>
  <r>
    <x v="11"/>
    <s v="LCHLTD"/>
    <s v="NSI"/>
    <m/>
    <n v="215083.36600000001"/>
    <x v="9"/>
    <x v="1"/>
    <x v="2"/>
  </r>
  <r>
    <x v="11"/>
    <s v="LCHLTD"/>
    <s v="NBD"/>
    <m/>
    <n v="9903486.5913999993"/>
    <x v="67"/>
    <x v="0"/>
    <x v="2"/>
  </r>
  <r>
    <x v="11"/>
    <s v="LCHLTD"/>
    <s v="NBF"/>
    <m/>
    <n v="69976351.078099996"/>
    <x v="67"/>
    <x v="0"/>
    <x v="2"/>
  </r>
  <r>
    <x v="11"/>
    <s v="LCHLTD"/>
    <s v="NBN"/>
    <m/>
    <n v="43103051.667599998"/>
    <x v="67"/>
    <x v="0"/>
    <x v="2"/>
  </r>
  <r>
    <x v="11"/>
    <s v="LCHLTD"/>
    <s v="NBS"/>
    <m/>
    <n v="80514399.097900003"/>
    <x v="67"/>
    <x v="0"/>
    <x v="2"/>
  </r>
  <r>
    <x v="11"/>
    <s v="LCHLTD"/>
    <s v="NDS"/>
    <m/>
    <n v="1458941614.6829"/>
    <x v="67"/>
    <x v="0"/>
    <x v="2"/>
  </r>
  <r>
    <x v="11"/>
    <s v="LCHLTD"/>
    <s v="RBN"/>
    <m/>
    <n v="699271674.48249996"/>
    <x v="57"/>
    <x v="0"/>
    <x v="2"/>
  </r>
  <r>
    <x v="11"/>
    <s v="LCHLTD"/>
    <s v="ROY"/>
    <m/>
    <n v="253838488.81600001"/>
    <x v="45"/>
    <x v="0"/>
    <x v="2"/>
  </r>
  <r>
    <x v="11"/>
    <s v="LCHLTD"/>
    <s v="AAS"/>
    <m/>
    <n v="216441.283"/>
    <x v="10"/>
    <x v="0"/>
    <x v="2"/>
  </r>
  <r>
    <x v="11"/>
    <s v="LCHLTD"/>
    <s v="RBD"/>
    <m/>
    <n v="20317903.637400001"/>
    <x v="10"/>
    <x v="1"/>
    <x v="2"/>
  </r>
  <r>
    <x v="11"/>
    <s v="LCHLTD"/>
    <s v="RBD"/>
    <m/>
    <n v="1186187039.3273001"/>
    <x v="10"/>
    <x v="0"/>
    <x v="2"/>
  </r>
  <r>
    <x v="11"/>
    <s v="LCHLTD"/>
    <s v="SMB"/>
    <m/>
    <n v="129132830.74869999"/>
    <x v="88"/>
    <x v="0"/>
    <x v="2"/>
  </r>
  <r>
    <x v="11"/>
    <s v="LCHLTD"/>
    <s v="NEU"/>
    <m/>
    <n v="10166011.4484"/>
    <x v="11"/>
    <x v="1"/>
    <x v="2"/>
  </r>
  <r>
    <x v="11"/>
    <s v="LCHLTD"/>
    <s v="NUK"/>
    <m/>
    <n v="6758510.8619999997"/>
    <x v="11"/>
    <x v="1"/>
    <x v="2"/>
  </r>
  <r>
    <x v="11"/>
    <s v="LCHLTD"/>
    <s v="SGP"/>
    <m/>
    <n v="1495989361.5975001"/>
    <x v="11"/>
    <x v="0"/>
    <x v="2"/>
  </r>
  <r>
    <x v="11"/>
    <s v="LCHLTD"/>
    <s v="SCB"/>
    <m/>
    <n v="87282.832299999995"/>
    <x v="89"/>
    <x v="1"/>
    <x v="2"/>
  </r>
  <r>
    <x v="11"/>
    <s v="LCHLTD"/>
    <s v="SCB"/>
    <m/>
    <n v="442560946.87629998"/>
    <x v="89"/>
    <x v="0"/>
    <x v="2"/>
  </r>
  <r>
    <x v="11"/>
    <s v="LCHLTD"/>
    <s v="SWB"/>
    <m/>
    <n v="18845220.331"/>
    <x v="90"/>
    <x v="0"/>
    <x v="2"/>
  </r>
  <r>
    <x v="11"/>
    <s v="LCHLTD"/>
    <s v="TDT"/>
    <m/>
    <n v="739241793.57939994"/>
    <x v="91"/>
    <x v="0"/>
    <x v="2"/>
  </r>
  <r>
    <x v="11"/>
    <s v="LCHLTD"/>
    <s v="TNT"/>
    <m/>
    <n v="567334652.23090005"/>
    <x v="91"/>
    <x v="0"/>
    <x v="2"/>
  </r>
  <r>
    <x v="11"/>
    <s v="LCHLTD"/>
    <s v="SCM"/>
    <m/>
    <n v="258972821.59990001"/>
    <x v="51"/>
    <x v="0"/>
    <x v="2"/>
  </r>
  <r>
    <x v="11"/>
    <s v="LCHLTD"/>
    <s v="UBC"/>
    <m/>
    <n v="147515246.27110001"/>
    <x v="12"/>
    <x v="1"/>
    <x v="2"/>
  </r>
  <r>
    <x v="11"/>
    <s v="LCHLTD"/>
    <s v="UBD"/>
    <m/>
    <n v="1636764.6603000001"/>
    <x v="12"/>
    <x v="1"/>
    <x v="2"/>
  </r>
  <r>
    <x v="11"/>
    <s v="LCHLTD"/>
    <s v="UBD"/>
    <m/>
    <n v="1799537077.5852001"/>
    <x v="12"/>
    <x v="0"/>
    <x v="2"/>
  </r>
  <r>
    <x v="11"/>
    <s v="LCHLTD"/>
    <s v="BAU"/>
    <m/>
    <n v="320298.8762"/>
    <x v="58"/>
    <x v="0"/>
    <x v="2"/>
  </r>
  <r>
    <x v="11"/>
    <s v="LCHLTD"/>
    <s v="HVS"/>
    <m/>
    <n v="229553293.09020001"/>
    <x v="58"/>
    <x v="0"/>
    <x v="2"/>
  </r>
  <r>
    <x v="11"/>
    <s v="LCHLTD"/>
    <s v="UNI"/>
    <m/>
    <n v="209752.10889999999"/>
    <x v="58"/>
    <x v="0"/>
    <x v="2"/>
  </r>
  <r>
    <x v="11"/>
    <s v="LCHLTD"/>
    <s v="WFB"/>
    <m/>
    <n v="657952981.45599997"/>
    <x v="55"/>
    <x v="0"/>
    <x v="2"/>
  </r>
  <r>
    <x v="11"/>
    <s v="LCHLTD"/>
    <s v="WFS"/>
    <m/>
    <n v="84742507.9956"/>
    <x v="55"/>
    <x v="1"/>
    <x v="2"/>
  </r>
  <r>
    <x v="11"/>
    <s v="LCHLTD"/>
    <s v="WBC"/>
    <m/>
    <n v="11215139.2787"/>
    <x v="98"/>
    <x v="0"/>
    <x v="2"/>
  </r>
  <r>
    <x v="11"/>
    <s v="LCHLTD"/>
    <s v="ZKB"/>
    <m/>
    <n v="3401097.0547000002"/>
    <x v="92"/>
    <x v="1"/>
    <x v="2"/>
  </r>
  <r>
    <x v="11"/>
    <s v="LCHLTD"/>
    <s v="ZKB"/>
    <m/>
    <n v="319577896.4594"/>
    <x v="92"/>
    <x v="0"/>
    <x v="2"/>
  </r>
  <r>
    <x v="11"/>
    <s v="LCHSA"/>
    <m/>
    <m/>
    <n v="99846024.548700005"/>
    <x v="1"/>
    <x v="0"/>
    <x v="0"/>
  </r>
  <r>
    <x v="11"/>
    <s v="LCHSA"/>
    <m/>
    <m/>
    <n v="291219993.5492"/>
    <x v="3"/>
    <x v="0"/>
    <x v="0"/>
  </r>
  <r>
    <x v="11"/>
    <s v="LCHSA"/>
    <m/>
    <m/>
    <n v="126125018.6436"/>
    <x v="4"/>
    <x v="0"/>
    <x v="0"/>
  </r>
  <r>
    <x v="11"/>
    <s v="LCHSA"/>
    <m/>
    <m/>
    <n v="147963301.7166"/>
    <x v="5"/>
    <x v="0"/>
    <x v="0"/>
  </r>
  <r>
    <x v="11"/>
    <s v="LCHSA"/>
    <m/>
    <m/>
    <n v="50902565.919500001"/>
    <x v="32"/>
    <x v="0"/>
    <x v="0"/>
  </r>
  <r>
    <x v="11"/>
    <s v="LCHSA"/>
    <m/>
    <m/>
    <n v="378522.16639999999"/>
    <x v="82"/>
    <x v="0"/>
    <x v="0"/>
  </r>
  <r>
    <x v="11"/>
    <s v="LCHSA"/>
    <m/>
    <m/>
    <n v="97062016.519400001"/>
    <x v="11"/>
    <x v="0"/>
    <x v="0"/>
  </r>
  <r>
    <x v="12"/>
    <s v="CME"/>
    <n v="709"/>
    <s v="7U5"/>
    <n v="48839361"/>
    <x v="0"/>
    <x v="0"/>
    <x v="0"/>
  </r>
  <r>
    <x v="12"/>
    <s v="CME"/>
    <n v="709"/>
    <s v="7U5S"/>
    <n v="64480652"/>
    <x v="0"/>
    <x v="1"/>
    <x v="0"/>
  </r>
  <r>
    <x v="12"/>
    <s v="CME"/>
    <n v="111"/>
    <s v="897H"/>
    <n v="36301270"/>
    <x v="1"/>
    <x v="0"/>
    <x v="0"/>
  </r>
  <r>
    <x v="12"/>
    <s v="CME"/>
    <n v="111"/>
    <s v="897S"/>
    <n v="2857663"/>
    <x v="1"/>
    <x v="1"/>
    <x v="0"/>
  </r>
  <r>
    <x v="12"/>
    <s v="CME"/>
    <n v="370"/>
    <s v="370H"/>
    <n v="65271270"/>
    <x v="2"/>
    <x v="0"/>
    <x v="0"/>
  </r>
  <r>
    <x v="12"/>
    <s v="CME"/>
    <n v="370"/>
    <s v="370S"/>
    <n v="119989011.81"/>
    <x v="2"/>
    <x v="1"/>
    <x v="0"/>
  </r>
  <r>
    <x v="12"/>
    <s v="CME"/>
    <n v="250"/>
    <s v="250S"/>
    <n v="187457978"/>
    <x v="3"/>
    <x v="1"/>
    <x v="0"/>
  </r>
  <r>
    <x v="12"/>
    <s v="CME"/>
    <n v="264"/>
    <s v="264H"/>
    <n v="96847464"/>
    <x v="3"/>
    <x v="0"/>
    <x v="0"/>
  </r>
  <r>
    <x v="12"/>
    <s v="CME"/>
    <n v="92"/>
    <s v="091H"/>
    <n v="39849704"/>
    <x v="4"/>
    <x v="0"/>
    <x v="0"/>
  </r>
  <r>
    <x v="12"/>
    <s v="CME"/>
    <n v="92"/>
    <s v="091S"/>
    <n v="30198586.140000001"/>
    <x v="4"/>
    <x v="1"/>
    <x v="0"/>
  </r>
  <r>
    <x v="12"/>
    <s v="CME"/>
    <n v="350"/>
    <s v="350H"/>
    <n v="60056215"/>
    <x v="5"/>
    <x v="0"/>
    <x v="0"/>
  </r>
  <r>
    <x v="12"/>
    <s v="CME"/>
    <n v="350"/>
    <s v="350S"/>
    <n v="102811672.5"/>
    <x v="5"/>
    <x v="1"/>
    <x v="0"/>
  </r>
  <r>
    <x v="12"/>
    <s v="CME"/>
    <n v="323"/>
    <s v="323S"/>
    <n v="3365156.04"/>
    <x v="32"/>
    <x v="1"/>
    <x v="0"/>
  </r>
  <r>
    <x v="12"/>
    <s v="CME"/>
    <n v="660"/>
    <s v="660H"/>
    <n v="16922811"/>
    <x v="6"/>
    <x v="0"/>
    <x v="0"/>
  </r>
  <r>
    <x v="12"/>
    <s v="CME"/>
    <n v="660"/>
    <s v="660S"/>
    <n v="88382771"/>
    <x v="6"/>
    <x v="1"/>
    <x v="0"/>
  </r>
  <r>
    <x v="12"/>
    <s v="CME"/>
    <n v="560"/>
    <s v="560H"/>
    <n v="103589767"/>
    <x v="7"/>
    <x v="0"/>
    <x v="0"/>
  </r>
  <r>
    <x v="12"/>
    <s v="CME"/>
    <n v="560"/>
    <s v="560S"/>
    <n v="56708060.780000001"/>
    <x v="7"/>
    <x v="1"/>
    <x v="0"/>
  </r>
  <r>
    <x v="12"/>
    <s v="CME"/>
    <n v="600"/>
    <s v="600H"/>
    <n v="127742846"/>
    <x v="8"/>
    <x v="0"/>
    <x v="0"/>
  </r>
  <r>
    <x v="12"/>
    <s v="CME"/>
    <n v="600"/>
    <s v="600S"/>
    <n v="204572562.86000001"/>
    <x v="8"/>
    <x v="1"/>
    <x v="0"/>
  </r>
  <r>
    <x v="12"/>
    <s v="CME"/>
    <n v="180"/>
    <s v="8U4H"/>
    <n v="4786792"/>
    <x v="9"/>
    <x v="0"/>
    <x v="0"/>
  </r>
  <r>
    <x v="12"/>
    <s v="CME"/>
    <n v="695"/>
    <s v="695H"/>
    <n v="7411796"/>
    <x v="11"/>
    <x v="0"/>
    <x v="0"/>
  </r>
  <r>
    <x v="12"/>
    <s v="CME"/>
    <n v="187"/>
    <s v="187H"/>
    <n v="24065905"/>
    <x v="12"/>
    <x v="0"/>
    <x v="0"/>
  </r>
  <r>
    <x v="12"/>
    <s v="CME"/>
    <n v="187"/>
    <s v="187S"/>
    <n v="34587383.299999997"/>
    <x v="12"/>
    <x v="1"/>
    <x v="0"/>
  </r>
  <r>
    <x v="12"/>
    <s v="CME"/>
    <n v="690"/>
    <n v="690"/>
    <n v="11182110.25"/>
    <x v="13"/>
    <x v="0"/>
    <x v="1"/>
  </r>
  <r>
    <x v="12"/>
    <s v="CME"/>
    <n v="690"/>
    <n v="690"/>
    <n v="397747465.65060002"/>
    <x v="13"/>
    <x v="1"/>
    <x v="1"/>
  </r>
  <r>
    <x v="12"/>
    <s v="CME"/>
    <n v="905"/>
    <n v="905"/>
    <n v="301033035.35000002"/>
    <x v="14"/>
    <x v="0"/>
    <x v="1"/>
  </r>
  <r>
    <x v="12"/>
    <s v="CME"/>
    <n v="905"/>
    <n v="905"/>
    <n v="1546373643.8710999"/>
    <x v="14"/>
    <x v="1"/>
    <x v="1"/>
  </r>
  <r>
    <x v="12"/>
    <s v="CME"/>
    <n v="905"/>
    <s v="905F"/>
    <n v="2542500"/>
    <x v="14"/>
    <x v="1"/>
    <x v="1"/>
  </r>
  <r>
    <x v="12"/>
    <s v="CME"/>
    <n v="737"/>
    <n v="737"/>
    <n v="86091"/>
    <x v="15"/>
    <x v="0"/>
    <x v="1"/>
  </r>
  <r>
    <x v="12"/>
    <s v="CME"/>
    <n v="737"/>
    <n v="737"/>
    <n v="41782854.257799998"/>
    <x v="15"/>
    <x v="1"/>
    <x v="1"/>
  </r>
  <r>
    <x v="12"/>
    <s v="CME"/>
    <n v="189"/>
    <n v="189"/>
    <n v="19172670.960200001"/>
    <x v="16"/>
    <x v="0"/>
    <x v="1"/>
  </r>
  <r>
    <x v="12"/>
    <s v="CME"/>
    <n v="189"/>
    <n v="189"/>
    <n v="109203811.8074"/>
    <x v="16"/>
    <x v="1"/>
    <x v="1"/>
  </r>
  <r>
    <x v="12"/>
    <s v="CME"/>
    <n v="709"/>
    <n v="709"/>
    <n v="867905430.56099999"/>
    <x v="0"/>
    <x v="0"/>
    <x v="1"/>
  </r>
  <r>
    <x v="12"/>
    <s v="CME"/>
    <n v="709"/>
    <n v="709"/>
    <n v="3947420591.348"/>
    <x v="0"/>
    <x v="1"/>
    <x v="1"/>
  </r>
  <r>
    <x v="12"/>
    <s v="CME"/>
    <n v="709"/>
    <s v="709F"/>
    <n v="1093200"/>
    <x v="0"/>
    <x v="1"/>
    <x v="1"/>
  </r>
  <r>
    <x v="12"/>
    <s v="CME"/>
    <n v="190"/>
    <n v="190"/>
    <n v="47035148.43"/>
    <x v="17"/>
    <x v="0"/>
    <x v="1"/>
  </r>
  <r>
    <x v="12"/>
    <s v="CME"/>
    <n v="111"/>
    <n v="111"/>
    <n v="575705352.07780004"/>
    <x v="1"/>
    <x v="1"/>
    <x v="1"/>
  </r>
  <r>
    <x v="12"/>
    <s v="CME"/>
    <n v="111"/>
    <n v="111"/>
    <n v="1080731522.3232999"/>
    <x v="1"/>
    <x v="0"/>
    <x v="1"/>
  </r>
  <r>
    <x v="12"/>
    <s v="CME"/>
    <n v="111"/>
    <s v="111F"/>
    <n v="2489880"/>
    <x v="1"/>
    <x v="1"/>
    <x v="1"/>
  </r>
  <r>
    <x v="12"/>
    <s v="CME"/>
    <n v="501"/>
    <n v="501"/>
    <n v="395247159.417"/>
    <x v="1"/>
    <x v="0"/>
    <x v="1"/>
  </r>
  <r>
    <x v="12"/>
    <s v="CME"/>
    <n v="501"/>
    <n v="501"/>
    <n v="1102468351.1335001"/>
    <x v="1"/>
    <x v="1"/>
    <x v="1"/>
  </r>
  <r>
    <x v="12"/>
    <s v="CME"/>
    <n v="65"/>
    <n v="65"/>
    <n v="-96909594.548700005"/>
    <x v="19"/>
    <x v="0"/>
    <x v="1"/>
  </r>
  <r>
    <x v="12"/>
    <s v="CME"/>
    <n v="77"/>
    <n v="77"/>
    <n v="396480514.60000002"/>
    <x v="19"/>
    <x v="0"/>
    <x v="1"/>
  </r>
  <r>
    <x v="12"/>
    <s v="CME"/>
    <n v="216"/>
    <n v="216"/>
    <n v="163365384.09999999"/>
    <x v="20"/>
    <x v="0"/>
    <x v="1"/>
  </r>
  <r>
    <x v="12"/>
    <s v="CME"/>
    <n v="445"/>
    <n v="445"/>
    <n v="3971148"/>
    <x v="21"/>
    <x v="0"/>
    <x v="1"/>
  </r>
  <r>
    <x v="12"/>
    <s v="CME"/>
    <n v="39"/>
    <n v="39"/>
    <n v="21002695.399999999"/>
    <x v="22"/>
    <x v="0"/>
    <x v="1"/>
  </r>
  <r>
    <x v="12"/>
    <s v="CME"/>
    <n v="39"/>
    <n v="39"/>
    <n v="66079269.799999997"/>
    <x v="22"/>
    <x v="1"/>
    <x v="1"/>
  </r>
  <r>
    <x v="12"/>
    <s v="CME"/>
    <n v="370"/>
    <n v="370"/>
    <n v="1261571540.2639"/>
    <x v="2"/>
    <x v="0"/>
    <x v="1"/>
  </r>
  <r>
    <x v="12"/>
    <s v="CME"/>
    <n v="370"/>
    <n v="370"/>
    <n v="3432143062.7171998"/>
    <x v="2"/>
    <x v="1"/>
    <x v="1"/>
  </r>
  <r>
    <x v="12"/>
    <s v="CME"/>
    <n v="250"/>
    <n v="250"/>
    <n v="572312630.07169998"/>
    <x v="3"/>
    <x v="0"/>
    <x v="1"/>
  </r>
  <r>
    <x v="12"/>
    <s v="CME"/>
    <n v="250"/>
    <n v="250"/>
    <n v="4265594256.9707999"/>
    <x v="3"/>
    <x v="1"/>
    <x v="1"/>
  </r>
  <r>
    <x v="12"/>
    <s v="CME"/>
    <n v="250"/>
    <s v="250F"/>
    <n v="26536960"/>
    <x v="3"/>
    <x v="1"/>
    <x v="1"/>
  </r>
  <r>
    <x v="12"/>
    <s v="CME"/>
    <n v="264"/>
    <n v="264"/>
    <n v="440304916.16409999"/>
    <x v="3"/>
    <x v="0"/>
    <x v="1"/>
  </r>
  <r>
    <x v="12"/>
    <s v="CME"/>
    <n v="726"/>
    <n v="726"/>
    <n v="10642774"/>
    <x v="23"/>
    <x v="1"/>
    <x v="1"/>
  </r>
  <r>
    <x v="12"/>
    <s v="CME"/>
    <n v="71"/>
    <n v="71"/>
    <n v="3121971"/>
    <x v="24"/>
    <x v="0"/>
    <x v="1"/>
  </r>
  <r>
    <x v="12"/>
    <s v="CME"/>
    <n v="92"/>
    <n v="92"/>
    <n v="1100688646.2097001"/>
    <x v="4"/>
    <x v="0"/>
    <x v="1"/>
  </r>
  <r>
    <x v="12"/>
    <s v="CME"/>
    <n v="92"/>
    <n v="92"/>
    <n v="2062020603.7363"/>
    <x v="4"/>
    <x v="1"/>
    <x v="1"/>
  </r>
  <r>
    <x v="12"/>
    <s v="CME"/>
    <n v="152"/>
    <n v="152"/>
    <n v="157092"/>
    <x v="25"/>
    <x v="0"/>
    <x v="1"/>
  </r>
  <r>
    <x v="12"/>
    <s v="CME"/>
    <n v="152"/>
    <n v="152"/>
    <n v="31905357.354600001"/>
    <x v="25"/>
    <x v="1"/>
    <x v="1"/>
  </r>
  <r>
    <x v="12"/>
    <s v="CME"/>
    <n v="353"/>
    <n v="353"/>
    <n v="21725"/>
    <x v="93"/>
    <x v="0"/>
    <x v="1"/>
  </r>
  <r>
    <x v="12"/>
    <s v="CME"/>
    <n v="365"/>
    <n v="365"/>
    <n v="546794.75"/>
    <x v="26"/>
    <x v="0"/>
    <x v="1"/>
  </r>
  <r>
    <x v="12"/>
    <s v="CME"/>
    <n v="365"/>
    <n v="365"/>
    <n v="289860437.74449998"/>
    <x v="26"/>
    <x v="1"/>
    <x v="1"/>
  </r>
  <r>
    <x v="12"/>
    <s v="CME"/>
    <n v="995"/>
    <n v="995"/>
    <n v="8576"/>
    <x v="27"/>
    <x v="0"/>
    <x v="1"/>
  </r>
  <r>
    <x v="12"/>
    <s v="CME"/>
    <n v="102"/>
    <n v="102"/>
    <n v="1945271.7912999999"/>
    <x v="28"/>
    <x v="0"/>
    <x v="1"/>
  </r>
  <r>
    <x v="12"/>
    <s v="CME"/>
    <n v="102"/>
    <n v="102"/>
    <n v="192134880.58489999"/>
    <x v="28"/>
    <x v="1"/>
    <x v="1"/>
  </r>
  <r>
    <x v="12"/>
    <s v="CME"/>
    <n v="826"/>
    <n v="826"/>
    <n v="78183912.099999994"/>
    <x v="29"/>
    <x v="0"/>
    <x v="1"/>
  </r>
  <r>
    <x v="12"/>
    <s v="CME"/>
    <n v="826"/>
    <n v="826"/>
    <n v="922535112.74310005"/>
    <x v="29"/>
    <x v="1"/>
    <x v="1"/>
  </r>
  <r>
    <x v="12"/>
    <s v="CME"/>
    <n v="773"/>
    <n v="773"/>
    <n v="4000115.75"/>
    <x v="30"/>
    <x v="0"/>
    <x v="1"/>
  </r>
  <r>
    <x v="12"/>
    <s v="CME"/>
    <n v="773"/>
    <n v="773"/>
    <n v="21385990.920899998"/>
    <x v="30"/>
    <x v="1"/>
    <x v="1"/>
  </r>
  <r>
    <x v="12"/>
    <s v="CME"/>
    <n v="199"/>
    <n v="199"/>
    <n v="4388093.25"/>
    <x v="31"/>
    <x v="0"/>
    <x v="1"/>
  </r>
  <r>
    <x v="12"/>
    <s v="CME"/>
    <n v="350"/>
    <n v="350"/>
    <n v="1493060735.4133999"/>
    <x v="5"/>
    <x v="0"/>
    <x v="1"/>
  </r>
  <r>
    <x v="12"/>
    <s v="CME"/>
    <n v="350"/>
    <n v="350"/>
    <n v="13803753211.846399"/>
    <x v="5"/>
    <x v="1"/>
    <x v="1"/>
  </r>
  <r>
    <x v="12"/>
    <s v="CME"/>
    <n v="815"/>
    <n v="815"/>
    <n v="-196717605.27059999"/>
    <x v="5"/>
    <x v="1"/>
    <x v="1"/>
  </r>
  <r>
    <x v="12"/>
    <s v="CME"/>
    <n v="323"/>
    <n v="323"/>
    <n v="543551144.79999995"/>
    <x v="32"/>
    <x v="1"/>
    <x v="1"/>
  </r>
  <r>
    <x v="12"/>
    <s v="CME"/>
    <n v="323"/>
    <n v="323"/>
    <n v="631203026.53250003"/>
    <x v="32"/>
    <x v="0"/>
    <x v="1"/>
  </r>
  <r>
    <x v="12"/>
    <s v="CME"/>
    <n v="549"/>
    <n v="549"/>
    <n v="23887214.25"/>
    <x v="33"/>
    <x v="0"/>
    <x v="1"/>
  </r>
  <r>
    <x v="12"/>
    <s v="CME"/>
    <n v="549"/>
    <n v="549"/>
    <n v="830033323.84440005"/>
    <x v="33"/>
    <x v="1"/>
    <x v="1"/>
  </r>
  <r>
    <x v="12"/>
    <s v="CME"/>
    <n v="549"/>
    <n v="551"/>
    <n v="24638700"/>
    <x v="33"/>
    <x v="0"/>
    <x v="1"/>
  </r>
  <r>
    <x v="12"/>
    <s v="CME"/>
    <n v="20"/>
    <n v="20"/>
    <n v="32827717.670000002"/>
    <x v="34"/>
    <x v="0"/>
    <x v="1"/>
  </r>
  <r>
    <x v="12"/>
    <s v="CME"/>
    <n v="20"/>
    <n v="20"/>
    <n v="290661641.35780001"/>
    <x v="34"/>
    <x v="1"/>
    <x v="1"/>
  </r>
  <r>
    <x v="12"/>
    <s v="CME"/>
    <n v="20"/>
    <s v="020F"/>
    <n v="4952500"/>
    <x v="34"/>
    <x v="1"/>
    <x v="1"/>
  </r>
  <r>
    <x v="12"/>
    <s v="CME"/>
    <n v="20"/>
    <s v="090N"/>
    <n v="42344420"/>
    <x v="34"/>
    <x v="0"/>
    <x v="1"/>
  </r>
  <r>
    <x v="12"/>
    <s v="CME"/>
    <n v="20"/>
    <s v="090N"/>
    <n v="324402474.35939997"/>
    <x v="34"/>
    <x v="1"/>
    <x v="1"/>
  </r>
  <r>
    <x v="12"/>
    <s v="CME"/>
    <n v="660"/>
    <n v="660"/>
    <n v="1292735748.3534"/>
    <x v="6"/>
    <x v="0"/>
    <x v="1"/>
  </r>
  <r>
    <x v="12"/>
    <s v="CME"/>
    <n v="660"/>
    <n v="660"/>
    <n v="10400133804.1689"/>
    <x v="6"/>
    <x v="1"/>
    <x v="1"/>
  </r>
  <r>
    <x v="12"/>
    <s v="CME"/>
    <n v="660"/>
    <s v="660F"/>
    <n v="845120"/>
    <x v="6"/>
    <x v="0"/>
    <x v="1"/>
  </r>
  <r>
    <x v="12"/>
    <s v="CME"/>
    <n v="660"/>
    <s v="660F"/>
    <n v="19693220"/>
    <x v="6"/>
    <x v="1"/>
    <x v="1"/>
  </r>
  <r>
    <x v="12"/>
    <s v="CME"/>
    <n v="13"/>
    <n v="13"/>
    <n v="30111123.325800002"/>
    <x v="35"/>
    <x v="0"/>
    <x v="1"/>
  </r>
  <r>
    <x v="12"/>
    <s v="CME"/>
    <n v="210"/>
    <n v="210"/>
    <n v="111695682.13779999"/>
    <x v="37"/>
    <x v="0"/>
    <x v="1"/>
  </r>
  <r>
    <x v="12"/>
    <s v="CME"/>
    <n v="118"/>
    <n v="118"/>
    <n v="120884484.1267"/>
    <x v="38"/>
    <x v="0"/>
    <x v="1"/>
  </r>
  <r>
    <x v="12"/>
    <s v="CME"/>
    <n v="118"/>
    <n v="118"/>
    <n v="912059447.6846"/>
    <x v="38"/>
    <x v="1"/>
    <x v="1"/>
  </r>
  <r>
    <x v="12"/>
    <s v="CME"/>
    <n v="118"/>
    <s v="118F"/>
    <n v="510000"/>
    <x v="38"/>
    <x v="1"/>
    <x v="1"/>
  </r>
  <r>
    <x v="12"/>
    <s v="CME"/>
    <n v="167"/>
    <n v="167"/>
    <n v="-440594.75"/>
    <x v="39"/>
    <x v="0"/>
    <x v="1"/>
  </r>
  <r>
    <x v="12"/>
    <s v="CME"/>
    <n v="167"/>
    <n v="167"/>
    <n v="60556519.013999999"/>
    <x v="39"/>
    <x v="1"/>
    <x v="1"/>
  </r>
  <r>
    <x v="12"/>
    <s v="CME"/>
    <n v="560"/>
    <n v="560"/>
    <n v="561264300.92180002"/>
    <x v="7"/>
    <x v="0"/>
    <x v="1"/>
  </r>
  <r>
    <x v="12"/>
    <s v="CME"/>
    <n v="560"/>
    <n v="560"/>
    <n v="4643316782.3557997"/>
    <x v="7"/>
    <x v="1"/>
    <x v="1"/>
  </r>
  <r>
    <x v="12"/>
    <s v="CME"/>
    <n v="104"/>
    <n v="104"/>
    <n v="31714543.710000001"/>
    <x v="40"/>
    <x v="0"/>
    <x v="1"/>
  </r>
  <r>
    <x v="12"/>
    <s v="CME"/>
    <n v="104"/>
    <n v="104"/>
    <n v="760256222.90020001"/>
    <x v="40"/>
    <x v="1"/>
    <x v="1"/>
  </r>
  <r>
    <x v="12"/>
    <s v="CME"/>
    <n v="104"/>
    <s v="104F"/>
    <n v="1945000"/>
    <x v="40"/>
    <x v="1"/>
    <x v="1"/>
  </r>
  <r>
    <x v="12"/>
    <s v="CME"/>
    <n v="600"/>
    <n v="600"/>
    <n v="704888102.81200004"/>
    <x v="8"/>
    <x v="0"/>
    <x v="1"/>
  </r>
  <r>
    <x v="12"/>
    <s v="CME"/>
    <n v="600"/>
    <n v="600"/>
    <n v="3624229428.6279001"/>
    <x v="8"/>
    <x v="1"/>
    <x v="1"/>
  </r>
  <r>
    <x v="12"/>
    <s v="CME"/>
    <n v="180"/>
    <n v="180"/>
    <n v="88076718.029599994"/>
    <x v="9"/>
    <x v="1"/>
    <x v="1"/>
  </r>
  <r>
    <x v="12"/>
    <s v="CME"/>
    <n v="180"/>
    <n v="180"/>
    <n v="114849896.7957"/>
    <x v="9"/>
    <x v="0"/>
    <x v="1"/>
  </r>
  <r>
    <x v="12"/>
    <s v="CME"/>
    <n v="878"/>
    <n v="878"/>
    <n v="169647448.01249999"/>
    <x v="41"/>
    <x v="1"/>
    <x v="1"/>
  </r>
  <r>
    <x v="12"/>
    <s v="CME"/>
    <n v="62"/>
    <n v="62"/>
    <n v="-23717043.5"/>
    <x v="42"/>
    <x v="0"/>
    <x v="1"/>
  </r>
  <r>
    <x v="12"/>
    <s v="CME"/>
    <n v="685"/>
    <n v="685"/>
    <n v="4395775.8312999997"/>
    <x v="43"/>
    <x v="0"/>
    <x v="1"/>
  </r>
  <r>
    <x v="12"/>
    <s v="CME"/>
    <n v="685"/>
    <n v="685"/>
    <n v="1502206801.7249999"/>
    <x v="43"/>
    <x v="1"/>
    <x v="1"/>
  </r>
  <r>
    <x v="12"/>
    <s v="CME"/>
    <n v="84"/>
    <n v="84"/>
    <n v="64517304.25"/>
    <x v="44"/>
    <x v="0"/>
    <x v="1"/>
  </r>
  <r>
    <x v="12"/>
    <s v="CME"/>
    <n v="84"/>
    <n v="84"/>
    <n v="109001610.7982"/>
    <x v="44"/>
    <x v="1"/>
    <x v="1"/>
  </r>
  <r>
    <x v="12"/>
    <s v="CME"/>
    <n v="732"/>
    <n v="732"/>
    <n v="408542005.0072"/>
    <x v="45"/>
    <x v="0"/>
    <x v="1"/>
  </r>
  <r>
    <x v="12"/>
    <s v="CME"/>
    <n v="732"/>
    <n v="732"/>
    <n v="690532795.1293"/>
    <x v="45"/>
    <x v="1"/>
    <x v="1"/>
  </r>
  <r>
    <x v="12"/>
    <s v="CME"/>
    <n v="401"/>
    <n v="401"/>
    <n v="13261729.0582"/>
    <x v="10"/>
    <x v="0"/>
    <x v="1"/>
  </r>
  <r>
    <x v="12"/>
    <s v="CME"/>
    <n v="415"/>
    <n v="415"/>
    <n v="5772542.5"/>
    <x v="10"/>
    <x v="0"/>
    <x v="1"/>
  </r>
  <r>
    <x v="12"/>
    <s v="CME"/>
    <n v="415"/>
    <n v="415"/>
    <n v="1245008398.7286"/>
    <x v="10"/>
    <x v="1"/>
    <x v="1"/>
  </r>
  <r>
    <x v="12"/>
    <s v="CME"/>
    <n v="464"/>
    <n v="464"/>
    <n v="58750"/>
    <x v="46"/>
    <x v="0"/>
    <x v="1"/>
  </r>
  <r>
    <x v="12"/>
    <s v="CME"/>
    <n v="873"/>
    <n v="873"/>
    <n v="28571596.079999998"/>
    <x v="47"/>
    <x v="0"/>
    <x v="1"/>
  </r>
  <r>
    <x v="12"/>
    <s v="CME"/>
    <n v="800"/>
    <n v="800"/>
    <n v="4072456.75"/>
    <x v="48"/>
    <x v="0"/>
    <x v="1"/>
  </r>
  <r>
    <x v="12"/>
    <s v="CME"/>
    <n v="800"/>
    <n v="800"/>
    <n v="443210409.51789999"/>
    <x v="48"/>
    <x v="1"/>
    <x v="1"/>
  </r>
  <r>
    <x v="12"/>
    <s v="CME"/>
    <n v="714"/>
    <n v="714"/>
    <n v="1334628732.4790001"/>
    <x v="11"/>
    <x v="0"/>
    <x v="1"/>
  </r>
  <r>
    <x v="12"/>
    <s v="CME"/>
    <n v="714"/>
    <n v="714"/>
    <n v="5818032459.7704"/>
    <x v="11"/>
    <x v="1"/>
    <x v="1"/>
  </r>
  <r>
    <x v="12"/>
    <s v="CME"/>
    <n v="714"/>
    <s v="714F"/>
    <n v="7403420"/>
    <x v="11"/>
    <x v="1"/>
    <x v="1"/>
  </r>
  <r>
    <x v="12"/>
    <s v="CME"/>
    <n v="714"/>
    <s v="730N"/>
    <n v="-145509884.5"/>
    <x v="11"/>
    <x v="1"/>
    <x v="1"/>
  </r>
  <r>
    <x v="12"/>
    <s v="CME"/>
    <n v="176"/>
    <n v="176"/>
    <n v="481500"/>
    <x v="49"/>
    <x v="0"/>
    <x v="1"/>
  </r>
  <r>
    <x v="12"/>
    <s v="CME"/>
    <n v="176"/>
    <n v="176"/>
    <n v="249780225.52059999"/>
    <x v="49"/>
    <x v="1"/>
    <x v="1"/>
  </r>
  <r>
    <x v="12"/>
    <s v="CME"/>
    <n v="407"/>
    <n v="407"/>
    <n v="109859664.4007"/>
    <x v="50"/>
    <x v="1"/>
    <x v="1"/>
  </r>
  <r>
    <x v="12"/>
    <s v="CME"/>
    <n v="651"/>
    <n v="651"/>
    <n v="125245650"/>
    <x v="51"/>
    <x v="0"/>
    <x v="1"/>
  </r>
  <r>
    <x v="12"/>
    <s v="CME"/>
    <n v="187"/>
    <n v="187"/>
    <n v="828554635.01929998"/>
    <x v="12"/>
    <x v="0"/>
    <x v="1"/>
  </r>
  <r>
    <x v="12"/>
    <s v="CME"/>
    <n v="187"/>
    <n v="187"/>
    <n v="4544758931.5875998"/>
    <x v="12"/>
    <x v="1"/>
    <x v="1"/>
  </r>
  <r>
    <x v="12"/>
    <s v="CME"/>
    <n v="187"/>
    <s v="187F"/>
    <n v="120000"/>
    <x v="12"/>
    <x v="1"/>
    <x v="1"/>
  </r>
  <r>
    <x v="12"/>
    <s v="CME"/>
    <n v="701"/>
    <n v="701"/>
    <n v="1223011"/>
    <x v="94"/>
    <x v="0"/>
    <x v="1"/>
  </r>
  <r>
    <x v="12"/>
    <s v="CME"/>
    <n v="357"/>
    <n v="357"/>
    <n v="29488.75"/>
    <x v="54"/>
    <x v="0"/>
    <x v="1"/>
  </r>
  <r>
    <x v="12"/>
    <s v="CME"/>
    <n v="357"/>
    <n v="357"/>
    <n v="26547541.5966"/>
    <x v="54"/>
    <x v="1"/>
    <x v="1"/>
  </r>
  <r>
    <x v="12"/>
    <s v="CME"/>
    <n v="357"/>
    <n v="940"/>
    <n v="5637.25"/>
    <x v="54"/>
    <x v="0"/>
    <x v="1"/>
  </r>
  <r>
    <x v="12"/>
    <s v="CME"/>
    <n v="357"/>
    <n v="940"/>
    <n v="153821449.64700001"/>
    <x v="54"/>
    <x v="1"/>
    <x v="1"/>
  </r>
  <r>
    <x v="12"/>
    <s v="CME"/>
    <n v="363"/>
    <n v="363"/>
    <n v="-351140647.99830002"/>
    <x v="55"/>
    <x v="0"/>
    <x v="1"/>
  </r>
  <r>
    <x v="12"/>
    <s v="CME"/>
    <n v="363"/>
    <n v="363"/>
    <n v="877601435.16999996"/>
    <x v="55"/>
    <x v="1"/>
    <x v="1"/>
  </r>
  <r>
    <x v="12"/>
    <s v="CME"/>
    <n v="709"/>
    <s v="7U5I"/>
    <n v="1518899492.6473999"/>
    <x v="0"/>
    <x v="0"/>
    <x v="2"/>
  </r>
  <r>
    <x v="12"/>
    <s v="CME"/>
    <n v="709"/>
    <s v="7U5I"/>
    <n v="2235757784.9947"/>
    <x v="0"/>
    <x v="1"/>
    <x v="2"/>
  </r>
  <r>
    <x v="12"/>
    <s v="CME"/>
    <n v="195"/>
    <s v="195I"/>
    <n v="72841315.642700002"/>
    <x v="17"/>
    <x v="0"/>
    <x v="2"/>
  </r>
  <r>
    <x v="12"/>
    <s v="CME"/>
    <n v="111"/>
    <s v="117I"/>
    <n v="31693793.539999999"/>
    <x v="1"/>
    <x v="0"/>
    <x v="2"/>
  </r>
  <r>
    <x v="12"/>
    <s v="CME"/>
    <n v="111"/>
    <s v="897I"/>
    <n v="540250426.26549995"/>
    <x v="1"/>
    <x v="1"/>
    <x v="2"/>
  </r>
  <r>
    <x v="12"/>
    <s v="CME"/>
    <n v="111"/>
    <s v="897I"/>
    <n v="629893064.11339998"/>
    <x v="1"/>
    <x v="0"/>
    <x v="2"/>
  </r>
  <r>
    <x v="12"/>
    <s v="CME"/>
    <n v="370"/>
    <s v="370I"/>
    <n v="2130364158.3469999"/>
    <x v="2"/>
    <x v="1"/>
    <x v="2"/>
  </r>
  <r>
    <x v="12"/>
    <s v="CME"/>
    <n v="370"/>
    <s v="370I"/>
    <n v="2157974549.9570999"/>
    <x v="2"/>
    <x v="0"/>
    <x v="2"/>
  </r>
  <r>
    <x v="12"/>
    <s v="CME"/>
    <s v="8Z7"/>
    <s v="8Z7I"/>
    <n v="274291437.63330001"/>
    <x v="56"/>
    <x v="0"/>
    <x v="2"/>
  </r>
  <r>
    <x v="12"/>
    <s v="CME"/>
    <n v="250"/>
    <s v="250I"/>
    <n v="5525902092.3310003"/>
    <x v="3"/>
    <x v="1"/>
    <x v="2"/>
  </r>
  <r>
    <x v="12"/>
    <s v="CME"/>
    <n v="264"/>
    <s v="264I"/>
    <n v="556760252.28489995"/>
    <x v="3"/>
    <x v="0"/>
    <x v="2"/>
  </r>
  <r>
    <x v="12"/>
    <s v="CME"/>
    <n v="92"/>
    <s v="091I"/>
    <n v="1060168293.3444999"/>
    <x v="4"/>
    <x v="1"/>
    <x v="2"/>
  </r>
  <r>
    <x v="12"/>
    <s v="CME"/>
    <n v="92"/>
    <s v="091I"/>
    <n v="2002699951.3053"/>
    <x v="4"/>
    <x v="0"/>
    <x v="2"/>
  </r>
  <r>
    <x v="12"/>
    <s v="CME"/>
    <n v="350"/>
    <s v="350I"/>
    <n v="521534426.59460002"/>
    <x v="5"/>
    <x v="0"/>
    <x v="2"/>
  </r>
  <r>
    <x v="12"/>
    <s v="CME"/>
    <n v="350"/>
    <s v="350I"/>
    <n v="1374626947.9927001"/>
    <x v="5"/>
    <x v="1"/>
    <x v="2"/>
  </r>
  <r>
    <x v="12"/>
    <s v="CME"/>
    <n v="323"/>
    <s v="323I"/>
    <n v="434833592.50870001"/>
    <x v="32"/>
    <x v="0"/>
    <x v="2"/>
  </r>
  <r>
    <x v="12"/>
    <s v="CME"/>
    <n v="323"/>
    <s v="323I"/>
    <n v="717155201.34000003"/>
    <x v="32"/>
    <x v="1"/>
    <x v="2"/>
  </r>
  <r>
    <x v="12"/>
    <s v="CME"/>
    <n v="660"/>
    <s v="660I"/>
    <n v="602803670.2773"/>
    <x v="6"/>
    <x v="0"/>
    <x v="2"/>
  </r>
  <r>
    <x v="12"/>
    <s v="CME"/>
    <n v="660"/>
    <s v="660I"/>
    <n v="936696866.25539994"/>
    <x v="6"/>
    <x v="1"/>
    <x v="2"/>
  </r>
  <r>
    <x v="12"/>
    <s v="CME"/>
    <n v="560"/>
    <s v="560I"/>
    <n v="930307978.55250001"/>
    <x v="7"/>
    <x v="0"/>
    <x v="2"/>
  </r>
  <r>
    <x v="12"/>
    <s v="CME"/>
    <n v="560"/>
    <s v="560I"/>
    <n v="1364886763.6005001"/>
    <x v="7"/>
    <x v="1"/>
    <x v="2"/>
  </r>
  <r>
    <x v="12"/>
    <s v="CME"/>
    <n v="600"/>
    <s v="600I"/>
    <n v="2088783593.4675"/>
    <x v="8"/>
    <x v="0"/>
    <x v="2"/>
  </r>
  <r>
    <x v="12"/>
    <s v="CME"/>
    <n v="600"/>
    <s v="600I"/>
    <n v="3177036972.8987002"/>
    <x v="8"/>
    <x v="1"/>
    <x v="2"/>
  </r>
  <r>
    <x v="12"/>
    <s v="CME"/>
    <n v="180"/>
    <s v="180I"/>
    <n v="9321106.1899999995"/>
    <x v="9"/>
    <x v="1"/>
    <x v="2"/>
  </r>
  <r>
    <x v="12"/>
    <s v="CME"/>
    <n v="180"/>
    <s v="180I"/>
    <n v="392641644.05980003"/>
    <x v="9"/>
    <x v="0"/>
    <x v="2"/>
  </r>
  <r>
    <x v="12"/>
    <s v="CME"/>
    <n v="122"/>
    <s v="122I"/>
    <n v="25561778.8277"/>
    <x v="57"/>
    <x v="0"/>
    <x v="2"/>
  </r>
  <r>
    <x v="12"/>
    <s v="CME"/>
    <n v="747"/>
    <s v="747I"/>
    <n v="340722118.4181"/>
    <x v="45"/>
    <x v="0"/>
    <x v="2"/>
  </r>
  <r>
    <x v="12"/>
    <s v="CME"/>
    <n v="401"/>
    <s v="401IH"/>
    <n v="406434142.75330001"/>
    <x v="10"/>
    <x v="0"/>
    <x v="2"/>
  </r>
  <r>
    <x v="12"/>
    <s v="CME"/>
    <n v="695"/>
    <s v="695I"/>
    <n v="751119661.16460001"/>
    <x v="11"/>
    <x v="0"/>
    <x v="2"/>
  </r>
  <r>
    <x v="12"/>
    <s v="CME"/>
    <n v="714"/>
    <s v="714I"/>
    <n v="9299573.5734000001"/>
    <x v="11"/>
    <x v="1"/>
    <x v="2"/>
  </r>
  <r>
    <x v="12"/>
    <s v="CME"/>
    <n v="176"/>
    <s v="176I"/>
    <n v="23313060.52"/>
    <x v="49"/>
    <x v="1"/>
    <x v="2"/>
  </r>
  <r>
    <x v="12"/>
    <s v="CME"/>
    <n v="176"/>
    <s v="176I"/>
    <n v="87135332.670000002"/>
    <x v="49"/>
    <x v="0"/>
    <x v="2"/>
  </r>
  <r>
    <x v="12"/>
    <s v="CME"/>
    <n v="262"/>
    <s v="262I"/>
    <n v="330202424.35000002"/>
    <x v="91"/>
    <x v="0"/>
    <x v="2"/>
  </r>
  <r>
    <x v="12"/>
    <s v="CME"/>
    <n v="651"/>
    <s v="651I"/>
    <n v="106892326.2987"/>
    <x v="51"/>
    <x v="0"/>
    <x v="2"/>
  </r>
  <r>
    <x v="12"/>
    <s v="CME"/>
    <n v="187"/>
    <s v="187I"/>
    <n v="169472678.09470001"/>
    <x v="12"/>
    <x v="0"/>
    <x v="2"/>
  </r>
  <r>
    <x v="12"/>
    <s v="CME"/>
    <n v="187"/>
    <s v="187I"/>
    <n v="335386066.31690001"/>
    <x v="12"/>
    <x v="1"/>
    <x v="2"/>
  </r>
  <r>
    <x v="12"/>
    <s v="CME"/>
    <n v="363"/>
    <s v="363I"/>
    <n v="181330670.45730001"/>
    <x v="55"/>
    <x v="0"/>
    <x v="2"/>
  </r>
  <r>
    <x v="12"/>
    <s v="CME"/>
    <n v="363"/>
    <s v="363I"/>
    <n v="1969712568.6946001"/>
    <x v="55"/>
    <x v="1"/>
    <x v="2"/>
  </r>
  <r>
    <x v="12"/>
    <s v="ICC"/>
    <s v="Barclays Bank PLC"/>
    <m/>
    <n v="569099533.70710003"/>
    <x v="0"/>
    <x v="0"/>
    <x v="0"/>
  </r>
  <r>
    <x v="12"/>
    <s v="ICC"/>
    <s v="Barclays Capital Inc."/>
    <m/>
    <n v="1143348873.6170001"/>
    <x v="0"/>
    <x v="1"/>
    <x v="0"/>
  </r>
  <r>
    <x v="12"/>
    <s v="ICC"/>
    <s v="BNP Paribas"/>
    <m/>
    <n v="183046938.68430001"/>
    <x v="1"/>
    <x v="0"/>
    <x v="0"/>
  </r>
  <r>
    <x v="12"/>
    <s v="ICC"/>
    <s v="BNP Paribas Securities Corp."/>
    <m/>
    <n v="9547765.1699999999"/>
    <x v="1"/>
    <x v="1"/>
    <x v="0"/>
  </r>
  <r>
    <x v="12"/>
    <s v="ICC"/>
    <s v="Citi N.A."/>
    <m/>
    <n v="593234491.07620001"/>
    <x v="2"/>
    <x v="0"/>
    <x v="0"/>
  </r>
  <r>
    <x v="12"/>
    <s v="ICC"/>
    <s v="Citigroup Global Markets Inc"/>
    <m/>
    <n v="47671488.096199997"/>
    <x v="2"/>
    <x v="0"/>
    <x v="0"/>
  </r>
  <r>
    <x v="12"/>
    <s v="ICC"/>
    <s v="Citigroup Global Markets Inc"/>
    <m/>
    <n v="829722937.18780005"/>
    <x v="2"/>
    <x v="1"/>
    <x v="0"/>
  </r>
  <r>
    <x v="12"/>
    <s v="ICC"/>
    <s v="Credit Suisse International"/>
    <m/>
    <n v="1526945501.9965999"/>
    <x v="3"/>
    <x v="0"/>
    <x v="0"/>
  </r>
  <r>
    <x v="12"/>
    <s v="ICC"/>
    <s v="Credit Suisse Securities (USA) LLC"/>
    <m/>
    <n v="14891662.539999999"/>
    <x v="3"/>
    <x v="0"/>
    <x v="0"/>
  </r>
  <r>
    <x v="12"/>
    <s v="ICC"/>
    <s v="Credit Suisse Securities (USA) LLC"/>
    <m/>
    <n v="2064958231.1835999"/>
    <x v="3"/>
    <x v="1"/>
    <x v="0"/>
  </r>
  <r>
    <x v="12"/>
    <s v="ICC"/>
    <s v="Deutsche Bank AG, London Branch"/>
    <m/>
    <n v="1503448843.7437999"/>
    <x v="4"/>
    <x v="0"/>
    <x v="0"/>
  </r>
  <r>
    <x v="12"/>
    <s v="ICC"/>
    <s v="Deutsche Bank Securities Inc"/>
    <m/>
    <n v="126114997.0081"/>
    <x v="4"/>
    <x v="1"/>
    <x v="0"/>
  </r>
  <r>
    <x v="12"/>
    <s v="ICC"/>
    <s v="Goldman Sachs International"/>
    <m/>
    <n v="697102685.58280003"/>
    <x v="5"/>
    <x v="0"/>
    <x v="0"/>
  </r>
  <r>
    <x v="12"/>
    <s v="ICC"/>
    <s v="Goldman, Sachs &amp; Co."/>
    <m/>
    <n v="769200738.65629995"/>
    <x v="5"/>
    <x v="1"/>
    <x v="0"/>
  </r>
  <r>
    <x v="12"/>
    <s v="ICC"/>
    <s v="HSBC Bank USA, N.A."/>
    <m/>
    <n v="746634080.04869998"/>
    <x v="32"/>
    <x v="0"/>
    <x v="0"/>
  </r>
  <r>
    <x v="12"/>
    <s v="ICC"/>
    <s v="HSBC Securities (USA) Inc."/>
    <m/>
    <n v="58091179.502099998"/>
    <x v="32"/>
    <x v="0"/>
    <x v="0"/>
  </r>
  <r>
    <x v="12"/>
    <s v="ICC"/>
    <s v="J.P. Morgan Securities LLC"/>
    <m/>
    <n v="1960461.97"/>
    <x v="6"/>
    <x v="0"/>
    <x v="0"/>
  </r>
  <r>
    <x v="12"/>
    <s v="ICC"/>
    <s v="J.P. Morgan Securities LLC"/>
    <m/>
    <n v="1144599388.0541"/>
    <x v="6"/>
    <x v="1"/>
    <x v="0"/>
  </r>
  <r>
    <x v="12"/>
    <s v="ICC"/>
    <s v="JPMorgan Chase Bank, National Association"/>
    <m/>
    <n v="652166989.16840005"/>
    <x v="6"/>
    <x v="0"/>
    <x v="0"/>
  </r>
  <r>
    <x v="12"/>
    <s v="ICC"/>
    <s v="Bank of America, N.A."/>
    <m/>
    <n v="588151797.68700004"/>
    <x v="7"/>
    <x v="0"/>
    <x v="0"/>
  </r>
  <r>
    <x v="12"/>
    <s v="ICC"/>
    <s v="Merrill Lynch International"/>
    <m/>
    <n v="255794145.15259999"/>
    <x v="7"/>
    <x v="0"/>
    <x v="0"/>
  </r>
  <r>
    <x v="12"/>
    <s v="ICC"/>
    <s v="Merrill Lynch, Pierce, Fenner &amp; Smith, Incorporate"/>
    <m/>
    <n v="1413429.31"/>
    <x v="7"/>
    <x v="0"/>
    <x v="0"/>
  </r>
  <r>
    <x v="12"/>
    <s v="ICC"/>
    <s v="Merrill Lynch, Pierce, Fenner &amp; Smith, Incorporate"/>
    <m/>
    <n v="337563931.38749999"/>
    <x v="7"/>
    <x v="1"/>
    <x v="0"/>
  </r>
  <r>
    <x v="12"/>
    <s v="ICC"/>
    <s v="Morgan Stanley &amp; Co. LLC"/>
    <m/>
    <n v="25192062.6439"/>
    <x v="8"/>
    <x v="0"/>
    <x v="0"/>
  </r>
  <r>
    <x v="12"/>
    <s v="ICC"/>
    <s v="Morgan Stanley &amp; Co. LLC"/>
    <m/>
    <n v="675297729.8678"/>
    <x v="8"/>
    <x v="1"/>
    <x v="0"/>
  </r>
  <r>
    <x v="12"/>
    <s v="ICC"/>
    <s v="Morgan Stanley Capital Services LLC"/>
    <m/>
    <n v="1002885638.7085"/>
    <x v="8"/>
    <x v="0"/>
    <x v="0"/>
  </r>
  <r>
    <x v="12"/>
    <s v="ICC"/>
    <s v="Nomura International PLC"/>
    <m/>
    <n v="110501643.7449"/>
    <x v="9"/>
    <x v="0"/>
    <x v="0"/>
  </r>
  <r>
    <x v="12"/>
    <s v="ICC"/>
    <s v="Nomura Securities International, Inc."/>
    <m/>
    <n v="6309087.0045999996"/>
    <x v="9"/>
    <x v="0"/>
    <x v="0"/>
  </r>
  <r>
    <x v="12"/>
    <s v="ICC"/>
    <s v="Nomura Securities International, Inc."/>
    <m/>
    <n v="7262604.9400000004"/>
    <x v="9"/>
    <x v="1"/>
    <x v="0"/>
  </r>
  <r>
    <x v="12"/>
    <s v="ICC"/>
    <s v="The Royal Bank of Scotland plc."/>
    <m/>
    <n v="60247026.0537"/>
    <x v="10"/>
    <x v="0"/>
    <x v="0"/>
  </r>
  <r>
    <x v="12"/>
    <s v="ICC"/>
    <s v="Societe Generale"/>
    <m/>
    <n v="165845331.52309999"/>
    <x v="11"/>
    <x v="0"/>
    <x v="0"/>
  </r>
  <r>
    <x v="12"/>
    <s v="ICC"/>
    <s v="The Bank of Nova Scotia"/>
    <m/>
    <n v="12017642.3682"/>
    <x v="51"/>
    <x v="0"/>
    <x v="0"/>
  </r>
  <r>
    <x v="12"/>
    <s v="ICC"/>
    <s v="UBS AG, London Branch"/>
    <m/>
    <n v="635712627.83340001"/>
    <x v="12"/>
    <x v="0"/>
    <x v="0"/>
  </r>
  <r>
    <x v="12"/>
    <s v="ICC"/>
    <s v="UBS Securities LLC"/>
    <m/>
    <n v="105189201.9851"/>
    <x v="12"/>
    <x v="1"/>
    <x v="0"/>
  </r>
  <r>
    <x v="12"/>
    <s v="ICEU"/>
    <s v="Barclays Bank PLC"/>
    <m/>
    <n v="284232251.46079999"/>
    <x v="0"/>
    <x v="0"/>
    <x v="0"/>
  </r>
  <r>
    <x v="12"/>
    <s v="ICEU"/>
    <s v="BNP Paribas"/>
    <m/>
    <n v="192017245.96129999"/>
    <x v="1"/>
    <x v="0"/>
    <x v="0"/>
  </r>
  <r>
    <x v="12"/>
    <s v="ICEU"/>
    <s v="Citi Bank National Association"/>
    <m/>
    <n v="23010443.355500001"/>
    <x v="2"/>
    <x v="0"/>
    <x v="0"/>
  </r>
  <r>
    <x v="12"/>
    <s v="ICEU"/>
    <s v="Citigroup Global Markets Limited"/>
    <m/>
    <n v="451713.50270000001"/>
    <x v="2"/>
    <x v="1"/>
    <x v="0"/>
  </r>
  <r>
    <x v="12"/>
    <s v="ICEU"/>
    <s v="Citigroup Global Markets Limited"/>
    <m/>
    <n v="502695335.62739998"/>
    <x v="2"/>
    <x v="0"/>
    <x v="0"/>
  </r>
  <r>
    <x v="12"/>
    <s v="ICEU"/>
    <s v="Credit Suisse International"/>
    <m/>
    <n v="911769958.85609996"/>
    <x v="3"/>
    <x v="0"/>
    <x v="0"/>
  </r>
  <r>
    <x v="12"/>
    <s v="ICEU"/>
    <s v="Deutsche Bank AG"/>
    <m/>
    <n v="1336870715.4267001"/>
    <x v="4"/>
    <x v="0"/>
    <x v="0"/>
  </r>
  <r>
    <x v="12"/>
    <s v="ICEU"/>
    <s v="Goldman Sachs International"/>
    <m/>
    <n v="369826.44540000003"/>
    <x v="5"/>
    <x v="1"/>
    <x v="0"/>
  </r>
  <r>
    <x v="12"/>
    <s v="ICEU"/>
    <s v="Goldman Sachs International"/>
    <m/>
    <n v="484195365.09420002"/>
    <x v="5"/>
    <x v="0"/>
    <x v="0"/>
  </r>
  <r>
    <x v="12"/>
    <s v="ICEU"/>
    <s v="HSBC Bank PLC"/>
    <m/>
    <n v="567001795.59099996"/>
    <x v="32"/>
    <x v="0"/>
    <x v="0"/>
  </r>
  <r>
    <x v="12"/>
    <s v="ICEU"/>
    <s v="J.P. Morgan Securities PLC"/>
    <m/>
    <n v="293780.201"/>
    <x v="6"/>
    <x v="1"/>
    <x v="0"/>
  </r>
  <r>
    <x v="12"/>
    <s v="ICEU"/>
    <s v="J.P. Morgan Securities PLC"/>
    <m/>
    <n v="3833891.0751999998"/>
    <x v="6"/>
    <x v="0"/>
    <x v="0"/>
  </r>
  <r>
    <x v="12"/>
    <s v="ICEU"/>
    <s v="JPMorgan Chase Bank, National Association"/>
    <m/>
    <n v="391021736.3337"/>
    <x v="6"/>
    <x v="0"/>
    <x v="0"/>
  </r>
  <r>
    <x v="12"/>
    <s v="ICEU"/>
    <s v="Bank of America N.A."/>
    <m/>
    <n v="714103677.99380004"/>
    <x v="7"/>
    <x v="0"/>
    <x v="0"/>
  </r>
  <r>
    <x v="12"/>
    <s v="ICEU"/>
    <s v="Merrill Lynch International"/>
    <m/>
    <n v="149993576.9095"/>
    <x v="7"/>
    <x v="0"/>
    <x v="0"/>
  </r>
  <r>
    <x v="12"/>
    <s v="ICEU"/>
    <s v="Morgan Stanley &amp; Co International PLC"/>
    <m/>
    <n v="32666359.547800001"/>
    <x v="8"/>
    <x v="0"/>
    <x v="0"/>
  </r>
  <r>
    <x v="12"/>
    <s v="ICEU"/>
    <s v="Morgan Stanley Capital Services LLC"/>
    <m/>
    <n v="713918887.2694"/>
    <x v="8"/>
    <x v="0"/>
    <x v="0"/>
  </r>
  <r>
    <x v="12"/>
    <s v="ICEU"/>
    <s v="Nomura International PLC"/>
    <m/>
    <n v="136495413.98289999"/>
    <x v="9"/>
    <x v="0"/>
    <x v="0"/>
  </r>
  <r>
    <x v="12"/>
    <s v="ICEU"/>
    <s v="The Royal Bank of Scotland Public Limited Company"/>
    <m/>
    <n v="150473133.35620001"/>
    <x v="10"/>
    <x v="0"/>
    <x v="0"/>
  </r>
  <r>
    <x v="12"/>
    <s v="ICEU"/>
    <s v="Societe Generale"/>
    <m/>
    <n v="173850930.81940001"/>
    <x v="11"/>
    <x v="0"/>
    <x v="0"/>
  </r>
  <r>
    <x v="12"/>
    <s v="ICEU"/>
    <s v="UBS AG London Branch"/>
    <m/>
    <n v="345868334.46530002"/>
    <x v="12"/>
    <x v="0"/>
    <x v="0"/>
  </r>
  <r>
    <x v="12"/>
    <s v="ICEU"/>
    <s v="UBS Limited"/>
    <m/>
    <n v="1214612.4467"/>
    <x v="12"/>
    <x v="0"/>
    <x v="0"/>
  </r>
  <r>
    <x v="12"/>
    <s v="ICEU"/>
    <s v="UniCredit Bank AG"/>
    <m/>
    <n v="139585972.91839999"/>
    <x v="58"/>
    <x v="0"/>
    <x v="0"/>
  </r>
  <r>
    <x v="12"/>
    <s v="ICEU"/>
    <s v="ABN AMRO Clearing Bank N.V."/>
    <m/>
    <n v="53443489.869800001"/>
    <x v="13"/>
    <x v="1"/>
    <x v="1"/>
  </r>
  <r>
    <x v="12"/>
    <s v="ICEU"/>
    <s v="ABN AMRO Clearing Bank N.V."/>
    <m/>
    <n v="418622096.5521"/>
    <x v="13"/>
    <x v="0"/>
    <x v="1"/>
  </r>
  <r>
    <x v="12"/>
    <s v="ICEU"/>
    <s v="ABN AMRO Clearing Chicago LLC"/>
    <m/>
    <n v="803724901.44169998"/>
    <x v="13"/>
    <x v="1"/>
    <x v="1"/>
  </r>
  <r>
    <x v="12"/>
    <s v="ICEU"/>
    <s v="ADM Investor Services Inc"/>
    <m/>
    <n v="10282182.266100001"/>
    <x v="14"/>
    <x v="0"/>
    <x v="1"/>
  </r>
  <r>
    <x v="12"/>
    <s v="ICEU"/>
    <s v="ADM Investor Services Inc"/>
    <m/>
    <n v="123285009.29979999"/>
    <x v="14"/>
    <x v="1"/>
    <x v="1"/>
  </r>
  <r>
    <x v="12"/>
    <s v="ICEU"/>
    <s v="ADM Investor Services Int'l LTD"/>
    <m/>
    <n v="1674141.7278"/>
    <x v="14"/>
    <x v="0"/>
    <x v="1"/>
  </r>
  <r>
    <x v="12"/>
    <s v="ICEU"/>
    <s v="ADM Investor Services Int'l LTD"/>
    <m/>
    <n v="106418942.976"/>
    <x v="14"/>
    <x v="1"/>
    <x v="1"/>
  </r>
  <r>
    <x v="12"/>
    <s v="ICEU"/>
    <s v="Advantage Futures LLC"/>
    <m/>
    <n v="21477300.834800001"/>
    <x v="15"/>
    <x v="1"/>
    <x v="1"/>
  </r>
  <r>
    <x v="12"/>
    <s v="ICEU"/>
    <s v="Banco Santander S.A."/>
    <m/>
    <n v="18559427.271899998"/>
    <x v="16"/>
    <x v="1"/>
    <x v="1"/>
  </r>
  <r>
    <x v="12"/>
    <s v="ICEU"/>
    <s v="Banco Santander S.A."/>
    <m/>
    <n v="25794420.962200001"/>
    <x v="16"/>
    <x v="0"/>
    <x v="1"/>
  </r>
  <r>
    <x v="12"/>
    <s v="ICEU"/>
    <s v="Barclays Bank PLC"/>
    <m/>
    <n v="145062428.1381"/>
    <x v="0"/>
    <x v="0"/>
    <x v="1"/>
  </r>
  <r>
    <x v="12"/>
    <s v="ICEU"/>
    <s v="Barclays Bank PLC"/>
    <m/>
    <n v="310691547.38819999"/>
    <x v="0"/>
    <x v="1"/>
    <x v="1"/>
  </r>
  <r>
    <x v="12"/>
    <s v="ICEU"/>
    <s v="Barclays Capital Inc."/>
    <m/>
    <n v="103790090.47310001"/>
    <x v="0"/>
    <x v="1"/>
    <x v="1"/>
  </r>
  <r>
    <x v="12"/>
    <s v="ICEU"/>
    <s v="Barclays Capital Inc."/>
    <m/>
    <n v="517619589.19050002"/>
    <x v="0"/>
    <x v="0"/>
    <x v="1"/>
  </r>
  <r>
    <x v="12"/>
    <s v="ICEU"/>
    <s v="BNP Paribas Commodity Futures Ltd"/>
    <m/>
    <n v="5878169"/>
    <x v="1"/>
    <x v="0"/>
    <x v="1"/>
  </r>
  <r>
    <x v="12"/>
    <s v="ICEU"/>
    <s v="BNP Paribas Commodity Futures Ltd"/>
    <m/>
    <n v="242444052.3019"/>
    <x v="1"/>
    <x v="1"/>
    <x v="1"/>
  </r>
  <r>
    <x v="12"/>
    <s v="ICEU"/>
    <s v="BNP Paribas Prime Brokerage Inc (PBI)"/>
    <m/>
    <n v="119417390"/>
    <x v="1"/>
    <x v="0"/>
    <x v="1"/>
  </r>
  <r>
    <x v="12"/>
    <s v="ICEU"/>
    <s v="BNP Paribas Prime Brokerage Inc (PBI)"/>
    <m/>
    <n v="1099849047.5"/>
    <x v="1"/>
    <x v="1"/>
    <x v="1"/>
  </r>
  <r>
    <x v="12"/>
    <s v="ICEU"/>
    <s v="BNP Paribas Securities Services"/>
    <m/>
    <n v="11382442.952299999"/>
    <x v="1"/>
    <x v="1"/>
    <x v="1"/>
  </r>
  <r>
    <x v="12"/>
    <s v="ICEU"/>
    <s v="BNP Paribas Securities Services"/>
    <m/>
    <n v="578544478.40530002"/>
    <x v="1"/>
    <x v="0"/>
    <x v="1"/>
  </r>
  <r>
    <x v="12"/>
    <s v="ICEU"/>
    <s v="CACEIS Bank France"/>
    <m/>
    <n v="86011761.458700001"/>
    <x v="59"/>
    <x v="1"/>
    <x v="1"/>
  </r>
  <r>
    <x v="12"/>
    <s v="ICEU"/>
    <s v="Citigroup Global Markets Inc"/>
    <m/>
    <n v="270447915"/>
    <x v="2"/>
    <x v="0"/>
    <x v="1"/>
  </r>
  <r>
    <x v="12"/>
    <s v="ICEU"/>
    <s v="Citigroup Global Markets Inc"/>
    <m/>
    <n v="943783604"/>
    <x v="2"/>
    <x v="1"/>
    <x v="1"/>
  </r>
  <r>
    <x v="12"/>
    <s v="ICEU"/>
    <s v="Citigroup Global Markets Limited"/>
    <m/>
    <n v="231046665.39219999"/>
    <x v="2"/>
    <x v="0"/>
    <x v="1"/>
  </r>
  <r>
    <x v="12"/>
    <s v="ICEU"/>
    <s v="Citigroup Global Markets Limited"/>
    <m/>
    <n v="549460706.75800002"/>
    <x v="2"/>
    <x v="1"/>
    <x v="1"/>
  </r>
  <r>
    <x v="12"/>
    <s v="ICEU"/>
    <s v="Commerzbank AG"/>
    <m/>
    <n v="349033.47289999999"/>
    <x v="60"/>
    <x v="1"/>
    <x v="1"/>
  </r>
  <r>
    <x v="12"/>
    <s v="ICEU"/>
    <s v="Commerzbank AG"/>
    <m/>
    <n v="151196651.46439999"/>
    <x v="60"/>
    <x v="0"/>
    <x v="1"/>
  </r>
  <r>
    <x v="12"/>
    <s v="ICEU"/>
    <s v="Credit Suisse International (Energy)"/>
    <m/>
    <n v="365716508.21289998"/>
    <x v="3"/>
    <x v="0"/>
    <x v="1"/>
  </r>
  <r>
    <x v="12"/>
    <s v="ICEU"/>
    <s v="Credit Suisse Securities (Europe) Limited"/>
    <m/>
    <n v="223343214.25799999"/>
    <x v="3"/>
    <x v="0"/>
    <x v="1"/>
  </r>
  <r>
    <x v="12"/>
    <s v="ICEU"/>
    <s v="Credit Suisse Securities (Europe) Limited"/>
    <m/>
    <n v="251035609.42930001"/>
    <x v="3"/>
    <x v="1"/>
    <x v="1"/>
  </r>
  <r>
    <x v="12"/>
    <s v="ICEU"/>
    <s v="Credit Suisse Securities (USA) LLC."/>
    <m/>
    <n v="1314685"/>
    <x v="3"/>
    <x v="0"/>
    <x v="1"/>
  </r>
  <r>
    <x v="12"/>
    <s v="ICEU"/>
    <s v="Credit Suisse Securities (USA) LLC."/>
    <m/>
    <n v="479180062.5395"/>
    <x v="3"/>
    <x v="1"/>
    <x v="1"/>
  </r>
  <r>
    <x v="12"/>
    <s v="ICEU"/>
    <s v="Deutsche Bank AG"/>
    <m/>
    <n v="457772039.94510001"/>
    <x v="4"/>
    <x v="1"/>
    <x v="1"/>
  </r>
  <r>
    <x v="12"/>
    <s v="ICEU"/>
    <s v="Deutsche Bank AG, London"/>
    <m/>
    <n v="248533865.35339999"/>
    <x v="4"/>
    <x v="1"/>
    <x v="1"/>
  </r>
  <r>
    <x v="12"/>
    <s v="ICEU"/>
    <s v="Deutsche Bank AG, London"/>
    <m/>
    <n v="372472137.63800001"/>
    <x v="4"/>
    <x v="0"/>
    <x v="1"/>
  </r>
  <r>
    <x v="12"/>
    <s v="ICEU"/>
    <s v="Deutsche Bank Securities Inc"/>
    <m/>
    <n v="4223600"/>
    <x v="4"/>
    <x v="0"/>
    <x v="1"/>
  </r>
  <r>
    <x v="12"/>
    <s v="ICEU"/>
    <s v="Deutsche Bank Securities Inc"/>
    <m/>
    <n v="73581744.874899998"/>
    <x v="4"/>
    <x v="1"/>
    <x v="1"/>
  </r>
  <r>
    <x v="12"/>
    <s v="ICEU"/>
    <s v="E D &amp; F Man Capital Markets Limited"/>
    <m/>
    <n v="14495317.3467"/>
    <x v="26"/>
    <x v="1"/>
    <x v="1"/>
  </r>
  <r>
    <x v="12"/>
    <s v="ICEU"/>
    <s v="E D &amp; F Man Capital Markets Limited"/>
    <m/>
    <n v="15051177.534600001"/>
    <x v="26"/>
    <x v="0"/>
    <x v="1"/>
  </r>
  <r>
    <x v="12"/>
    <s v="ICEU"/>
    <s v="E D &amp; F Man Capital Markets, Inc"/>
    <m/>
    <n v="-19091152"/>
    <x v="26"/>
    <x v="1"/>
    <x v="1"/>
  </r>
  <r>
    <x v="12"/>
    <s v="ICEU"/>
    <s v="SEB Futures, a division of Skandinaviska Enskilda Banken"/>
    <m/>
    <n v="78188533.878000006"/>
    <x v="28"/>
    <x v="0"/>
    <x v="1"/>
  </r>
  <r>
    <x v="12"/>
    <s v="ICEU"/>
    <s v="FCStone LLC"/>
    <m/>
    <n v="4507198.9316999996"/>
    <x v="29"/>
    <x v="0"/>
    <x v="1"/>
  </r>
  <r>
    <x v="12"/>
    <s v="ICEU"/>
    <s v="FCStone LLC"/>
    <m/>
    <n v="94063874.391200006"/>
    <x v="29"/>
    <x v="1"/>
    <x v="1"/>
  </r>
  <r>
    <x v="12"/>
    <s v="ICEU"/>
    <s v="INTL FCSTONE LTD"/>
    <m/>
    <n v="3354114.41"/>
    <x v="29"/>
    <x v="1"/>
    <x v="1"/>
  </r>
  <r>
    <x v="12"/>
    <s v="ICEU"/>
    <s v="G. H. Financials Limited"/>
    <m/>
    <n v="10829.4413"/>
    <x v="30"/>
    <x v="0"/>
    <x v="1"/>
  </r>
  <r>
    <x v="12"/>
    <s v="ICEU"/>
    <s v="G. H. Financials Limited"/>
    <m/>
    <n v="4617303.6206999999"/>
    <x v="30"/>
    <x v="1"/>
    <x v="1"/>
  </r>
  <r>
    <x v="12"/>
    <s v="ICEU"/>
    <s v="Glencore Commodities Ltd"/>
    <m/>
    <n v="103356916.64470001"/>
    <x v="62"/>
    <x v="0"/>
    <x v="1"/>
  </r>
  <r>
    <x v="12"/>
    <s v="ICEU"/>
    <s v="Goldman Sachs and Company"/>
    <m/>
    <n v="41643838"/>
    <x v="5"/>
    <x v="0"/>
    <x v="1"/>
  </r>
  <r>
    <x v="12"/>
    <s v="ICEU"/>
    <s v="Goldman Sachs and Company"/>
    <m/>
    <n v="2896563929.1271"/>
    <x v="5"/>
    <x v="1"/>
    <x v="1"/>
  </r>
  <r>
    <x v="12"/>
    <s v="ICEU"/>
    <s v="Goldman Sachs International"/>
    <m/>
    <n v="438162767.68739998"/>
    <x v="5"/>
    <x v="0"/>
    <x v="1"/>
  </r>
  <r>
    <x v="12"/>
    <s v="ICEU"/>
    <s v="Goldman Sachs International"/>
    <m/>
    <n v="1204790920.7720001"/>
    <x v="5"/>
    <x v="1"/>
    <x v="1"/>
  </r>
  <r>
    <x v="12"/>
    <s v="ICEU"/>
    <s v="HSBC Bank PLC"/>
    <m/>
    <n v="103579768.25220001"/>
    <x v="32"/>
    <x v="1"/>
    <x v="1"/>
  </r>
  <r>
    <x v="12"/>
    <s v="ICEU"/>
    <s v="HSBC Bank PLC"/>
    <m/>
    <n v="363080373.3154"/>
    <x v="32"/>
    <x v="0"/>
    <x v="1"/>
  </r>
  <r>
    <x v="12"/>
    <s v="ICEU"/>
    <s v="iDealing.com Limited"/>
    <m/>
    <n v="585261.30969999998"/>
    <x v="63"/>
    <x v="0"/>
    <x v="1"/>
  </r>
  <r>
    <x v="12"/>
    <s v="ICEU"/>
    <s v="Interactive Brokers (UK) Limited"/>
    <m/>
    <n v="16721873.206"/>
    <x v="33"/>
    <x v="1"/>
    <x v="1"/>
  </r>
  <r>
    <x v="12"/>
    <s v="ICEU"/>
    <s v="Interactive Brokers (UK) Limited"/>
    <m/>
    <n v="17951923.476300001"/>
    <x v="33"/>
    <x v="0"/>
    <x v="1"/>
  </r>
  <r>
    <x v="12"/>
    <s v="ICEU"/>
    <s v="Interactive Brokers LLC"/>
    <m/>
    <n v="142345"/>
    <x v="33"/>
    <x v="0"/>
    <x v="1"/>
  </r>
  <r>
    <x v="12"/>
    <s v="ICEU"/>
    <s v="Interactive Brokers LLC"/>
    <m/>
    <n v="10868355.092399999"/>
    <x v="33"/>
    <x v="1"/>
    <x v="1"/>
  </r>
  <r>
    <x v="12"/>
    <s v="ICEU"/>
    <s v="Banca IMI SpA"/>
    <m/>
    <n v="7950122.9233999997"/>
    <x v="64"/>
    <x v="1"/>
    <x v="1"/>
  </r>
  <r>
    <x v="12"/>
    <s v="ICEU"/>
    <s v="Banca IMI SpA"/>
    <m/>
    <n v="9503900.1545000002"/>
    <x v="64"/>
    <x v="0"/>
    <x v="1"/>
  </r>
  <r>
    <x v="12"/>
    <s v="ICEU"/>
    <s v="Jefferies Bache Limited"/>
    <m/>
    <n v="285690.82799999998"/>
    <x v="34"/>
    <x v="0"/>
    <x v="1"/>
  </r>
  <r>
    <x v="12"/>
    <s v="ICEU"/>
    <s v="Jefferies Bache Limited"/>
    <m/>
    <n v="28959060.3017"/>
    <x v="34"/>
    <x v="1"/>
    <x v="1"/>
  </r>
  <r>
    <x v="12"/>
    <s v="ICEU"/>
    <s v="Jefferies LLC"/>
    <m/>
    <n v="240000"/>
    <x v="34"/>
    <x v="0"/>
    <x v="1"/>
  </r>
  <r>
    <x v="12"/>
    <s v="ICEU"/>
    <s v="Jefferies LLC"/>
    <m/>
    <n v="266422538.6099"/>
    <x v="34"/>
    <x v="1"/>
    <x v="1"/>
  </r>
  <r>
    <x v="12"/>
    <s v="ICEU"/>
    <s v="J P Morgan Securities LLC"/>
    <m/>
    <n v="-602772885.43589997"/>
    <x v="6"/>
    <x v="0"/>
    <x v="1"/>
  </r>
  <r>
    <x v="12"/>
    <s v="ICEU"/>
    <s v="J P Morgan Securities LLC"/>
    <m/>
    <n v="1731442095.1984"/>
    <x v="6"/>
    <x v="1"/>
    <x v="1"/>
  </r>
  <r>
    <x v="12"/>
    <s v="ICEU"/>
    <s v="J.P. Morgan Securities plc"/>
    <m/>
    <n v="-43209236.412500001"/>
    <x v="6"/>
    <x v="0"/>
    <x v="1"/>
  </r>
  <r>
    <x v="12"/>
    <s v="ICEU"/>
    <s v="J.P. Morgan Securities plc"/>
    <m/>
    <n v="497188553.26050001"/>
    <x v="6"/>
    <x v="1"/>
    <x v="1"/>
  </r>
  <r>
    <x v="12"/>
    <s v="ICEU"/>
    <s v="Jump Trading Futures LLC"/>
    <m/>
    <n v="17065407"/>
    <x v="35"/>
    <x v="0"/>
    <x v="1"/>
  </r>
  <r>
    <x v="12"/>
    <s v="ICEU"/>
    <s v="Louis Dreyfus Commodities Suisse SA"/>
    <m/>
    <n v="38083920"/>
    <x v="37"/>
    <x v="0"/>
    <x v="1"/>
  </r>
  <r>
    <x v="12"/>
    <s v="ICEU"/>
    <s v="Macquarie"/>
    <m/>
    <n v="4302542.3592999997"/>
    <x v="38"/>
    <x v="0"/>
    <x v="1"/>
  </r>
  <r>
    <x v="12"/>
    <s v="ICEU"/>
    <s v="Macquarie"/>
    <m/>
    <n v="766139467.91890001"/>
    <x v="38"/>
    <x v="1"/>
    <x v="1"/>
  </r>
  <r>
    <x v="12"/>
    <s v="ICEU"/>
    <s v="Macquarie Futures USA Inc"/>
    <m/>
    <n v="162399093.5"/>
    <x v="38"/>
    <x v="1"/>
    <x v="1"/>
  </r>
  <r>
    <x v="12"/>
    <s v="ICEU"/>
    <s v="Marex Financial Limited"/>
    <m/>
    <n v="17435258.2223"/>
    <x v="39"/>
    <x v="1"/>
    <x v="1"/>
  </r>
  <r>
    <x v="12"/>
    <s v="ICEU"/>
    <s v="Marex Financial Limited"/>
    <m/>
    <n v="26114740.8829"/>
    <x v="39"/>
    <x v="0"/>
    <x v="1"/>
  </r>
  <r>
    <x v="12"/>
    <s v="ICEU"/>
    <s v="Mars Chocolate UK Limited (NEW)"/>
    <m/>
    <n v="8638200.9491000008"/>
    <x v="65"/>
    <x v="0"/>
    <x v="1"/>
  </r>
  <r>
    <x v="12"/>
    <s v="ICEU"/>
    <s v="Merrill Lynch International"/>
    <m/>
    <n v="243704201.82249999"/>
    <x v="7"/>
    <x v="0"/>
    <x v="1"/>
  </r>
  <r>
    <x v="12"/>
    <s v="ICEU"/>
    <s v="Merrill Lynch International"/>
    <m/>
    <n v="503663854.03119999"/>
    <x v="7"/>
    <x v="1"/>
    <x v="1"/>
  </r>
  <r>
    <x v="12"/>
    <s v="ICEU"/>
    <s v="Merrill Lynch Pierce Fenner &amp; Smith Inc."/>
    <m/>
    <n v="805092025.51779997"/>
    <x v="7"/>
    <x v="0"/>
    <x v="1"/>
  </r>
  <r>
    <x v="12"/>
    <s v="ICEU"/>
    <s v="Merrill Lynch Pierce Fenner &amp; Smith Inc."/>
    <m/>
    <n v="1032392474.702"/>
    <x v="7"/>
    <x v="1"/>
    <x v="1"/>
  </r>
  <r>
    <x v="12"/>
    <s v="ICEU"/>
    <s v="Mizuho Securities USA Inc"/>
    <m/>
    <n v="44580267.5295"/>
    <x v="40"/>
    <x v="0"/>
    <x v="1"/>
  </r>
  <r>
    <x v="12"/>
    <s v="ICEU"/>
    <s v="Mizuho Securities USA Inc"/>
    <m/>
    <n v="1228572851.7502"/>
    <x v="40"/>
    <x v="1"/>
    <x v="1"/>
  </r>
  <r>
    <x v="12"/>
    <s v="ICEU"/>
    <s v="Morgan Stanley &amp; Co International plc"/>
    <m/>
    <n v="611674081.21920002"/>
    <x v="8"/>
    <x v="0"/>
    <x v="1"/>
  </r>
  <r>
    <x v="12"/>
    <s v="ICEU"/>
    <s v="Morgan Stanley &amp; Co International plc"/>
    <m/>
    <n v="802870612.5029"/>
    <x v="8"/>
    <x v="1"/>
    <x v="1"/>
  </r>
  <r>
    <x v="12"/>
    <s v="ICEU"/>
    <s v="Morgan Stanley &amp; Co. LLC"/>
    <m/>
    <n v="107992384.7458"/>
    <x v="8"/>
    <x v="1"/>
    <x v="1"/>
  </r>
  <r>
    <x v="12"/>
    <s v="ICEU"/>
    <s v="Morgan Stanley &amp; Co. LLC"/>
    <m/>
    <n v="327035127.5"/>
    <x v="8"/>
    <x v="0"/>
    <x v="1"/>
  </r>
  <r>
    <x v="12"/>
    <s v="ICEU"/>
    <s v="Nomura International Plc."/>
    <m/>
    <n v="55176311.527400002"/>
    <x v="9"/>
    <x v="0"/>
    <x v="1"/>
  </r>
  <r>
    <x v="12"/>
    <s v="ICEU"/>
    <s v="Nomura International Plc."/>
    <m/>
    <n v="64972687.9582"/>
    <x v="9"/>
    <x v="1"/>
    <x v="1"/>
  </r>
  <r>
    <x v="12"/>
    <s v="ICEU"/>
    <s v="Nordea Bank Finland Plc"/>
    <m/>
    <n v="248180593.5334"/>
    <x v="67"/>
    <x v="1"/>
    <x v="1"/>
  </r>
  <r>
    <x v="12"/>
    <s v="ICEU"/>
    <s v="Phibro Limited"/>
    <m/>
    <n v="10423007"/>
    <x v="68"/>
    <x v="0"/>
    <x v="1"/>
  </r>
  <r>
    <x v="12"/>
    <s v="ICEU"/>
    <s v="Proxima Clearing LLC"/>
    <m/>
    <n v="-54002237"/>
    <x v="42"/>
    <x v="0"/>
    <x v="1"/>
  </r>
  <r>
    <x v="12"/>
    <s v="ICEU"/>
    <s v="R.J. OBrien &amp; Associates LLC"/>
    <m/>
    <n v="150364.51920000001"/>
    <x v="43"/>
    <x v="0"/>
    <x v="1"/>
  </r>
  <r>
    <x v="12"/>
    <s v="ICEU"/>
    <s v="R.J. OBrien &amp; Associates LLC"/>
    <m/>
    <n v="55520322.4542"/>
    <x v="43"/>
    <x v="1"/>
    <x v="1"/>
  </r>
  <r>
    <x v="12"/>
    <s v="ICEU"/>
    <s v="Rand Financial Services, Inc."/>
    <m/>
    <n v="2867122.1664999998"/>
    <x v="44"/>
    <x v="1"/>
    <x v="1"/>
  </r>
  <r>
    <x v="12"/>
    <s v="ICEU"/>
    <s v="Rand Financial Services, Inc."/>
    <m/>
    <n v="23649036.936299998"/>
    <x v="44"/>
    <x v="0"/>
    <x v="1"/>
  </r>
  <r>
    <x v="12"/>
    <s v="ICEU"/>
    <s v="RBC Capital Markets LLC"/>
    <m/>
    <n v="34710572.023999996"/>
    <x v="45"/>
    <x v="0"/>
    <x v="1"/>
  </r>
  <r>
    <x v="12"/>
    <s v="ICEU"/>
    <s v="RBC Capital Markets LLC"/>
    <m/>
    <n v="125302277"/>
    <x v="45"/>
    <x v="1"/>
    <x v="1"/>
  </r>
  <r>
    <x v="12"/>
    <s v="ICEU"/>
    <s v="RBC Europe Limited"/>
    <m/>
    <n v="7745017.4770999998"/>
    <x v="45"/>
    <x v="1"/>
    <x v="1"/>
  </r>
  <r>
    <x v="12"/>
    <s v="ICEU"/>
    <s v="RBC Europe Limited"/>
    <m/>
    <n v="13915077.8912"/>
    <x v="45"/>
    <x v="0"/>
    <x v="1"/>
  </r>
  <r>
    <x v="12"/>
    <s v="ICEU"/>
    <s v="Royal Bank of Scotland Plc (The)"/>
    <m/>
    <n v="89184210.799199998"/>
    <x v="10"/>
    <x v="1"/>
    <x v="1"/>
  </r>
  <r>
    <x v="12"/>
    <s v="ICEU"/>
    <s v="Royal Bank of Scotland Plc (The)"/>
    <m/>
    <n v="132378438.9421"/>
    <x v="10"/>
    <x v="0"/>
    <x v="1"/>
  </r>
  <r>
    <x v="12"/>
    <s v="ICEU"/>
    <s v="Rosenthal Collins Group LLC"/>
    <m/>
    <n v="565189.96779999998"/>
    <x v="48"/>
    <x v="0"/>
    <x v="1"/>
  </r>
  <r>
    <x v="12"/>
    <s v="ICEU"/>
    <s v="Rosenthal Collins Group LLC"/>
    <m/>
    <n v="119274045.1274"/>
    <x v="48"/>
    <x v="1"/>
    <x v="1"/>
  </r>
  <r>
    <x v="12"/>
    <s v="ICEU"/>
    <s v="Shell Intl Trading and Shipping LTD"/>
    <m/>
    <n v="434607344.43199998"/>
    <x v="69"/>
    <x v="0"/>
    <x v="1"/>
  </r>
  <r>
    <x v="12"/>
    <s v="ICEU"/>
    <s v="Newedge USA LLC"/>
    <m/>
    <n v="32050563.5"/>
    <x v="11"/>
    <x v="0"/>
    <x v="1"/>
  </r>
  <r>
    <x v="12"/>
    <s v="ICEU"/>
    <s v="Newedge USA LLC"/>
    <m/>
    <n v="1709691889.9597001"/>
    <x v="11"/>
    <x v="1"/>
    <x v="1"/>
  </r>
  <r>
    <x v="12"/>
    <s v="ICEU"/>
    <s v="SOCIETE GENERALE NEWEDGE UK LIMITED"/>
    <m/>
    <n v="42385373.728699997"/>
    <x v="11"/>
    <x v="0"/>
    <x v="1"/>
  </r>
  <r>
    <x v="12"/>
    <s v="ICEU"/>
    <s v="SOCIETE GENERALE NEWEDGE UK LIMITED"/>
    <m/>
    <n v="1965820423.4243"/>
    <x v="11"/>
    <x v="1"/>
    <x v="1"/>
  </r>
  <r>
    <x v="12"/>
    <s v="ICEU"/>
    <s v="State Street GmbH London Branch"/>
    <m/>
    <n v="13721868.247199999"/>
    <x v="49"/>
    <x v="1"/>
    <x v="1"/>
  </r>
  <r>
    <x v="12"/>
    <s v="ICEU"/>
    <s v="Sucden Financial Limited"/>
    <m/>
    <n v="48687"/>
    <x v="70"/>
    <x v="0"/>
    <x v="1"/>
  </r>
  <r>
    <x v="12"/>
    <s v="ICEU"/>
    <s v="Sucden Financial Limited"/>
    <m/>
    <n v="58252404.167300001"/>
    <x v="70"/>
    <x v="1"/>
    <x v="1"/>
  </r>
  <r>
    <x v="12"/>
    <s v="ICEU"/>
    <s v="UBS Limited"/>
    <m/>
    <n v="128151479.48999999"/>
    <x v="12"/>
    <x v="0"/>
    <x v="1"/>
  </r>
  <r>
    <x v="12"/>
    <s v="ICEU"/>
    <s v="UBS Limited"/>
    <m/>
    <n v="174742407.78619999"/>
    <x v="12"/>
    <x v="1"/>
    <x v="1"/>
  </r>
  <r>
    <x v="12"/>
    <s v="ICEU"/>
    <s v="UBS Securities LLC"/>
    <m/>
    <n v="58204121"/>
    <x v="12"/>
    <x v="0"/>
    <x v="1"/>
  </r>
  <r>
    <x v="12"/>
    <s v="ICEU"/>
    <s v="UBS Securities LLC"/>
    <m/>
    <n v="1046345468.9735"/>
    <x v="12"/>
    <x v="1"/>
    <x v="1"/>
  </r>
  <r>
    <x v="12"/>
    <s v="ICEU"/>
    <s v="Unicredit Bank AG."/>
    <m/>
    <n v="6007044.5389"/>
    <x v="58"/>
    <x v="1"/>
    <x v="1"/>
  </r>
  <r>
    <x v="12"/>
    <s v="ICEU"/>
    <s v="Unicredit Bank AG."/>
    <m/>
    <n v="89956931.253999993"/>
    <x v="58"/>
    <x v="0"/>
    <x v="1"/>
  </r>
  <r>
    <x v="12"/>
    <s v="ICEU"/>
    <s v="KCG Americas LLC"/>
    <m/>
    <n v="2803175.1348000001"/>
    <x v="54"/>
    <x v="0"/>
    <x v="1"/>
  </r>
  <r>
    <x v="12"/>
    <s v="ICEU"/>
    <s v="Wedbush Securities Inc"/>
    <m/>
    <n v="1467528.5962"/>
    <x v="54"/>
    <x v="1"/>
    <x v="1"/>
  </r>
  <r>
    <x v="12"/>
    <s v="ICEU"/>
    <s v="Wedbush Securities Inc"/>
    <m/>
    <n v="2000000"/>
    <x v="54"/>
    <x v="0"/>
    <x v="1"/>
  </r>
  <r>
    <x v="12"/>
    <s v="ICEU"/>
    <s v="Wells Fargo Securities LLC"/>
    <m/>
    <n v="-139178671"/>
    <x v="55"/>
    <x v="0"/>
    <x v="1"/>
  </r>
  <r>
    <x v="12"/>
    <s v="ICEU"/>
    <s v="Wells Fargo Securities LLC"/>
    <m/>
    <n v="28133387.481199998"/>
    <x v="55"/>
    <x v="1"/>
    <x v="1"/>
  </r>
  <r>
    <x v="12"/>
    <s v="ICUS"/>
    <s v="ABN AMRO Clearing Chicago, LLC"/>
    <s v="690"/>
    <n v="39349000"/>
    <x v="13"/>
    <x v="0"/>
    <x v="1"/>
  </r>
  <r>
    <x v="12"/>
    <s v="ICUS"/>
    <s v="ABN AMRO Clearing Chicago, LLC"/>
    <s v="690"/>
    <n v="65388088.834600002"/>
    <x v="13"/>
    <x v="1"/>
    <x v="1"/>
  </r>
  <r>
    <x v="12"/>
    <s v="ICUS"/>
    <s v="ADM Investor Services, Inc."/>
    <s v="905"/>
    <n v="15040286.800000001"/>
    <x v="14"/>
    <x v="0"/>
    <x v="1"/>
  </r>
  <r>
    <x v="12"/>
    <s v="ICUS"/>
    <s v="ADM Investor Services, Inc."/>
    <s v="905"/>
    <n v="203969713.76989999"/>
    <x v="14"/>
    <x v="1"/>
    <x v="1"/>
  </r>
  <r>
    <x v="12"/>
    <s v="ICUS"/>
    <s v="Advantage Futures LLC"/>
    <s v="737"/>
    <n v="950"/>
    <x v="15"/>
    <x v="0"/>
    <x v="1"/>
  </r>
  <r>
    <x v="12"/>
    <s v="ICUS"/>
    <s v="Advantage Futures LLC"/>
    <s v="737"/>
    <n v="19614594.300000001"/>
    <x v="15"/>
    <x v="1"/>
    <x v="1"/>
  </r>
  <r>
    <x v="12"/>
    <s v="ICUS"/>
    <s v="Santander Investment Securities Inc"/>
    <s v="189"/>
    <n v="-397"/>
    <x v="16"/>
    <x v="1"/>
    <x v="1"/>
  </r>
  <r>
    <x v="12"/>
    <s v="ICUS"/>
    <s v="Barclays Capital Inc"/>
    <s v="709"/>
    <n v="64262627"/>
    <x v="0"/>
    <x v="0"/>
    <x v="1"/>
  </r>
  <r>
    <x v="12"/>
    <s v="ICUS"/>
    <s v="Barclays Capital Inc"/>
    <s v="709"/>
    <n v="334151225.583"/>
    <x v="0"/>
    <x v="1"/>
    <x v="1"/>
  </r>
  <r>
    <x v="12"/>
    <s v="ICUS"/>
    <s v="BNP Paribas Prime Brokerage, Inc."/>
    <s v="555"/>
    <n v="62129760.25"/>
    <x v="1"/>
    <x v="0"/>
    <x v="1"/>
  </r>
  <r>
    <x v="12"/>
    <s v="ICUS"/>
    <s v="BNP Paribas Prime Brokerage, Inc."/>
    <s v="555"/>
    <n v="128545722"/>
    <x v="1"/>
    <x v="1"/>
    <x v="1"/>
  </r>
  <r>
    <x v="12"/>
    <s v="ICUS"/>
    <s v="Citigroup Global Markets, Inc."/>
    <s v="880"/>
    <n v="208323816.27630001"/>
    <x v="2"/>
    <x v="1"/>
    <x v="1"/>
  </r>
  <r>
    <x v="12"/>
    <s v="ICUS"/>
    <s v="Citigroup Global Markets, Inc."/>
    <s v="880"/>
    <n v="325984283.75"/>
    <x v="2"/>
    <x v="0"/>
    <x v="1"/>
  </r>
  <r>
    <x v="12"/>
    <s v="ICUS"/>
    <s v="Credit Suisse Sec.  (USA) LLC."/>
    <s v="355"/>
    <n v="41185568"/>
    <x v="3"/>
    <x v="0"/>
    <x v="1"/>
  </r>
  <r>
    <x v="12"/>
    <s v="ICUS"/>
    <s v="Credit Suisse Sec.  (USA) LLC."/>
    <s v="355"/>
    <n v="298979601.52710003"/>
    <x v="3"/>
    <x v="1"/>
    <x v="1"/>
  </r>
  <r>
    <x v="12"/>
    <s v="ICUS"/>
    <s v="Deutsche Bank Securities, Inc."/>
    <s v="092"/>
    <n v="170651573.2288"/>
    <x v="4"/>
    <x v="1"/>
    <x v="1"/>
  </r>
  <r>
    <x v="12"/>
    <s v="ICUS"/>
    <s v="Deutsche Bank Securities, Inc."/>
    <s v="092"/>
    <n v="323898150.44999999"/>
    <x v="4"/>
    <x v="0"/>
    <x v="1"/>
  </r>
  <r>
    <x v="12"/>
    <s v="ICUS"/>
    <s v="Dorman Trading LLC"/>
    <s v="150"/>
    <n v="2203208.7999999998"/>
    <x v="25"/>
    <x v="1"/>
    <x v="1"/>
  </r>
  <r>
    <x v="12"/>
    <s v="ICUS"/>
    <s v="ED &amp; F Man Capital Markets Inc"/>
    <s v="365"/>
    <n v="10098214"/>
    <x v="26"/>
    <x v="0"/>
    <x v="1"/>
  </r>
  <r>
    <x v="12"/>
    <s v="ICUS"/>
    <s v="ED &amp; F Man Capital Markets Inc"/>
    <s v="365"/>
    <n v="16865738.1428"/>
    <x v="26"/>
    <x v="1"/>
    <x v="1"/>
  </r>
  <r>
    <x v="12"/>
    <s v="ICUS"/>
    <s v="F.C. Stone, L.L.C."/>
    <s v="686"/>
    <n v="67882028.950000003"/>
    <x v="29"/>
    <x v="0"/>
    <x v="1"/>
  </r>
  <r>
    <x v="12"/>
    <s v="ICUS"/>
    <s v="F.C. Stone, L.L.C."/>
    <s v="686"/>
    <n v="108319646.0341"/>
    <x v="29"/>
    <x v="1"/>
    <x v="1"/>
  </r>
  <r>
    <x v="12"/>
    <s v="ICUS"/>
    <s v="GH Financials LLC"/>
    <s v="773"/>
    <n v="700"/>
    <x v="30"/>
    <x v="0"/>
    <x v="1"/>
  </r>
  <r>
    <x v="12"/>
    <s v="ICUS"/>
    <s v="GH Financials LLC"/>
    <s v="773"/>
    <n v="98250"/>
    <x v="30"/>
    <x v="1"/>
    <x v="1"/>
  </r>
  <r>
    <x v="12"/>
    <s v="ICUS"/>
    <s v="Goldman Sachs &amp; Company"/>
    <s v="072"/>
    <n v="463881123.12660003"/>
    <x v="5"/>
    <x v="0"/>
    <x v="1"/>
  </r>
  <r>
    <x v="12"/>
    <s v="ICUS"/>
    <s v="Goldman Sachs &amp; Company"/>
    <s v="072"/>
    <n v="1457617376.9728"/>
    <x v="5"/>
    <x v="1"/>
    <x v="1"/>
  </r>
  <r>
    <x v="12"/>
    <s v="ICUS"/>
    <s v="Goldman Sachs Execution &amp; Clearing, LP"/>
    <s v="815"/>
    <n v="-25444719"/>
    <x v="5"/>
    <x v="1"/>
    <x v="1"/>
  </r>
  <r>
    <x v="12"/>
    <s v="ICUS"/>
    <s v="HSBC Securities (USA) Inc."/>
    <s v="323"/>
    <n v="19199859"/>
    <x v="32"/>
    <x v="1"/>
    <x v="1"/>
  </r>
  <r>
    <x v="12"/>
    <s v="ICUS"/>
    <s v="HSBC Securities (USA) Inc."/>
    <s v="323"/>
    <n v="42020350"/>
    <x v="32"/>
    <x v="0"/>
    <x v="1"/>
  </r>
  <r>
    <x v="12"/>
    <s v="ICUS"/>
    <s v="Interactive Brokers LLC"/>
    <s v="643"/>
    <n v="3387028.9366000001"/>
    <x v="33"/>
    <x v="0"/>
    <x v="1"/>
  </r>
  <r>
    <x v="12"/>
    <s v="ICUS"/>
    <s v="Interactive Brokers LLC"/>
    <s v="643"/>
    <n v="57365674.600000001"/>
    <x v="33"/>
    <x v="1"/>
    <x v="1"/>
  </r>
  <r>
    <x v="12"/>
    <s v="ICUS"/>
    <s v="Jefferies LLC"/>
    <s v="090"/>
    <n v="432398.71240000002"/>
    <x v="34"/>
    <x v="0"/>
    <x v="1"/>
  </r>
  <r>
    <x v="12"/>
    <s v="ICUS"/>
    <s v="Jefferies LLC"/>
    <s v="090"/>
    <n v="202466544.79629999"/>
    <x v="34"/>
    <x v="1"/>
    <x v="1"/>
  </r>
  <r>
    <x v="12"/>
    <s v="ICUS"/>
    <s v="J.P. Morgan Securities, LLC."/>
    <s v="661"/>
    <n v="145594320.75"/>
    <x v="6"/>
    <x v="0"/>
    <x v="1"/>
  </r>
  <r>
    <x v="12"/>
    <s v="ICUS"/>
    <s v="J.P. Morgan Securities, LLC."/>
    <s v="661"/>
    <n v="819546019.07459998"/>
    <x v="6"/>
    <x v="1"/>
    <x v="1"/>
  </r>
  <r>
    <x v="12"/>
    <s v="ICUS"/>
    <s v="Jump Trading Futures, LLC"/>
    <s v="013"/>
    <n v="4212380"/>
    <x v="35"/>
    <x v="0"/>
    <x v="1"/>
  </r>
  <r>
    <x v="12"/>
    <s v="ICUS"/>
    <s v="Term Commodities, Incorporated"/>
    <s v="116"/>
    <n v="68935621.269999996"/>
    <x v="37"/>
    <x v="0"/>
    <x v="1"/>
  </r>
  <r>
    <x v="12"/>
    <s v="ICUS"/>
    <s v="Macquarie Futures USA LLC."/>
    <s v="118"/>
    <n v="53083339.899999999"/>
    <x v="38"/>
    <x v="0"/>
    <x v="1"/>
  </r>
  <r>
    <x v="12"/>
    <s v="ICUS"/>
    <s v="Macquarie Futures USA LLC."/>
    <s v="118"/>
    <n v="112075775.7"/>
    <x v="38"/>
    <x v="1"/>
    <x v="1"/>
  </r>
  <r>
    <x v="12"/>
    <s v="ICUS"/>
    <s v="Marex North America LLC"/>
    <s v="167"/>
    <n v="-126301.25"/>
    <x v="39"/>
    <x v="0"/>
    <x v="1"/>
  </r>
  <r>
    <x v="12"/>
    <s v="ICUS"/>
    <s v="Marex North America LLC"/>
    <s v="167"/>
    <n v="48574516.229699999"/>
    <x v="39"/>
    <x v="1"/>
    <x v="1"/>
  </r>
  <r>
    <x v="12"/>
    <s v="ICUS"/>
    <s v="Merrill Lynch, Pierce, Fenner &amp; Smith, Inc"/>
    <s v="624"/>
    <n v="133684751.1488"/>
    <x v="7"/>
    <x v="0"/>
    <x v="1"/>
  </r>
  <r>
    <x v="12"/>
    <s v="ICUS"/>
    <s v="Merrill Lynch, Pierce, Fenner &amp; Smith, Inc"/>
    <s v="624"/>
    <n v="477318830.54400003"/>
    <x v="7"/>
    <x v="1"/>
    <x v="1"/>
  </r>
  <r>
    <x v="12"/>
    <s v="ICUS"/>
    <s v="Mizuho Securities USA Inc."/>
    <s v="104"/>
    <n v="47470051.899999999"/>
    <x v="40"/>
    <x v="1"/>
    <x v="1"/>
  </r>
  <r>
    <x v="12"/>
    <s v="ICUS"/>
    <s v="Morgan Stanley &amp; Co. LLC"/>
    <s v="657"/>
    <n v="105324884.26880001"/>
    <x v="8"/>
    <x v="0"/>
    <x v="1"/>
  </r>
  <r>
    <x v="12"/>
    <s v="ICUS"/>
    <s v="Morgan Stanley &amp; Co. LLC"/>
    <s v="657"/>
    <n v="592999528.13639998"/>
    <x v="8"/>
    <x v="1"/>
    <x v="1"/>
  </r>
  <r>
    <x v="12"/>
    <s v="ICUS"/>
    <s v="Phillip Capital Inc."/>
    <s v="878"/>
    <n v="130867.65"/>
    <x v="41"/>
    <x v="1"/>
    <x v="1"/>
  </r>
  <r>
    <x v="12"/>
    <s v="ICUS"/>
    <s v="R.J. O'Brien &amp; Associates LLC."/>
    <s v="685"/>
    <n v="2293125.8942999998"/>
    <x v="43"/>
    <x v="0"/>
    <x v="1"/>
  </r>
  <r>
    <x v="12"/>
    <s v="ICUS"/>
    <s v="R.J. O'Brien &amp; Associates LLC."/>
    <s v="685"/>
    <n v="69020755.952999994"/>
    <x v="43"/>
    <x v="1"/>
    <x v="1"/>
  </r>
  <r>
    <x v="12"/>
    <s v="ICUS"/>
    <s v="Rand Financial Services, Inc."/>
    <s v="135"/>
    <n v="1223481.25"/>
    <x v="44"/>
    <x v="1"/>
    <x v="1"/>
  </r>
  <r>
    <x v="12"/>
    <s v="ICUS"/>
    <s v="Rand Financial Services, Inc."/>
    <s v="135"/>
    <n v="18813900"/>
    <x v="44"/>
    <x v="0"/>
    <x v="1"/>
  </r>
  <r>
    <x v="12"/>
    <s v="ICUS"/>
    <s v="RBC Capital Markets, LLC."/>
    <s v="732"/>
    <n v="7906525"/>
    <x v="45"/>
    <x v="0"/>
    <x v="1"/>
  </r>
  <r>
    <x v="12"/>
    <s v="ICUS"/>
    <s v="RBC Capital Markets, LLC."/>
    <s v="732"/>
    <n v="35245627.649999999"/>
    <x v="45"/>
    <x v="1"/>
    <x v="1"/>
  </r>
  <r>
    <x v="12"/>
    <s v="ICUS"/>
    <s v="RBS Securities Inc."/>
    <s v="415"/>
    <n v="78219196.648000002"/>
    <x v="10"/>
    <x v="0"/>
    <x v="1"/>
  </r>
  <r>
    <x v="12"/>
    <s v="ICUS"/>
    <s v="RBS Securities Inc."/>
    <s v="415"/>
    <n v="427009022.75"/>
    <x v="10"/>
    <x v="1"/>
    <x v="1"/>
  </r>
  <r>
    <x v="12"/>
    <s v="ICUS"/>
    <s v="Rosenthal Collins Group, L.L.C."/>
    <s v="800"/>
    <n v="3774295.3"/>
    <x v="48"/>
    <x v="0"/>
    <x v="1"/>
  </r>
  <r>
    <x v="12"/>
    <s v="ICUS"/>
    <s v="Rosenthal Collins Group, L.L.C."/>
    <s v="800"/>
    <n v="12176498.046499999"/>
    <x v="48"/>
    <x v="1"/>
    <x v="1"/>
  </r>
  <r>
    <x v="12"/>
    <s v="ICUS"/>
    <s v="Newedge USA, LLC."/>
    <s v="132"/>
    <n v="185235760.50420001"/>
    <x v="11"/>
    <x v="0"/>
    <x v="1"/>
  </r>
  <r>
    <x v="12"/>
    <s v="ICUS"/>
    <s v="Newedge USA, LLC."/>
    <s v="132"/>
    <n v="868448951.65380001"/>
    <x v="11"/>
    <x v="1"/>
    <x v="1"/>
  </r>
  <r>
    <x v="12"/>
    <s v="ICUS"/>
    <s v="UBS Securities, L.L.C."/>
    <s v="700"/>
    <n v="45238618"/>
    <x v="12"/>
    <x v="0"/>
    <x v="1"/>
  </r>
  <r>
    <x v="12"/>
    <s v="ICUS"/>
    <s v="UBS Securities, L.L.C."/>
    <s v="700"/>
    <n v="588761658.54200006"/>
    <x v="12"/>
    <x v="1"/>
    <x v="1"/>
  </r>
  <r>
    <x v="12"/>
    <s v="ICUS"/>
    <s v="KCG Americas LLC"/>
    <s v="944"/>
    <n v="398150"/>
    <x v="94"/>
    <x v="0"/>
    <x v="1"/>
  </r>
  <r>
    <x v="12"/>
    <s v="ICUS"/>
    <s v="Wedbush Securities Inc."/>
    <s v="740"/>
    <n v="2700"/>
    <x v="54"/>
    <x v="0"/>
    <x v="1"/>
  </r>
  <r>
    <x v="12"/>
    <s v="ICUS"/>
    <s v="Wedbush Securities Inc."/>
    <s v="740"/>
    <n v="13449835.050000001"/>
    <x v="54"/>
    <x v="1"/>
    <x v="1"/>
  </r>
  <r>
    <x v="12"/>
    <s v="ICUS"/>
    <s v="Wells Fargo Securities, LLC"/>
    <s v="363"/>
    <n v="2506862"/>
    <x v="55"/>
    <x v="0"/>
    <x v="1"/>
  </r>
  <r>
    <x v="12"/>
    <s v="ICUS"/>
    <s v="Wells Fargo Securities, LLC"/>
    <s v="363"/>
    <n v="21465110"/>
    <x v="55"/>
    <x v="1"/>
    <x v="1"/>
  </r>
  <r>
    <x v="12"/>
    <s v="LCHLTD"/>
    <s v="ANS"/>
    <m/>
    <n v="280252124.66409999"/>
    <x v="71"/>
    <x v="0"/>
    <x v="2"/>
  </r>
  <r>
    <x v="12"/>
    <s v="LCHLTD"/>
    <s v="AAC"/>
    <m/>
    <n v="98579542.014899999"/>
    <x v="13"/>
    <x v="1"/>
    <x v="2"/>
  </r>
  <r>
    <x v="12"/>
    <s v="LCHLTD"/>
    <s v="ABN"/>
    <m/>
    <n v="368975594.64120001"/>
    <x v="13"/>
    <x v="0"/>
    <x v="2"/>
  </r>
  <r>
    <x v="12"/>
    <s v="LCHLTD"/>
    <s v="ACC"/>
    <m/>
    <n v="2864801.5417999998"/>
    <x v="13"/>
    <x v="0"/>
    <x v="2"/>
  </r>
  <r>
    <x v="12"/>
    <s v="LCHLTD"/>
    <s v="ANZ"/>
    <m/>
    <n v="246032179.86109999"/>
    <x v="72"/>
    <x v="0"/>
    <x v="2"/>
  </r>
  <r>
    <x v="12"/>
    <s v="LCHLTD"/>
    <s v="BBS"/>
    <m/>
    <n v="204851142.9034"/>
    <x v="73"/>
    <x v="0"/>
    <x v="2"/>
  </r>
  <r>
    <x v="12"/>
    <s v="LCHLTD"/>
    <s v="SAM"/>
    <m/>
    <n v="318473613.78399998"/>
    <x v="16"/>
    <x v="0"/>
    <x v="2"/>
  </r>
  <r>
    <x v="12"/>
    <s v="LCHLTD"/>
    <s v="BAF"/>
    <m/>
    <n v="1784493514.2312"/>
    <x v="0"/>
    <x v="1"/>
    <x v="2"/>
  </r>
  <r>
    <x v="12"/>
    <s v="LCHLTD"/>
    <s v="BSW"/>
    <m/>
    <n v="1053635093.0971"/>
    <x v="0"/>
    <x v="1"/>
    <x v="2"/>
  </r>
  <r>
    <x v="12"/>
    <s v="LCHLTD"/>
    <s v="BSW"/>
    <m/>
    <n v="1619727236.1210999"/>
    <x v="0"/>
    <x v="0"/>
    <x v="2"/>
  </r>
  <r>
    <x v="12"/>
    <s v="LCHLTD"/>
    <s v="DBB"/>
    <m/>
    <n v="212202473.1672"/>
    <x v="74"/>
    <x v="0"/>
    <x v="2"/>
  </r>
  <r>
    <x v="12"/>
    <s v="LCHLTD"/>
    <s v="BMO"/>
    <m/>
    <n v="125001889.89830001"/>
    <x v="17"/>
    <x v="0"/>
    <x v="2"/>
  </r>
  <r>
    <x v="12"/>
    <s v="LCHLTD"/>
    <s v="BNP"/>
    <m/>
    <n v="22391048.567299999"/>
    <x v="1"/>
    <x v="1"/>
    <x v="2"/>
  </r>
  <r>
    <x v="12"/>
    <s v="LCHLTD"/>
    <s v="BNP"/>
    <m/>
    <n v="711731663.73749995"/>
    <x v="1"/>
    <x v="0"/>
    <x v="2"/>
  </r>
  <r>
    <x v="12"/>
    <s v="LCHLTD"/>
    <s v="BNS"/>
    <m/>
    <n v="97106896.760900006"/>
    <x v="1"/>
    <x v="1"/>
    <x v="2"/>
  </r>
  <r>
    <x v="12"/>
    <s v="LCHLTD"/>
    <s v="BNY"/>
    <m/>
    <n v="67071243.631899998"/>
    <x v="18"/>
    <x v="0"/>
    <x v="2"/>
  </r>
  <r>
    <x v="12"/>
    <s v="LCHLTD"/>
    <s v="CXA"/>
    <m/>
    <n v="162350971.97839999"/>
    <x v="75"/>
    <x v="0"/>
    <x v="2"/>
  </r>
  <r>
    <x v="12"/>
    <s v="LCHLTD"/>
    <s v="CIB"/>
    <m/>
    <n v="280420814.52490002"/>
    <x v="76"/>
    <x v="0"/>
    <x v="2"/>
  </r>
  <r>
    <x v="12"/>
    <s v="LCHLTD"/>
    <s v="CGI"/>
    <m/>
    <n v="1873838889.1422999"/>
    <x v="2"/>
    <x v="1"/>
    <x v="2"/>
  </r>
  <r>
    <x v="12"/>
    <s v="LCHLTD"/>
    <s v="CGM"/>
    <m/>
    <n v="126435607.6011"/>
    <x v="2"/>
    <x v="0"/>
    <x v="2"/>
  </r>
  <r>
    <x v="12"/>
    <s v="LCHLTD"/>
    <s v="CGM"/>
    <m/>
    <n v="432637545.91049999"/>
    <x v="2"/>
    <x v="1"/>
    <x v="2"/>
  </r>
  <r>
    <x v="12"/>
    <s v="LCHLTD"/>
    <s v="CNA"/>
    <m/>
    <n v="875639847.7421"/>
    <x v="2"/>
    <x v="0"/>
    <x v="2"/>
  </r>
  <r>
    <x v="12"/>
    <s v="LCHLTD"/>
    <s v="CBS"/>
    <m/>
    <n v="42350346.904100001"/>
    <x v="60"/>
    <x v="1"/>
    <x v="2"/>
  </r>
  <r>
    <x v="12"/>
    <s v="LCHLTD"/>
    <s v="CBS"/>
    <m/>
    <n v="376083590.05229998"/>
    <x v="60"/>
    <x v="0"/>
    <x v="2"/>
  </r>
  <r>
    <x v="12"/>
    <s v="LCHLTD"/>
    <s v="CBA"/>
    <m/>
    <n v="356704678.5345"/>
    <x v="95"/>
    <x v="0"/>
    <x v="2"/>
  </r>
  <r>
    <x v="12"/>
    <s v="LCHLTD"/>
    <s v="CAP"/>
    <m/>
    <n v="930917082.70079994"/>
    <x v="56"/>
    <x v="0"/>
    <x v="2"/>
  </r>
  <r>
    <x v="12"/>
    <s v="LCHLTD"/>
    <s v="CFF"/>
    <m/>
    <n v="42045035.065499999"/>
    <x v="96"/>
    <x v="0"/>
    <x v="2"/>
  </r>
  <r>
    <x v="12"/>
    <s v="LCHLTD"/>
    <s v="CSE"/>
    <m/>
    <n v="273166681.53329998"/>
    <x v="3"/>
    <x v="1"/>
    <x v="2"/>
  </r>
  <r>
    <x v="12"/>
    <s v="LCHLTD"/>
    <s v="CSS"/>
    <m/>
    <n v="714204114.47839999"/>
    <x v="3"/>
    <x v="0"/>
    <x v="2"/>
  </r>
  <r>
    <x v="12"/>
    <s v="LCHLTD"/>
    <s v="CSU"/>
    <m/>
    <n v="1363239363.8257999"/>
    <x v="3"/>
    <x v="1"/>
    <x v="2"/>
  </r>
  <r>
    <x v="12"/>
    <s v="LCHLTD"/>
    <s v="SKA"/>
    <m/>
    <n v="751258949.24360001"/>
    <x v="3"/>
    <x v="0"/>
    <x v="2"/>
  </r>
  <r>
    <x v="12"/>
    <s v="LCHLTD"/>
    <s v="DBS"/>
    <m/>
    <n v="165334367.2462"/>
    <x v="77"/>
    <x v="1"/>
    <x v="2"/>
  </r>
  <r>
    <x v="12"/>
    <s v="LCHLTD"/>
    <s v="DBS"/>
    <m/>
    <n v="322410289.11849999"/>
    <x v="77"/>
    <x v="0"/>
    <x v="2"/>
  </r>
  <r>
    <x v="12"/>
    <s v="LCHLTD"/>
    <s v="DKA"/>
    <m/>
    <n v="75486.255699999994"/>
    <x v="78"/>
    <x v="1"/>
    <x v="2"/>
  </r>
  <r>
    <x v="12"/>
    <s v="LCHLTD"/>
    <s v="DKA"/>
    <m/>
    <n v="99109027.912900001"/>
    <x v="78"/>
    <x v="0"/>
    <x v="2"/>
  </r>
  <r>
    <x v="12"/>
    <s v="LCHLTD"/>
    <s v="DBC"/>
    <m/>
    <n v="461000109.01590002"/>
    <x v="4"/>
    <x v="1"/>
    <x v="2"/>
  </r>
  <r>
    <x v="12"/>
    <s v="LCHLTD"/>
    <s v="DSS"/>
    <m/>
    <n v="496433589.93010002"/>
    <x v="4"/>
    <x v="1"/>
    <x v="2"/>
  </r>
  <r>
    <x v="12"/>
    <s v="LCHLTD"/>
    <s v="DSS"/>
    <m/>
    <n v="3327179241.1754999"/>
    <x v="4"/>
    <x v="0"/>
    <x v="2"/>
  </r>
  <r>
    <x v="12"/>
    <s v="LCHLTD"/>
    <s v="PBB"/>
    <m/>
    <n v="77494283.291999996"/>
    <x v="4"/>
    <x v="0"/>
    <x v="2"/>
  </r>
  <r>
    <x v="12"/>
    <s v="LCHLTD"/>
    <s v="DEX"/>
    <m/>
    <n v="647.36450000000002"/>
    <x v="97"/>
    <x v="0"/>
    <x v="2"/>
  </r>
  <r>
    <x v="12"/>
    <s v="LCHLTD"/>
    <s v="DNB"/>
    <m/>
    <n v="230299518.90200001"/>
    <x v="79"/>
    <x v="0"/>
    <x v="2"/>
  </r>
  <r>
    <x v="12"/>
    <s v="LCHLTD"/>
    <s v="DZF"/>
    <m/>
    <n v="73336013.761600003"/>
    <x v="80"/>
    <x v="1"/>
    <x v="2"/>
  </r>
  <r>
    <x v="12"/>
    <s v="LCHLTD"/>
    <s v="DZF"/>
    <m/>
    <n v="407642532.0801"/>
    <x v="80"/>
    <x v="0"/>
    <x v="2"/>
  </r>
  <r>
    <x v="12"/>
    <s v="LCHLTD"/>
    <s v="SEB"/>
    <m/>
    <n v="11701305.4934"/>
    <x v="28"/>
    <x v="1"/>
    <x v="2"/>
  </r>
  <r>
    <x v="12"/>
    <s v="LCHLTD"/>
    <s v="SEB"/>
    <m/>
    <n v="77457633.751200005"/>
    <x v="28"/>
    <x v="0"/>
    <x v="2"/>
  </r>
  <r>
    <x v="12"/>
    <s v="LCHLTD"/>
    <s v="GSC"/>
    <m/>
    <n v="250312188.02900001"/>
    <x v="5"/>
    <x v="1"/>
    <x v="2"/>
  </r>
  <r>
    <x v="12"/>
    <s v="LCHLTD"/>
    <s v="GSL"/>
    <m/>
    <n v="101611899.0071"/>
    <x v="5"/>
    <x v="1"/>
    <x v="2"/>
  </r>
  <r>
    <x v="12"/>
    <s v="LCHLTD"/>
    <s v="GSL"/>
    <m/>
    <n v="892539030.3994"/>
    <x v="5"/>
    <x v="0"/>
    <x v="2"/>
  </r>
  <r>
    <x v="12"/>
    <s v="LCHLTD"/>
    <s v="GSS"/>
    <m/>
    <n v="2150341143.9475002"/>
    <x v="5"/>
    <x v="0"/>
    <x v="2"/>
  </r>
  <r>
    <x v="12"/>
    <s v="LCHLTD"/>
    <s v="HBF"/>
    <m/>
    <n v="439977215.24910003"/>
    <x v="32"/>
    <x v="0"/>
    <x v="2"/>
  </r>
  <r>
    <x v="12"/>
    <s v="LCHLTD"/>
    <s v="HBH"/>
    <m/>
    <n v="97177.896299999993"/>
    <x v="32"/>
    <x v="1"/>
    <x v="2"/>
  </r>
  <r>
    <x v="12"/>
    <s v="LCHLTD"/>
    <s v="HBH"/>
    <m/>
    <n v="94204357.558200002"/>
    <x v="32"/>
    <x v="0"/>
    <x v="2"/>
  </r>
  <r>
    <x v="12"/>
    <s v="LCHLTD"/>
    <s v="HSI"/>
    <m/>
    <n v="1691959.3836000001"/>
    <x v="32"/>
    <x v="1"/>
    <x v="2"/>
  </r>
  <r>
    <x v="12"/>
    <s v="LCHLTD"/>
    <s v="HSN"/>
    <m/>
    <n v="164603211.877"/>
    <x v="32"/>
    <x v="0"/>
    <x v="2"/>
  </r>
  <r>
    <x v="12"/>
    <s v="LCHLTD"/>
    <s v="HSW"/>
    <m/>
    <n v="369010937.491"/>
    <x v="32"/>
    <x v="1"/>
    <x v="2"/>
  </r>
  <r>
    <x v="12"/>
    <s v="LCHLTD"/>
    <s v="HSW"/>
    <m/>
    <n v="1149562703.0562999"/>
    <x v="32"/>
    <x v="0"/>
    <x v="2"/>
  </r>
  <r>
    <x v="12"/>
    <s v="LCHLTD"/>
    <s v="DIB"/>
    <m/>
    <n v="424046922.96969998"/>
    <x v="81"/>
    <x v="0"/>
    <x v="2"/>
  </r>
  <r>
    <x v="12"/>
    <s v="LCHLTD"/>
    <s v="ING"/>
    <m/>
    <n v="95247855.391000003"/>
    <x v="81"/>
    <x v="1"/>
    <x v="2"/>
  </r>
  <r>
    <x v="12"/>
    <s v="LCHLTD"/>
    <s v="ING"/>
    <m/>
    <n v="829686320.6487"/>
    <x v="81"/>
    <x v="0"/>
    <x v="2"/>
  </r>
  <r>
    <x v="12"/>
    <s v="LCHLTD"/>
    <s v="INW"/>
    <m/>
    <n v="3290187.2305999999"/>
    <x v="81"/>
    <x v="0"/>
    <x v="2"/>
  </r>
  <r>
    <x v="12"/>
    <s v="LCHLTD"/>
    <s v="IMS"/>
    <m/>
    <n v="298776215.25230002"/>
    <x v="64"/>
    <x v="1"/>
    <x v="2"/>
  </r>
  <r>
    <x v="12"/>
    <s v="LCHLTD"/>
    <s v="IMS"/>
    <m/>
    <n v="734139512.86459994"/>
    <x v="64"/>
    <x v="0"/>
    <x v="2"/>
  </r>
  <r>
    <x v="12"/>
    <s v="LCHLTD"/>
    <s v="JPC"/>
    <m/>
    <n v="706040403.03349996"/>
    <x v="6"/>
    <x v="0"/>
    <x v="2"/>
  </r>
  <r>
    <x v="12"/>
    <s v="LCHLTD"/>
    <s v="JPF"/>
    <m/>
    <n v="1447033751.9981"/>
    <x v="6"/>
    <x v="1"/>
    <x v="2"/>
  </r>
  <r>
    <x v="12"/>
    <s v="LCHLTD"/>
    <s v="JPL"/>
    <m/>
    <n v="174977286.51069999"/>
    <x v="6"/>
    <x v="0"/>
    <x v="2"/>
  </r>
  <r>
    <x v="12"/>
    <s v="LCHLTD"/>
    <s v="JPL"/>
    <m/>
    <n v="300572704.63550001"/>
    <x v="6"/>
    <x v="1"/>
    <x v="2"/>
  </r>
  <r>
    <x v="12"/>
    <s v="LCHLTD"/>
    <s v="BLM"/>
    <m/>
    <n v="38715262.000799999"/>
    <x v="82"/>
    <x v="1"/>
    <x v="2"/>
  </r>
  <r>
    <x v="12"/>
    <s v="LCHLTD"/>
    <s v="BLM"/>
    <m/>
    <n v="187799137.02250001"/>
    <x v="82"/>
    <x v="0"/>
    <x v="2"/>
  </r>
  <r>
    <x v="12"/>
    <s v="LCHLTD"/>
    <s v="HLB"/>
    <m/>
    <n v="37022106.3565"/>
    <x v="82"/>
    <x v="0"/>
    <x v="2"/>
  </r>
  <r>
    <x v="12"/>
    <s v="LCHLTD"/>
    <s v="LWS"/>
    <m/>
    <n v="47108076.387699999"/>
    <x v="82"/>
    <x v="1"/>
    <x v="2"/>
  </r>
  <r>
    <x v="12"/>
    <s v="LCHLTD"/>
    <s v="LWS"/>
    <m/>
    <n v="283466304.03100002"/>
    <x v="82"/>
    <x v="0"/>
    <x v="2"/>
  </r>
  <r>
    <x v="12"/>
    <s v="LCHLTD"/>
    <s v="NLB"/>
    <m/>
    <n v="71107297.634100005"/>
    <x v="82"/>
    <x v="0"/>
    <x v="2"/>
  </r>
  <r>
    <x v="12"/>
    <s v="LCHLTD"/>
    <s v="LTB"/>
    <m/>
    <n v="660575628.74370003"/>
    <x v="83"/>
    <x v="0"/>
    <x v="2"/>
  </r>
  <r>
    <x v="12"/>
    <s v="LCHLTD"/>
    <s v="BAD"/>
    <m/>
    <n v="400185402.30440003"/>
    <x v="7"/>
    <x v="0"/>
    <x v="2"/>
  </r>
  <r>
    <x v="12"/>
    <s v="LCHLTD"/>
    <s v="MLF"/>
    <m/>
    <n v="913255168.61889994"/>
    <x v="7"/>
    <x v="1"/>
    <x v="2"/>
  </r>
  <r>
    <x v="12"/>
    <s v="LCHLTD"/>
    <s v="MLI"/>
    <m/>
    <n v="184721185.05919999"/>
    <x v="7"/>
    <x v="1"/>
    <x v="2"/>
  </r>
  <r>
    <x v="12"/>
    <s v="LCHLTD"/>
    <s v="MLI"/>
    <m/>
    <n v="602850281.89670002"/>
    <x v="7"/>
    <x v="0"/>
    <x v="2"/>
  </r>
  <r>
    <x v="12"/>
    <s v="LCHLTD"/>
    <s v="MLX"/>
    <m/>
    <n v="210229994.41839999"/>
    <x v="7"/>
    <x v="0"/>
    <x v="2"/>
  </r>
  <r>
    <x v="12"/>
    <s v="LCHLTD"/>
    <s v="MFJ"/>
    <m/>
    <n v="343052804.00550002"/>
    <x v="84"/>
    <x v="0"/>
    <x v="2"/>
  </r>
  <r>
    <x v="12"/>
    <s v="LCHLTD"/>
    <s v="MCM"/>
    <m/>
    <n v="418123842.3179"/>
    <x v="40"/>
    <x v="0"/>
    <x v="2"/>
  </r>
  <r>
    <x v="12"/>
    <s v="LCHLTD"/>
    <s v="MSC"/>
    <m/>
    <n v="1209949451.7852001"/>
    <x v="8"/>
    <x v="0"/>
    <x v="2"/>
  </r>
  <r>
    <x v="12"/>
    <s v="LCHLTD"/>
    <s v="MSF"/>
    <m/>
    <n v="1393965291.2936001"/>
    <x v="8"/>
    <x v="1"/>
    <x v="2"/>
  </r>
  <r>
    <x v="12"/>
    <s v="LCHLTD"/>
    <s v="MSP"/>
    <m/>
    <n v="382765236.8973"/>
    <x v="8"/>
    <x v="0"/>
    <x v="2"/>
  </r>
  <r>
    <x v="12"/>
    <s v="LCHLTD"/>
    <s v="MSP"/>
    <m/>
    <n v="498338742.00709999"/>
    <x v="8"/>
    <x v="1"/>
    <x v="2"/>
  </r>
  <r>
    <x v="12"/>
    <s v="LCHLTD"/>
    <s v="NAA"/>
    <m/>
    <n v="268306031.59119999"/>
    <x v="85"/>
    <x v="0"/>
    <x v="2"/>
  </r>
  <r>
    <x v="12"/>
    <s v="LCHLTD"/>
    <s v="BNC"/>
    <m/>
    <n v="29584676.2707"/>
    <x v="86"/>
    <x v="0"/>
    <x v="2"/>
  </r>
  <r>
    <x v="12"/>
    <s v="LCHLTD"/>
    <s v="NIS"/>
    <m/>
    <n v="278076145.69989997"/>
    <x v="87"/>
    <x v="0"/>
    <x v="2"/>
  </r>
  <r>
    <x v="12"/>
    <s v="LCHLTD"/>
    <s v="NGF"/>
    <m/>
    <n v="300632917.22890002"/>
    <x v="9"/>
    <x v="0"/>
    <x v="2"/>
  </r>
  <r>
    <x v="12"/>
    <s v="LCHLTD"/>
    <s v="NIP"/>
    <m/>
    <n v="68231935.825399995"/>
    <x v="9"/>
    <x v="1"/>
    <x v="2"/>
  </r>
  <r>
    <x v="12"/>
    <s v="LCHLTD"/>
    <s v="NIP"/>
    <m/>
    <n v="128834587.4469"/>
    <x v="9"/>
    <x v="0"/>
    <x v="2"/>
  </r>
  <r>
    <x v="12"/>
    <s v="LCHLTD"/>
    <s v="NSI"/>
    <m/>
    <n v="210612.73639999999"/>
    <x v="9"/>
    <x v="1"/>
    <x v="2"/>
  </r>
  <r>
    <x v="12"/>
    <s v="LCHLTD"/>
    <s v="NBD"/>
    <m/>
    <n v="11405098.920700001"/>
    <x v="67"/>
    <x v="0"/>
    <x v="2"/>
  </r>
  <r>
    <x v="12"/>
    <s v="LCHLTD"/>
    <s v="NBF"/>
    <m/>
    <n v="63908998.5735"/>
    <x v="67"/>
    <x v="0"/>
    <x v="2"/>
  </r>
  <r>
    <x v="12"/>
    <s v="LCHLTD"/>
    <s v="NBN"/>
    <m/>
    <n v="41783141.303800002"/>
    <x v="67"/>
    <x v="0"/>
    <x v="2"/>
  </r>
  <r>
    <x v="12"/>
    <s v="LCHLTD"/>
    <s v="NBS"/>
    <m/>
    <n v="76736591.818900004"/>
    <x v="67"/>
    <x v="0"/>
    <x v="2"/>
  </r>
  <r>
    <x v="12"/>
    <s v="LCHLTD"/>
    <s v="NDS"/>
    <m/>
    <n v="1745295836.2254"/>
    <x v="67"/>
    <x v="0"/>
    <x v="2"/>
  </r>
  <r>
    <x v="12"/>
    <s v="LCHLTD"/>
    <s v="RBN"/>
    <m/>
    <n v="701513224.91989994"/>
    <x v="57"/>
    <x v="0"/>
    <x v="2"/>
  </r>
  <r>
    <x v="12"/>
    <s v="LCHLTD"/>
    <s v="ROY"/>
    <m/>
    <n v="235728676.8678"/>
    <x v="45"/>
    <x v="0"/>
    <x v="2"/>
  </r>
  <r>
    <x v="12"/>
    <s v="LCHLTD"/>
    <s v="AAS"/>
    <m/>
    <n v="150767.66250000001"/>
    <x v="10"/>
    <x v="0"/>
    <x v="2"/>
  </r>
  <r>
    <x v="12"/>
    <s v="LCHLTD"/>
    <s v="RBD"/>
    <m/>
    <n v="18386628.826099999"/>
    <x v="10"/>
    <x v="1"/>
    <x v="2"/>
  </r>
  <r>
    <x v="12"/>
    <s v="LCHLTD"/>
    <s v="RBD"/>
    <m/>
    <n v="1184799004.5889001"/>
    <x v="10"/>
    <x v="0"/>
    <x v="2"/>
  </r>
  <r>
    <x v="12"/>
    <s v="LCHLTD"/>
    <s v="SMB"/>
    <m/>
    <n v="193578280.2423"/>
    <x v="88"/>
    <x v="0"/>
    <x v="2"/>
  </r>
  <r>
    <x v="12"/>
    <s v="LCHLTD"/>
    <s v="NEU"/>
    <m/>
    <n v="7864881.7400000002"/>
    <x v="11"/>
    <x v="1"/>
    <x v="2"/>
  </r>
  <r>
    <x v="12"/>
    <s v="LCHLTD"/>
    <s v="NUK"/>
    <m/>
    <n v="10903000.841700001"/>
    <x v="11"/>
    <x v="1"/>
    <x v="2"/>
  </r>
  <r>
    <x v="12"/>
    <s v="LCHLTD"/>
    <s v="SGP"/>
    <m/>
    <n v="1461606194.9909999"/>
    <x v="11"/>
    <x v="0"/>
    <x v="2"/>
  </r>
  <r>
    <x v="12"/>
    <s v="LCHLTD"/>
    <s v="SCB"/>
    <m/>
    <n v="452375.25780000002"/>
    <x v="89"/>
    <x v="1"/>
    <x v="2"/>
  </r>
  <r>
    <x v="12"/>
    <s v="LCHLTD"/>
    <s v="SCB"/>
    <m/>
    <n v="478682019.15829998"/>
    <x v="89"/>
    <x v="0"/>
    <x v="2"/>
  </r>
  <r>
    <x v="12"/>
    <s v="LCHLTD"/>
    <s v="SWB"/>
    <m/>
    <n v="19514747.883099999"/>
    <x v="90"/>
    <x v="0"/>
    <x v="2"/>
  </r>
  <r>
    <x v="12"/>
    <s v="LCHLTD"/>
    <s v="TDT"/>
    <m/>
    <n v="616468347.31089997"/>
    <x v="91"/>
    <x v="0"/>
    <x v="2"/>
  </r>
  <r>
    <x v="12"/>
    <s v="LCHLTD"/>
    <s v="TNT"/>
    <m/>
    <n v="666207866.26189995"/>
    <x v="91"/>
    <x v="0"/>
    <x v="2"/>
  </r>
  <r>
    <x v="12"/>
    <s v="LCHLTD"/>
    <s v="SCM"/>
    <m/>
    <n v="250753688.8933"/>
    <x v="51"/>
    <x v="0"/>
    <x v="2"/>
  </r>
  <r>
    <x v="12"/>
    <s v="LCHLTD"/>
    <s v="UBC"/>
    <m/>
    <n v="172732829.14430001"/>
    <x v="12"/>
    <x v="1"/>
    <x v="2"/>
  </r>
  <r>
    <x v="12"/>
    <s v="LCHLTD"/>
    <s v="UBD"/>
    <m/>
    <n v="1501639.3743"/>
    <x v="12"/>
    <x v="1"/>
    <x v="2"/>
  </r>
  <r>
    <x v="12"/>
    <s v="LCHLTD"/>
    <s v="UBD"/>
    <m/>
    <n v="1849851193.8436"/>
    <x v="12"/>
    <x v="0"/>
    <x v="2"/>
  </r>
  <r>
    <x v="12"/>
    <s v="LCHLTD"/>
    <s v="BAU"/>
    <m/>
    <n v="302385.23330000002"/>
    <x v="58"/>
    <x v="0"/>
    <x v="2"/>
  </r>
  <r>
    <x v="12"/>
    <s v="LCHLTD"/>
    <s v="HVS"/>
    <m/>
    <n v="253610013.50040001"/>
    <x v="58"/>
    <x v="0"/>
    <x v="2"/>
  </r>
  <r>
    <x v="12"/>
    <s v="LCHLTD"/>
    <s v="UNI"/>
    <m/>
    <n v="176551.95259999999"/>
    <x v="58"/>
    <x v="0"/>
    <x v="2"/>
  </r>
  <r>
    <x v="12"/>
    <s v="LCHLTD"/>
    <s v="WFB"/>
    <m/>
    <n v="790382268.75329995"/>
    <x v="55"/>
    <x v="0"/>
    <x v="2"/>
  </r>
  <r>
    <x v="12"/>
    <s v="LCHLTD"/>
    <s v="WFS"/>
    <m/>
    <n v="106577354.3081"/>
    <x v="55"/>
    <x v="1"/>
    <x v="2"/>
  </r>
  <r>
    <x v="12"/>
    <s v="LCHLTD"/>
    <s v="WBC"/>
    <m/>
    <n v="94998820.793200001"/>
    <x v="98"/>
    <x v="0"/>
    <x v="2"/>
  </r>
  <r>
    <x v="12"/>
    <s v="LCHLTD"/>
    <s v="ZKB"/>
    <m/>
    <n v="319426963.11489999"/>
    <x v="92"/>
    <x v="0"/>
    <x v="2"/>
  </r>
  <r>
    <x v="12"/>
    <s v="LCHSA"/>
    <m/>
    <m/>
    <n v="127791654.5431"/>
    <x v="1"/>
    <x v="0"/>
    <x v="0"/>
  </r>
  <r>
    <x v="12"/>
    <s v="LCHSA"/>
    <m/>
    <m/>
    <n v="292760833.36320001"/>
    <x v="3"/>
    <x v="0"/>
    <x v="0"/>
  </r>
  <r>
    <x v="12"/>
    <s v="LCHSA"/>
    <m/>
    <m/>
    <n v="136168823.51660001"/>
    <x v="4"/>
    <x v="0"/>
    <x v="0"/>
  </r>
  <r>
    <x v="12"/>
    <s v="LCHSA"/>
    <m/>
    <m/>
    <n v="184883150.93599999"/>
    <x v="5"/>
    <x v="0"/>
    <x v="0"/>
  </r>
  <r>
    <x v="12"/>
    <s v="LCHSA"/>
    <m/>
    <m/>
    <n v="51083472.638599999"/>
    <x v="32"/>
    <x v="0"/>
    <x v="0"/>
  </r>
  <r>
    <x v="12"/>
    <s v="LCHSA"/>
    <m/>
    <m/>
    <n v="135421214.2764"/>
    <x v="11"/>
    <x v="0"/>
    <x v="0"/>
  </r>
  <r>
    <x v="13"/>
    <s v="CME"/>
    <n v="709"/>
    <s v="7U5"/>
    <n v="58499893"/>
    <x v="0"/>
    <x v="0"/>
    <x v="0"/>
  </r>
  <r>
    <x v="13"/>
    <s v="CME"/>
    <n v="709"/>
    <s v="7U5S"/>
    <n v="83476779"/>
    <x v="0"/>
    <x v="1"/>
    <x v="0"/>
  </r>
  <r>
    <x v="13"/>
    <s v="CME"/>
    <n v="111"/>
    <s v="897H"/>
    <n v="37730676"/>
    <x v="1"/>
    <x v="0"/>
    <x v="0"/>
  </r>
  <r>
    <x v="13"/>
    <s v="CME"/>
    <n v="111"/>
    <s v="897S"/>
    <n v="2450301"/>
    <x v="1"/>
    <x v="1"/>
    <x v="0"/>
  </r>
  <r>
    <x v="13"/>
    <s v="CME"/>
    <n v="370"/>
    <s v="370H"/>
    <n v="63063000"/>
    <x v="2"/>
    <x v="0"/>
    <x v="0"/>
  </r>
  <r>
    <x v="13"/>
    <s v="CME"/>
    <n v="370"/>
    <s v="370S"/>
    <n v="117300766.40000001"/>
    <x v="2"/>
    <x v="1"/>
    <x v="0"/>
  </r>
  <r>
    <x v="13"/>
    <s v="CME"/>
    <n v="250"/>
    <s v="250S"/>
    <n v="209216617"/>
    <x v="3"/>
    <x v="1"/>
    <x v="0"/>
  </r>
  <r>
    <x v="13"/>
    <s v="CME"/>
    <n v="264"/>
    <s v="264H"/>
    <n v="177079147"/>
    <x v="3"/>
    <x v="0"/>
    <x v="0"/>
  </r>
  <r>
    <x v="13"/>
    <s v="CME"/>
    <n v="92"/>
    <s v="091H"/>
    <n v="40918736"/>
    <x v="4"/>
    <x v="0"/>
    <x v="0"/>
  </r>
  <r>
    <x v="13"/>
    <s v="CME"/>
    <n v="92"/>
    <s v="091S"/>
    <n v="40611293.530000001"/>
    <x v="4"/>
    <x v="1"/>
    <x v="0"/>
  </r>
  <r>
    <x v="13"/>
    <s v="CME"/>
    <n v="350"/>
    <s v="350H"/>
    <n v="41840626"/>
    <x v="5"/>
    <x v="0"/>
    <x v="0"/>
  </r>
  <r>
    <x v="13"/>
    <s v="CME"/>
    <n v="350"/>
    <s v="350S"/>
    <n v="107057829.3"/>
    <x v="5"/>
    <x v="1"/>
    <x v="0"/>
  </r>
  <r>
    <x v="13"/>
    <s v="CME"/>
    <n v="323"/>
    <s v="323S"/>
    <n v="3575447.4"/>
    <x v="32"/>
    <x v="1"/>
    <x v="0"/>
  </r>
  <r>
    <x v="13"/>
    <s v="CME"/>
    <n v="660"/>
    <s v="660H"/>
    <n v="16358538"/>
    <x v="6"/>
    <x v="0"/>
    <x v="0"/>
  </r>
  <r>
    <x v="13"/>
    <s v="CME"/>
    <n v="660"/>
    <s v="660S"/>
    <n v="102674906"/>
    <x v="6"/>
    <x v="1"/>
    <x v="0"/>
  </r>
  <r>
    <x v="13"/>
    <s v="CME"/>
    <n v="560"/>
    <s v="560H"/>
    <n v="111579472"/>
    <x v="7"/>
    <x v="0"/>
    <x v="0"/>
  </r>
  <r>
    <x v="13"/>
    <s v="CME"/>
    <n v="560"/>
    <s v="560S"/>
    <n v="61527461.270000003"/>
    <x v="7"/>
    <x v="1"/>
    <x v="0"/>
  </r>
  <r>
    <x v="13"/>
    <s v="CME"/>
    <n v="600"/>
    <s v="600H"/>
    <n v="121675515"/>
    <x v="8"/>
    <x v="0"/>
    <x v="0"/>
  </r>
  <r>
    <x v="13"/>
    <s v="CME"/>
    <n v="600"/>
    <s v="600S"/>
    <n v="225651659.80000001"/>
    <x v="8"/>
    <x v="1"/>
    <x v="0"/>
  </r>
  <r>
    <x v="13"/>
    <s v="CME"/>
    <n v="180"/>
    <s v="8U4H"/>
    <n v="4118100"/>
    <x v="9"/>
    <x v="0"/>
    <x v="0"/>
  </r>
  <r>
    <x v="13"/>
    <s v="CME"/>
    <n v="180"/>
    <s v="8U4S"/>
    <n v="2296777"/>
    <x v="9"/>
    <x v="1"/>
    <x v="0"/>
  </r>
  <r>
    <x v="13"/>
    <s v="CME"/>
    <n v="695"/>
    <s v="695H"/>
    <n v="7420332"/>
    <x v="11"/>
    <x v="0"/>
    <x v="0"/>
  </r>
  <r>
    <x v="13"/>
    <s v="CME"/>
    <n v="187"/>
    <s v="187H"/>
    <n v="23894061"/>
    <x v="12"/>
    <x v="0"/>
    <x v="0"/>
  </r>
  <r>
    <x v="13"/>
    <s v="CME"/>
    <n v="187"/>
    <s v="187S"/>
    <n v="38026061.600000001"/>
    <x v="12"/>
    <x v="1"/>
    <x v="0"/>
  </r>
  <r>
    <x v="13"/>
    <s v="CME"/>
    <n v="690"/>
    <n v="690"/>
    <n v="15179345.25"/>
    <x v="13"/>
    <x v="0"/>
    <x v="1"/>
  </r>
  <r>
    <x v="13"/>
    <s v="CME"/>
    <n v="690"/>
    <n v="690"/>
    <n v="463301230.60000002"/>
    <x v="13"/>
    <x v="1"/>
    <x v="1"/>
  </r>
  <r>
    <x v="13"/>
    <s v="CME"/>
    <n v="905"/>
    <n v="905"/>
    <n v="302449041.89999998"/>
    <x v="14"/>
    <x v="0"/>
    <x v="1"/>
  </r>
  <r>
    <x v="13"/>
    <s v="CME"/>
    <n v="905"/>
    <n v="905"/>
    <n v="1663250103"/>
    <x v="14"/>
    <x v="1"/>
    <x v="1"/>
  </r>
  <r>
    <x v="13"/>
    <s v="CME"/>
    <n v="905"/>
    <s v="905F"/>
    <n v="2835000"/>
    <x v="14"/>
    <x v="1"/>
    <x v="1"/>
  </r>
  <r>
    <x v="13"/>
    <s v="CME"/>
    <n v="737"/>
    <n v="737"/>
    <n v="37815.99"/>
    <x v="15"/>
    <x v="0"/>
    <x v="1"/>
  </r>
  <r>
    <x v="13"/>
    <s v="CME"/>
    <n v="737"/>
    <n v="737"/>
    <n v="79380693.799999997"/>
    <x v="15"/>
    <x v="1"/>
    <x v="1"/>
  </r>
  <r>
    <x v="13"/>
    <s v="CME"/>
    <n v="189"/>
    <n v="189"/>
    <n v="33780802.509999998"/>
    <x v="16"/>
    <x v="0"/>
    <x v="1"/>
  </r>
  <r>
    <x v="13"/>
    <s v="CME"/>
    <n v="189"/>
    <n v="189"/>
    <n v="134311893.5"/>
    <x v="16"/>
    <x v="1"/>
    <x v="1"/>
  </r>
  <r>
    <x v="13"/>
    <s v="CME"/>
    <n v="709"/>
    <n v="709"/>
    <n v="807339335"/>
    <x v="0"/>
    <x v="0"/>
    <x v="1"/>
  </r>
  <r>
    <x v="13"/>
    <s v="CME"/>
    <n v="709"/>
    <n v="709"/>
    <n v="4166657228"/>
    <x v="0"/>
    <x v="1"/>
    <x v="1"/>
  </r>
  <r>
    <x v="13"/>
    <s v="CME"/>
    <n v="709"/>
    <s v="709F"/>
    <n v="1562240"/>
    <x v="0"/>
    <x v="1"/>
    <x v="1"/>
  </r>
  <r>
    <x v="13"/>
    <s v="CME"/>
    <n v="190"/>
    <n v="190"/>
    <n v="74385462.659999996"/>
    <x v="17"/>
    <x v="0"/>
    <x v="1"/>
  </r>
  <r>
    <x v="13"/>
    <s v="CME"/>
    <n v="111"/>
    <n v="111"/>
    <n v="675697185.29999995"/>
    <x v="1"/>
    <x v="1"/>
    <x v="1"/>
  </r>
  <r>
    <x v="13"/>
    <s v="CME"/>
    <n v="111"/>
    <n v="111"/>
    <n v="681404180.29999995"/>
    <x v="1"/>
    <x v="0"/>
    <x v="1"/>
  </r>
  <r>
    <x v="13"/>
    <s v="CME"/>
    <n v="111"/>
    <s v="111F"/>
    <n v="2566980"/>
    <x v="1"/>
    <x v="1"/>
    <x v="1"/>
  </r>
  <r>
    <x v="13"/>
    <s v="CME"/>
    <n v="501"/>
    <n v="501"/>
    <n v="532808824.60000002"/>
    <x v="1"/>
    <x v="0"/>
    <x v="1"/>
  </r>
  <r>
    <x v="13"/>
    <s v="CME"/>
    <n v="501"/>
    <n v="501"/>
    <n v="1057913133"/>
    <x v="1"/>
    <x v="1"/>
    <x v="1"/>
  </r>
  <r>
    <x v="13"/>
    <s v="CME"/>
    <n v="65"/>
    <n v="65"/>
    <n v="-66570780.009999998"/>
    <x v="19"/>
    <x v="0"/>
    <x v="1"/>
  </r>
  <r>
    <x v="13"/>
    <s v="CME"/>
    <n v="77"/>
    <n v="77"/>
    <n v="406217671.80000001"/>
    <x v="19"/>
    <x v="0"/>
    <x v="1"/>
  </r>
  <r>
    <x v="13"/>
    <s v="CME"/>
    <n v="216"/>
    <n v="216"/>
    <n v="111228771.09999999"/>
    <x v="20"/>
    <x v="0"/>
    <x v="1"/>
  </r>
  <r>
    <x v="13"/>
    <s v="CME"/>
    <n v="445"/>
    <n v="445"/>
    <n v="1544893.5"/>
    <x v="21"/>
    <x v="0"/>
    <x v="1"/>
  </r>
  <r>
    <x v="13"/>
    <s v="CME"/>
    <n v="39"/>
    <n v="39"/>
    <n v="16999271.149999999"/>
    <x v="22"/>
    <x v="0"/>
    <x v="1"/>
  </r>
  <r>
    <x v="13"/>
    <s v="CME"/>
    <n v="39"/>
    <n v="39"/>
    <n v="50793036.700000003"/>
    <x v="22"/>
    <x v="1"/>
    <x v="1"/>
  </r>
  <r>
    <x v="13"/>
    <s v="CME"/>
    <n v="370"/>
    <n v="370"/>
    <n v="1338921814"/>
    <x v="2"/>
    <x v="0"/>
    <x v="1"/>
  </r>
  <r>
    <x v="13"/>
    <s v="CME"/>
    <n v="370"/>
    <n v="370"/>
    <n v="3842358895"/>
    <x v="2"/>
    <x v="1"/>
    <x v="1"/>
  </r>
  <r>
    <x v="13"/>
    <s v="CME"/>
    <n v="370"/>
    <s v="370F"/>
    <n v="480000"/>
    <x v="2"/>
    <x v="1"/>
    <x v="1"/>
  </r>
  <r>
    <x v="13"/>
    <s v="CME"/>
    <n v="250"/>
    <n v="250"/>
    <n v="312134678.10000002"/>
    <x v="3"/>
    <x v="0"/>
    <x v="1"/>
  </r>
  <r>
    <x v="13"/>
    <s v="CME"/>
    <n v="250"/>
    <n v="250"/>
    <n v="4804761324"/>
    <x v="3"/>
    <x v="1"/>
    <x v="1"/>
  </r>
  <r>
    <x v="13"/>
    <s v="CME"/>
    <n v="250"/>
    <s v="250F"/>
    <n v="26865640"/>
    <x v="3"/>
    <x v="1"/>
    <x v="1"/>
  </r>
  <r>
    <x v="13"/>
    <s v="CME"/>
    <n v="264"/>
    <n v="264"/>
    <n v="626096661.70000005"/>
    <x v="3"/>
    <x v="0"/>
    <x v="1"/>
  </r>
  <r>
    <x v="13"/>
    <s v="CME"/>
    <n v="726"/>
    <n v="726"/>
    <n v="14300"/>
    <x v="23"/>
    <x v="0"/>
    <x v="1"/>
  </r>
  <r>
    <x v="13"/>
    <s v="CME"/>
    <n v="726"/>
    <n v="726"/>
    <n v="7247823.7400000002"/>
    <x v="23"/>
    <x v="1"/>
    <x v="1"/>
  </r>
  <r>
    <x v="13"/>
    <s v="CME"/>
    <n v="71"/>
    <n v="71"/>
    <n v="3197288.5"/>
    <x v="24"/>
    <x v="0"/>
    <x v="1"/>
  </r>
  <r>
    <x v="13"/>
    <s v="CME"/>
    <n v="92"/>
    <n v="92"/>
    <n v="1665002535"/>
    <x v="4"/>
    <x v="0"/>
    <x v="1"/>
  </r>
  <r>
    <x v="13"/>
    <s v="CME"/>
    <n v="92"/>
    <n v="92"/>
    <n v="2132190428"/>
    <x v="4"/>
    <x v="1"/>
    <x v="1"/>
  </r>
  <r>
    <x v="13"/>
    <s v="CME"/>
    <n v="152"/>
    <n v="152"/>
    <n v="152027"/>
    <x v="25"/>
    <x v="0"/>
    <x v="1"/>
  </r>
  <r>
    <x v="13"/>
    <s v="CME"/>
    <n v="152"/>
    <n v="152"/>
    <n v="40825992.640000001"/>
    <x v="25"/>
    <x v="1"/>
    <x v="1"/>
  </r>
  <r>
    <x v="13"/>
    <s v="CME"/>
    <n v="353"/>
    <n v="353"/>
    <n v="261800"/>
    <x v="93"/>
    <x v="0"/>
    <x v="1"/>
  </r>
  <r>
    <x v="13"/>
    <s v="CME"/>
    <n v="365"/>
    <n v="365"/>
    <n v="1207451"/>
    <x v="26"/>
    <x v="0"/>
    <x v="1"/>
  </r>
  <r>
    <x v="13"/>
    <s v="CME"/>
    <n v="365"/>
    <n v="365"/>
    <n v="380784243.80000001"/>
    <x v="26"/>
    <x v="1"/>
    <x v="1"/>
  </r>
  <r>
    <x v="13"/>
    <s v="CME"/>
    <n v="995"/>
    <n v="995"/>
    <n v="26426.153300000002"/>
    <x v="27"/>
    <x v="0"/>
    <x v="1"/>
  </r>
  <r>
    <x v="13"/>
    <s v="CME"/>
    <n v="102"/>
    <n v="102"/>
    <n v="2825383.4360000002"/>
    <x v="28"/>
    <x v="0"/>
    <x v="1"/>
  </r>
  <r>
    <x v="13"/>
    <s v="CME"/>
    <n v="102"/>
    <n v="102"/>
    <n v="194745662.40000001"/>
    <x v="28"/>
    <x v="1"/>
    <x v="1"/>
  </r>
  <r>
    <x v="13"/>
    <s v="CME"/>
    <n v="826"/>
    <n v="826"/>
    <n v="76533253.549999997"/>
    <x v="29"/>
    <x v="0"/>
    <x v="1"/>
  </r>
  <r>
    <x v="13"/>
    <s v="CME"/>
    <n v="826"/>
    <n v="826"/>
    <n v="1004453813"/>
    <x v="29"/>
    <x v="1"/>
    <x v="1"/>
  </r>
  <r>
    <x v="13"/>
    <s v="CME"/>
    <n v="773"/>
    <n v="773"/>
    <n v="5409167"/>
    <x v="30"/>
    <x v="0"/>
    <x v="1"/>
  </r>
  <r>
    <x v="13"/>
    <s v="CME"/>
    <n v="773"/>
    <n v="773"/>
    <n v="49381674.240000002"/>
    <x v="30"/>
    <x v="1"/>
    <x v="1"/>
  </r>
  <r>
    <x v="13"/>
    <s v="CME"/>
    <n v="199"/>
    <n v="199"/>
    <n v="7202650.25"/>
    <x v="31"/>
    <x v="0"/>
    <x v="1"/>
  </r>
  <r>
    <x v="13"/>
    <s v="CME"/>
    <n v="350"/>
    <n v="350"/>
    <n v="1340445500"/>
    <x v="5"/>
    <x v="0"/>
    <x v="1"/>
  </r>
  <r>
    <x v="13"/>
    <s v="CME"/>
    <n v="350"/>
    <n v="350"/>
    <n v="14187588436"/>
    <x v="5"/>
    <x v="1"/>
    <x v="1"/>
  </r>
  <r>
    <x v="13"/>
    <s v="CME"/>
    <n v="815"/>
    <n v="815"/>
    <n v="-586193422.10000002"/>
    <x v="5"/>
    <x v="1"/>
    <x v="1"/>
  </r>
  <r>
    <x v="13"/>
    <s v="CME"/>
    <n v="323"/>
    <n v="323"/>
    <n v="617372700"/>
    <x v="32"/>
    <x v="1"/>
    <x v="1"/>
  </r>
  <r>
    <x v="13"/>
    <s v="CME"/>
    <n v="323"/>
    <n v="323"/>
    <n v="694918951.29999995"/>
    <x v="32"/>
    <x v="0"/>
    <x v="1"/>
  </r>
  <r>
    <x v="13"/>
    <s v="CME"/>
    <n v="549"/>
    <n v="549"/>
    <n v="30629414.75"/>
    <x v="33"/>
    <x v="0"/>
    <x v="1"/>
  </r>
  <r>
    <x v="13"/>
    <s v="CME"/>
    <n v="549"/>
    <n v="549"/>
    <n v="824103278.5"/>
    <x v="33"/>
    <x v="1"/>
    <x v="1"/>
  </r>
  <r>
    <x v="13"/>
    <s v="CME"/>
    <n v="549"/>
    <n v="551"/>
    <n v="55138407.149999999"/>
    <x v="33"/>
    <x v="0"/>
    <x v="1"/>
  </r>
  <r>
    <x v="13"/>
    <s v="CME"/>
    <n v="20"/>
    <n v="20"/>
    <n v="31604112.34"/>
    <x v="34"/>
    <x v="0"/>
    <x v="1"/>
  </r>
  <r>
    <x v="13"/>
    <s v="CME"/>
    <n v="20"/>
    <n v="20"/>
    <n v="381893177.69999999"/>
    <x v="34"/>
    <x v="1"/>
    <x v="1"/>
  </r>
  <r>
    <x v="13"/>
    <s v="CME"/>
    <n v="20"/>
    <s v="020F"/>
    <n v="5750000"/>
    <x v="34"/>
    <x v="1"/>
    <x v="1"/>
  </r>
  <r>
    <x v="13"/>
    <s v="CME"/>
    <n v="20"/>
    <s v="090N"/>
    <n v="62061361"/>
    <x v="34"/>
    <x v="0"/>
    <x v="1"/>
  </r>
  <r>
    <x v="13"/>
    <s v="CME"/>
    <n v="20"/>
    <s v="090N"/>
    <n v="371710980.19999999"/>
    <x v="34"/>
    <x v="1"/>
    <x v="1"/>
  </r>
  <r>
    <x v="13"/>
    <s v="CME"/>
    <n v="660"/>
    <n v="660"/>
    <n v="1065482898"/>
    <x v="6"/>
    <x v="0"/>
    <x v="1"/>
  </r>
  <r>
    <x v="13"/>
    <s v="CME"/>
    <n v="660"/>
    <n v="660"/>
    <n v="11287355396"/>
    <x v="6"/>
    <x v="1"/>
    <x v="1"/>
  </r>
  <r>
    <x v="13"/>
    <s v="CME"/>
    <n v="660"/>
    <s v="660F"/>
    <n v="837320"/>
    <x v="6"/>
    <x v="0"/>
    <x v="1"/>
  </r>
  <r>
    <x v="13"/>
    <s v="CME"/>
    <n v="660"/>
    <s v="660F"/>
    <n v="19808120"/>
    <x v="6"/>
    <x v="1"/>
    <x v="1"/>
  </r>
  <r>
    <x v="13"/>
    <s v="CME"/>
    <n v="13"/>
    <n v="13"/>
    <n v="34960218.710000001"/>
    <x v="35"/>
    <x v="0"/>
    <x v="1"/>
  </r>
  <r>
    <x v="13"/>
    <s v="CME"/>
    <n v="210"/>
    <n v="210"/>
    <n v="85261739.019999996"/>
    <x v="37"/>
    <x v="0"/>
    <x v="1"/>
  </r>
  <r>
    <x v="13"/>
    <s v="CME"/>
    <n v="118"/>
    <n v="118"/>
    <n v="122839779.09999999"/>
    <x v="38"/>
    <x v="0"/>
    <x v="1"/>
  </r>
  <r>
    <x v="13"/>
    <s v="CME"/>
    <n v="118"/>
    <n v="118"/>
    <n v="916944212.60000002"/>
    <x v="38"/>
    <x v="1"/>
    <x v="1"/>
  </r>
  <r>
    <x v="13"/>
    <s v="CME"/>
    <n v="118"/>
    <s v="118F"/>
    <n v="1042500"/>
    <x v="38"/>
    <x v="1"/>
    <x v="1"/>
  </r>
  <r>
    <x v="13"/>
    <s v="CME"/>
    <n v="167"/>
    <n v="167"/>
    <n v="2705009"/>
    <x v="39"/>
    <x v="0"/>
    <x v="1"/>
  </r>
  <r>
    <x v="13"/>
    <s v="CME"/>
    <n v="167"/>
    <n v="167"/>
    <n v="80341379.140000001"/>
    <x v="39"/>
    <x v="1"/>
    <x v="1"/>
  </r>
  <r>
    <x v="13"/>
    <s v="CME"/>
    <n v="560"/>
    <n v="560"/>
    <n v="677490496.79999995"/>
    <x v="7"/>
    <x v="0"/>
    <x v="1"/>
  </r>
  <r>
    <x v="13"/>
    <s v="CME"/>
    <n v="560"/>
    <n v="560"/>
    <n v="5138701023"/>
    <x v="7"/>
    <x v="1"/>
    <x v="1"/>
  </r>
  <r>
    <x v="13"/>
    <s v="CME"/>
    <n v="104"/>
    <n v="104"/>
    <n v="48928843.829999998"/>
    <x v="40"/>
    <x v="0"/>
    <x v="1"/>
  </r>
  <r>
    <x v="13"/>
    <s v="CME"/>
    <n v="104"/>
    <n v="104"/>
    <n v="892913360.79999995"/>
    <x v="40"/>
    <x v="1"/>
    <x v="1"/>
  </r>
  <r>
    <x v="13"/>
    <s v="CME"/>
    <n v="104"/>
    <s v="104F"/>
    <n v="1997500"/>
    <x v="40"/>
    <x v="1"/>
    <x v="1"/>
  </r>
  <r>
    <x v="13"/>
    <s v="CME"/>
    <n v="600"/>
    <n v="600"/>
    <n v="388732256.19999999"/>
    <x v="8"/>
    <x v="0"/>
    <x v="1"/>
  </r>
  <r>
    <x v="13"/>
    <s v="CME"/>
    <n v="600"/>
    <n v="600"/>
    <n v="4041315976"/>
    <x v="8"/>
    <x v="1"/>
    <x v="1"/>
  </r>
  <r>
    <x v="13"/>
    <s v="CME"/>
    <n v="180"/>
    <n v="180"/>
    <n v="77251330.670000002"/>
    <x v="9"/>
    <x v="1"/>
    <x v="1"/>
  </r>
  <r>
    <x v="13"/>
    <s v="CME"/>
    <n v="180"/>
    <n v="180"/>
    <n v="109180705.90000001"/>
    <x v="9"/>
    <x v="0"/>
    <x v="1"/>
  </r>
  <r>
    <x v="13"/>
    <s v="CME"/>
    <n v="878"/>
    <n v="878"/>
    <n v="243267844"/>
    <x v="41"/>
    <x v="1"/>
    <x v="1"/>
  </r>
  <r>
    <x v="13"/>
    <s v="CME"/>
    <n v="62"/>
    <n v="62"/>
    <n v="-26671640"/>
    <x v="42"/>
    <x v="0"/>
    <x v="1"/>
  </r>
  <r>
    <x v="13"/>
    <s v="CME"/>
    <n v="685"/>
    <n v="685"/>
    <n v="5756931.8540000003"/>
    <x v="43"/>
    <x v="0"/>
    <x v="1"/>
  </r>
  <r>
    <x v="13"/>
    <s v="CME"/>
    <n v="685"/>
    <n v="685"/>
    <n v="1531865896"/>
    <x v="43"/>
    <x v="1"/>
    <x v="1"/>
  </r>
  <r>
    <x v="13"/>
    <s v="CME"/>
    <n v="84"/>
    <n v="84"/>
    <n v="88084331.75"/>
    <x v="44"/>
    <x v="0"/>
    <x v="1"/>
  </r>
  <r>
    <x v="13"/>
    <s v="CME"/>
    <n v="84"/>
    <n v="84"/>
    <n v="109555998.3"/>
    <x v="44"/>
    <x v="1"/>
    <x v="1"/>
  </r>
  <r>
    <x v="13"/>
    <s v="CME"/>
    <n v="732"/>
    <n v="732"/>
    <n v="201655185.69999999"/>
    <x v="45"/>
    <x v="0"/>
    <x v="1"/>
  </r>
  <r>
    <x v="13"/>
    <s v="CME"/>
    <n v="732"/>
    <n v="732"/>
    <n v="854914344.89999998"/>
    <x v="45"/>
    <x v="1"/>
    <x v="1"/>
  </r>
  <r>
    <x v="13"/>
    <s v="CME"/>
    <n v="401"/>
    <n v="401"/>
    <n v="-53805045.770000003"/>
    <x v="10"/>
    <x v="0"/>
    <x v="1"/>
  </r>
  <r>
    <x v="13"/>
    <s v="CME"/>
    <n v="415"/>
    <n v="415"/>
    <n v="4191084.5"/>
    <x v="10"/>
    <x v="0"/>
    <x v="1"/>
  </r>
  <r>
    <x v="13"/>
    <s v="CME"/>
    <n v="415"/>
    <n v="415"/>
    <n v="1221101662"/>
    <x v="10"/>
    <x v="1"/>
    <x v="1"/>
  </r>
  <r>
    <x v="13"/>
    <s v="CME"/>
    <n v="464"/>
    <n v="464"/>
    <n v="62570"/>
    <x v="46"/>
    <x v="0"/>
    <x v="1"/>
  </r>
  <r>
    <x v="13"/>
    <s v="CME"/>
    <n v="873"/>
    <n v="873"/>
    <n v="33666605.219999999"/>
    <x v="47"/>
    <x v="0"/>
    <x v="1"/>
  </r>
  <r>
    <x v="13"/>
    <s v="CME"/>
    <n v="800"/>
    <n v="800"/>
    <n v="5012277.3600000003"/>
    <x v="48"/>
    <x v="0"/>
    <x v="1"/>
  </r>
  <r>
    <x v="13"/>
    <s v="CME"/>
    <n v="800"/>
    <n v="800"/>
    <n v="520250433.80000001"/>
    <x v="48"/>
    <x v="1"/>
    <x v="1"/>
  </r>
  <r>
    <x v="13"/>
    <s v="CME"/>
    <n v="714"/>
    <n v="714"/>
    <n v="1395729247"/>
    <x v="11"/>
    <x v="0"/>
    <x v="1"/>
  </r>
  <r>
    <x v="13"/>
    <s v="CME"/>
    <n v="714"/>
    <n v="714"/>
    <n v="6779073383"/>
    <x v="11"/>
    <x v="1"/>
    <x v="1"/>
  </r>
  <r>
    <x v="13"/>
    <s v="CME"/>
    <n v="714"/>
    <s v="714F"/>
    <n v="8352960"/>
    <x v="11"/>
    <x v="1"/>
    <x v="1"/>
  </r>
  <r>
    <x v="13"/>
    <s v="CME"/>
    <n v="714"/>
    <s v="730N"/>
    <n v="-158728927.5"/>
    <x v="11"/>
    <x v="1"/>
    <x v="1"/>
  </r>
  <r>
    <x v="13"/>
    <s v="CME"/>
    <n v="714"/>
    <s v="730N"/>
    <n v="6520"/>
    <x v="11"/>
    <x v="0"/>
    <x v="1"/>
  </r>
  <r>
    <x v="13"/>
    <s v="CME"/>
    <n v="176"/>
    <n v="176"/>
    <n v="1043600"/>
    <x v="49"/>
    <x v="0"/>
    <x v="1"/>
  </r>
  <r>
    <x v="13"/>
    <s v="CME"/>
    <n v="176"/>
    <n v="176"/>
    <n v="290650688.39999998"/>
    <x v="49"/>
    <x v="1"/>
    <x v="1"/>
  </r>
  <r>
    <x v="13"/>
    <s v="CME"/>
    <n v="407"/>
    <n v="407"/>
    <n v="136818846.59999999"/>
    <x v="50"/>
    <x v="1"/>
    <x v="1"/>
  </r>
  <r>
    <x v="13"/>
    <s v="CME"/>
    <n v="651"/>
    <n v="651"/>
    <n v="142507800"/>
    <x v="51"/>
    <x v="0"/>
    <x v="1"/>
  </r>
  <r>
    <x v="13"/>
    <s v="CME"/>
    <n v="187"/>
    <n v="187"/>
    <n v="1129112550"/>
    <x v="12"/>
    <x v="0"/>
    <x v="1"/>
  </r>
  <r>
    <x v="13"/>
    <s v="CME"/>
    <n v="187"/>
    <n v="187"/>
    <n v="4469866299"/>
    <x v="12"/>
    <x v="1"/>
    <x v="1"/>
  </r>
  <r>
    <x v="13"/>
    <s v="CME"/>
    <n v="187"/>
    <s v="187F"/>
    <n v="120000"/>
    <x v="12"/>
    <x v="1"/>
    <x v="1"/>
  </r>
  <r>
    <x v="13"/>
    <s v="CME"/>
    <n v="701"/>
    <n v="701"/>
    <n v="1022059"/>
    <x v="94"/>
    <x v="0"/>
    <x v="1"/>
  </r>
  <r>
    <x v="13"/>
    <s v="CME"/>
    <n v="357"/>
    <n v="357"/>
    <n v="79902"/>
    <x v="54"/>
    <x v="0"/>
    <x v="1"/>
  </r>
  <r>
    <x v="13"/>
    <s v="CME"/>
    <n v="357"/>
    <n v="357"/>
    <n v="32905415.390000001"/>
    <x v="54"/>
    <x v="1"/>
    <x v="1"/>
  </r>
  <r>
    <x v="13"/>
    <s v="CME"/>
    <n v="357"/>
    <n v="940"/>
    <n v="144603.25"/>
    <x v="54"/>
    <x v="0"/>
    <x v="1"/>
  </r>
  <r>
    <x v="13"/>
    <s v="CME"/>
    <n v="357"/>
    <n v="940"/>
    <n v="127824616.8"/>
    <x v="54"/>
    <x v="1"/>
    <x v="1"/>
  </r>
  <r>
    <x v="13"/>
    <s v="CME"/>
    <n v="363"/>
    <n v="363"/>
    <n v="-392408823.10000002"/>
    <x v="55"/>
    <x v="0"/>
    <x v="1"/>
  </r>
  <r>
    <x v="13"/>
    <s v="CME"/>
    <n v="363"/>
    <n v="363"/>
    <n v="771477681.70000005"/>
    <x v="55"/>
    <x v="1"/>
    <x v="1"/>
  </r>
  <r>
    <x v="13"/>
    <s v="CME"/>
    <n v="709"/>
    <s v="7U5I"/>
    <n v="1364881375"/>
    <x v="0"/>
    <x v="0"/>
    <x v="2"/>
  </r>
  <r>
    <x v="13"/>
    <s v="CME"/>
    <n v="709"/>
    <s v="7U5I"/>
    <n v="2011481061"/>
    <x v="0"/>
    <x v="1"/>
    <x v="2"/>
  </r>
  <r>
    <x v="13"/>
    <s v="CME"/>
    <n v="195"/>
    <s v="195I"/>
    <n v="82527533.739999995"/>
    <x v="17"/>
    <x v="0"/>
    <x v="2"/>
  </r>
  <r>
    <x v="13"/>
    <s v="CME"/>
    <n v="111"/>
    <s v="117I"/>
    <n v="32259425.899999999"/>
    <x v="1"/>
    <x v="0"/>
    <x v="2"/>
  </r>
  <r>
    <x v="13"/>
    <s v="CME"/>
    <n v="111"/>
    <s v="897I"/>
    <n v="449241900.80000001"/>
    <x v="1"/>
    <x v="1"/>
    <x v="2"/>
  </r>
  <r>
    <x v="13"/>
    <s v="CME"/>
    <n v="111"/>
    <s v="897I"/>
    <n v="498532660.19999999"/>
    <x v="1"/>
    <x v="0"/>
    <x v="2"/>
  </r>
  <r>
    <x v="13"/>
    <s v="CME"/>
    <n v="370"/>
    <s v="370I"/>
    <n v="2206094709"/>
    <x v="2"/>
    <x v="1"/>
    <x v="2"/>
  </r>
  <r>
    <x v="13"/>
    <s v="CME"/>
    <n v="370"/>
    <s v="370I"/>
    <n v="2522155432"/>
    <x v="2"/>
    <x v="0"/>
    <x v="2"/>
  </r>
  <r>
    <x v="13"/>
    <s v="CME"/>
    <s v="8Z7"/>
    <s v="8Z7I"/>
    <n v="331715683.60000002"/>
    <x v="56"/>
    <x v="0"/>
    <x v="2"/>
  </r>
  <r>
    <x v="13"/>
    <s v="CME"/>
    <n v="250"/>
    <s v="250I"/>
    <n v="6550363526"/>
    <x v="3"/>
    <x v="1"/>
    <x v="2"/>
  </r>
  <r>
    <x v="13"/>
    <s v="CME"/>
    <n v="264"/>
    <s v="264I"/>
    <n v="516495482.19999999"/>
    <x v="3"/>
    <x v="0"/>
    <x v="2"/>
  </r>
  <r>
    <x v="13"/>
    <s v="CME"/>
    <n v="92"/>
    <s v="091I"/>
    <n v="1075204631"/>
    <x v="4"/>
    <x v="1"/>
    <x v="2"/>
  </r>
  <r>
    <x v="13"/>
    <s v="CME"/>
    <n v="92"/>
    <s v="091I"/>
    <n v="1918493396"/>
    <x v="4"/>
    <x v="0"/>
    <x v="2"/>
  </r>
  <r>
    <x v="13"/>
    <s v="CME"/>
    <n v="350"/>
    <s v="350I"/>
    <n v="336540207.39999998"/>
    <x v="5"/>
    <x v="0"/>
    <x v="2"/>
  </r>
  <r>
    <x v="13"/>
    <s v="CME"/>
    <n v="350"/>
    <s v="350I"/>
    <n v="1576723012"/>
    <x v="5"/>
    <x v="1"/>
    <x v="2"/>
  </r>
  <r>
    <x v="13"/>
    <s v="CME"/>
    <n v="323"/>
    <s v="323I"/>
    <n v="444454708.60000002"/>
    <x v="32"/>
    <x v="0"/>
    <x v="2"/>
  </r>
  <r>
    <x v="13"/>
    <s v="CME"/>
    <n v="323"/>
    <s v="323I"/>
    <n v="751582277.10000002"/>
    <x v="32"/>
    <x v="1"/>
    <x v="2"/>
  </r>
  <r>
    <x v="13"/>
    <s v="CME"/>
    <n v="660"/>
    <s v="660I"/>
    <n v="562699454.5"/>
    <x v="6"/>
    <x v="0"/>
    <x v="2"/>
  </r>
  <r>
    <x v="13"/>
    <s v="CME"/>
    <n v="660"/>
    <s v="660I"/>
    <n v="1018678054"/>
    <x v="6"/>
    <x v="1"/>
    <x v="2"/>
  </r>
  <r>
    <x v="13"/>
    <s v="CME"/>
    <n v="560"/>
    <s v="560I"/>
    <n v="1017917182"/>
    <x v="7"/>
    <x v="0"/>
    <x v="2"/>
  </r>
  <r>
    <x v="13"/>
    <s v="CME"/>
    <n v="560"/>
    <s v="560I"/>
    <n v="1489220196"/>
    <x v="7"/>
    <x v="1"/>
    <x v="2"/>
  </r>
  <r>
    <x v="13"/>
    <s v="CME"/>
    <n v="600"/>
    <s v="600I"/>
    <n v="2066597555"/>
    <x v="8"/>
    <x v="0"/>
    <x v="2"/>
  </r>
  <r>
    <x v="13"/>
    <s v="CME"/>
    <n v="600"/>
    <s v="600I"/>
    <n v="3665880822"/>
    <x v="8"/>
    <x v="1"/>
    <x v="2"/>
  </r>
  <r>
    <x v="13"/>
    <s v="CME"/>
    <n v="180"/>
    <s v="180I"/>
    <n v="11723612.609999999"/>
    <x v="9"/>
    <x v="1"/>
    <x v="2"/>
  </r>
  <r>
    <x v="13"/>
    <s v="CME"/>
    <n v="180"/>
    <s v="180I"/>
    <n v="403573304"/>
    <x v="9"/>
    <x v="0"/>
    <x v="2"/>
  </r>
  <r>
    <x v="13"/>
    <s v="CME"/>
    <n v="122"/>
    <s v="122I"/>
    <n v="26123526.850000001"/>
    <x v="57"/>
    <x v="0"/>
    <x v="2"/>
  </r>
  <r>
    <x v="13"/>
    <s v="CME"/>
    <n v="747"/>
    <s v="747I"/>
    <n v="339911369.39999998"/>
    <x v="45"/>
    <x v="0"/>
    <x v="2"/>
  </r>
  <r>
    <x v="13"/>
    <s v="CME"/>
    <n v="401"/>
    <s v="401IH"/>
    <n v="413950970"/>
    <x v="10"/>
    <x v="0"/>
    <x v="2"/>
  </r>
  <r>
    <x v="13"/>
    <s v="CME"/>
    <n v="695"/>
    <s v="695I"/>
    <n v="816804293.79999995"/>
    <x v="11"/>
    <x v="0"/>
    <x v="2"/>
  </r>
  <r>
    <x v="13"/>
    <s v="CME"/>
    <n v="714"/>
    <s v="714I"/>
    <n v="12961561.289999999"/>
    <x v="11"/>
    <x v="1"/>
    <x v="2"/>
  </r>
  <r>
    <x v="13"/>
    <s v="CME"/>
    <n v="176"/>
    <s v="176I"/>
    <n v="26683968.07"/>
    <x v="49"/>
    <x v="1"/>
    <x v="2"/>
  </r>
  <r>
    <x v="13"/>
    <s v="CME"/>
    <n v="176"/>
    <s v="176I"/>
    <n v="84741400.379999995"/>
    <x v="49"/>
    <x v="0"/>
    <x v="2"/>
  </r>
  <r>
    <x v="13"/>
    <s v="CME"/>
    <n v="262"/>
    <s v="262I"/>
    <n v="342662311.39999998"/>
    <x v="91"/>
    <x v="0"/>
    <x v="2"/>
  </r>
  <r>
    <x v="13"/>
    <s v="CME"/>
    <n v="651"/>
    <s v="651I"/>
    <n v="122508132.59999999"/>
    <x v="51"/>
    <x v="0"/>
    <x v="2"/>
  </r>
  <r>
    <x v="13"/>
    <s v="CME"/>
    <n v="187"/>
    <s v="187I"/>
    <n v="156015405.80000001"/>
    <x v="12"/>
    <x v="0"/>
    <x v="2"/>
  </r>
  <r>
    <x v="13"/>
    <s v="CME"/>
    <n v="187"/>
    <s v="187I"/>
    <n v="291353523.60000002"/>
    <x v="12"/>
    <x v="1"/>
    <x v="2"/>
  </r>
  <r>
    <x v="13"/>
    <s v="CME"/>
    <n v="363"/>
    <s v="363I"/>
    <n v="127743981.09999999"/>
    <x v="55"/>
    <x v="0"/>
    <x v="2"/>
  </r>
  <r>
    <x v="13"/>
    <s v="CME"/>
    <n v="363"/>
    <s v="363I"/>
    <n v="2213546810"/>
    <x v="55"/>
    <x v="1"/>
    <x v="2"/>
  </r>
  <r>
    <x v="13"/>
    <s v="ICC"/>
    <s v="Barclays Bank PLC"/>
    <s v="710H"/>
    <n v="646085842.69360006"/>
    <x v="0"/>
    <x v="0"/>
    <x v="0"/>
  </r>
  <r>
    <x v="13"/>
    <s v="ICC"/>
    <s v="Barclays Capital Inc."/>
    <s v="717C"/>
    <n v="1058462879.4322"/>
    <x v="0"/>
    <x v="1"/>
    <x v="0"/>
  </r>
  <r>
    <x v="13"/>
    <s v="ICC"/>
    <s v="BNP Paribas"/>
    <s v="489H"/>
    <n v="254618017.13980001"/>
    <x v="1"/>
    <x v="0"/>
    <x v="0"/>
  </r>
  <r>
    <x v="13"/>
    <s v="ICC"/>
    <s v="BNP Paribas Securities Corp."/>
    <s v="499C"/>
    <n v="9924108.6899999995"/>
    <x v="1"/>
    <x v="1"/>
    <x v="0"/>
  </r>
  <r>
    <x v="13"/>
    <s v="ICC"/>
    <s v="Citi N.A."/>
    <s v="371H"/>
    <n v="581056582.95560002"/>
    <x v="2"/>
    <x v="0"/>
    <x v="0"/>
  </r>
  <r>
    <x v="13"/>
    <s v="ICC"/>
    <s v="Citigroup Global Markets Inc"/>
    <s v="369C"/>
    <n v="977283596.32200003"/>
    <x v="2"/>
    <x v="1"/>
    <x v="0"/>
  </r>
  <r>
    <x v="13"/>
    <s v="ICC"/>
    <s v="Citigroup Global Markets Inc"/>
    <s v="369H"/>
    <n v="51419563.615999997"/>
    <x v="2"/>
    <x v="0"/>
    <x v="0"/>
  </r>
  <r>
    <x v="13"/>
    <s v="ICC"/>
    <s v="Credit Suisse International"/>
    <s v="354H"/>
    <n v="1676094194.0313001"/>
    <x v="3"/>
    <x v="0"/>
    <x v="0"/>
  </r>
  <r>
    <x v="13"/>
    <s v="ICC"/>
    <s v="Credit Suisse Securities (USA) LLC"/>
    <s v="358C"/>
    <n v="2074505608.5158"/>
    <x v="3"/>
    <x v="1"/>
    <x v="0"/>
  </r>
  <r>
    <x v="13"/>
    <s v="ICC"/>
    <s v="Credit Suisse Securities (USA) LLC"/>
    <s v="358H"/>
    <n v="23616761.039999999"/>
    <x v="3"/>
    <x v="0"/>
    <x v="0"/>
  </r>
  <r>
    <x v="13"/>
    <s v="ICC"/>
    <s v="Deutsche Bank AG, London Branch"/>
    <s v="093H"/>
    <n v="1422716798.8584001"/>
    <x v="4"/>
    <x v="0"/>
    <x v="0"/>
  </r>
  <r>
    <x v="13"/>
    <s v="ICC"/>
    <s v="Deutsche Bank Securities Inc"/>
    <s v="089C"/>
    <n v="110144377.5851"/>
    <x v="4"/>
    <x v="1"/>
    <x v="0"/>
  </r>
  <r>
    <x v="13"/>
    <s v="ICC"/>
    <s v="Goldman Sachs International"/>
    <s v="349H"/>
    <n v="688715783.46140003"/>
    <x v="5"/>
    <x v="0"/>
    <x v="0"/>
  </r>
  <r>
    <x v="13"/>
    <s v="ICC"/>
    <s v="Goldman, Sachs &amp; Co."/>
    <s v="351C"/>
    <n v="759764576.1243"/>
    <x v="5"/>
    <x v="1"/>
    <x v="0"/>
  </r>
  <r>
    <x v="13"/>
    <s v="ICC"/>
    <s v="HSBC Bank plc"/>
    <s v="326H"/>
    <n v="1152556.4826"/>
    <x v="32"/>
    <x v="0"/>
    <x v="0"/>
  </r>
  <r>
    <x v="13"/>
    <s v="ICC"/>
    <s v="HSBC Bank USA, N.A."/>
    <s v="324H"/>
    <n v="811677110.91579998"/>
    <x v="32"/>
    <x v="0"/>
    <x v="0"/>
  </r>
  <r>
    <x v="13"/>
    <s v="ICC"/>
    <s v="HSBC Securities (USA) Inc."/>
    <s v="327H"/>
    <n v="51874492.858599998"/>
    <x v="32"/>
    <x v="0"/>
    <x v="0"/>
  </r>
  <r>
    <x v="13"/>
    <s v="ICC"/>
    <s v="J.P. Morgan Securities LLC"/>
    <s v="662C"/>
    <n v="1151535131.4098001"/>
    <x v="6"/>
    <x v="1"/>
    <x v="0"/>
  </r>
  <r>
    <x v="13"/>
    <s v="ICC"/>
    <s v="J.P. Morgan Securities LLC"/>
    <s v="662H"/>
    <n v="2178399.23"/>
    <x v="6"/>
    <x v="0"/>
    <x v="0"/>
  </r>
  <r>
    <x v="13"/>
    <s v="ICC"/>
    <s v="JPMorgan Chase Bank, National Association"/>
    <s v="659H"/>
    <n v="679703427.72000003"/>
    <x v="6"/>
    <x v="0"/>
    <x v="0"/>
  </r>
  <r>
    <x v="13"/>
    <s v="ICC"/>
    <s v="Bank of America, N.A."/>
    <s v="313H"/>
    <n v="563734838.92990005"/>
    <x v="7"/>
    <x v="0"/>
    <x v="0"/>
  </r>
  <r>
    <x v="13"/>
    <s v="ICC"/>
    <s v="Merrill Lynch International"/>
    <s v="559H"/>
    <n v="239363845.86950001"/>
    <x v="7"/>
    <x v="0"/>
    <x v="0"/>
  </r>
  <r>
    <x v="13"/>
    <s v="ICC"/>
    <s v="Merrill Lynch, Pierce, Fenner &amp; Smith, Incorporate"/>
    <s v="316C"/>
    <n v="374824154.51719999"/>
    <x v="7"/>
    <x v="1"/>
    <x v="0"/>
  </r>
  <r>
    <x v="13"/>
    <s v="ICC"/>
    <s v="Merrill Lynch, Pierce, Fenner &amp; Smith, Incorporate"/>
    <s v="316H"/>
    <n v="916669.06"/>
    <x v="7"/>
    <x v="0"/>
    <x v="0"/>
  </r>
  <r>
    <x v="13"/>
    <s v="ICC"/>
    <s v="Morgan Stanley &amp; Co. LLC"/>
    <s v="621C"/>
    <n v="800750293.46089995"/>
    <x v="8"/>
    <x v="1"/>
    <x v="0"/>
  </r>
  <r>
    <x v="13"/>
    <s v="ICC"/>
    <s v="Morgan Stanley &amp; Co. LLC"/>
    <s v="621H"/>
    <n v="15372796.696799999"/>
    <x v="8"/>
    <x v="0"/>
    <x v="0"/>
  </r>
  <r>
    <x v="13"/>
    <s v="ICC"/>
    <s v="Morgan Stanley Capital Services LLC"/>
    <s v="616H"/>
    <n v="805998575.25479996"/>
    <x v="8"/>
    <x v="0"/>
    <x v="0"/>
  </r>
  <r>
    <x v="13"/>
    <s v="ICC"/>
    <s v="Nomura International PLC"/>
    <s v="181H"/>
    <n v="125921333.9578"/>
    <x v="9"/>
    <x v="0"/>
    <x v="0"/>
  </r>
  <r>
    <x v="13"/>
    <s v="ICC"/>
    <s v="Nomura Securities International, Inc."/>
    <s v="183C"/>
    <n v="5892411.04"/>
    <x v="9"/>
    <x v="1"/>
    <x v="0"/>
  </r>
  <r>
    <x v="13"/>
    <s v="ICC"/>
    <s v="Nomura Securities International, Inc."/>
    <s v="183H"/>
    <n v="6824408.6798999999"/>
    <x v="9"/>
    <x v="0"/>
    <x v="0"/>
  </r>
  <r>
    <x v="13"/>
    <s v="ICC"/>
    <s v="The Royal Bank of Scotland plc."/>
    <s v="414H"/>
    <n v="8383654.1485000001"/>
    <x v="10"/>
    <x v="0"/>
    <x v="0"/>
  </r>
  <r>
    <x v="13"/>
    <s v="ICC"/>
    <s v="Societe Generale"/>
    <s v="120H"/>
    <n v="181024806.5668"/>
    <x v="11"/>
    <x v="0"/>
    <x v="0"/>
  </r>
  <r>
    <x v="13"/>
    <s v="ICC"/>
    <s v="The Bank of Nova Scotia"/>
    <s v="850H"/>
    <n v="10721126.848300001"/>
    <x v="51"/>
    <x v="0"/>
    <x v="0"/>
  </r>
  <r>
    <x v="13"/>
    <s v="ICC"/>
    <s v="UBS AG, London Branch"/>
    <s v="198H"/>
    <n v="612348484.30949998"/>
    <x v="12"/>
    <x v="0"/>
    <x v="0"/>
  </r>
  <r>
    <x v="13"/>
    <s v="ICC"/>
    <s v="UBS Securities LLC"/>
    <s v="196C"/>
    <n v="143697290.2633"/>
    <x v="12"/>
    <x v="1"/>
    <x v="0"/>
  </r>
  <r>
    <x v="13"/>
    <s v="ICEU"/>
    <s v="Barclays Bank PLC"/>
    <s v="716H"/>
    <n v="331236982.47570002"/>
    <x v="0"/>
    <x v="0"/>
    <x v="0"/>
  </r>
  <r>
    <x v="13"/>
    <s v="ICEU"/>
    <s v="BNP Paribas"/>
    <s v="497H"/>
    <n v="157219372.81240001"/>
    <x v="1"/>
    <x v="0"/>
    <x v="0"/>
  </r>
  <r>
    <x v="13"/>
    <s v="ICEU"/>
    <s v="Citi Bank National Association"/>
    <s v="374H"/>
    <n v="21949391.635400001"/>
    <x v="2"/>
    <x v="0"/>
    <x v="0"/>
  </r>
  <r>
    <x v="13"/>
    <s v="ICEU"/>
    <s v="Citigroup Global Markets Limited"/>
    <s v="372C"/>
    <n v="400256.48690000002"/>
    <x v="2"/>
    <x v="1"/>
    <x v="0"/>
  </r>
  <r>
    <x v="13"/>
    <s v="ICEU"/>
    <s v="Citigroup Global Markets Limited"/>
    <s v="372H"/>
    <n v="549751373.0079"/>
    <x v="2"/>
    <x v="0"/>
    <x v="0"/>
  </r>
  <r>
    <x v="13"/>
    <s v="ICEU"/>
    <s v="Credit Suisse International"/>
    <s v="353H"/>
    <n v="884426935.69560003"/>
    <x v="3"/>
    <x v="0"/>
    <x v="0"/>
  </r>
  <r>
    <x v="13"/>
    <s v="ICEU"/>
    <s v="Credit Suisse Securities Europe Ltd"/>
    <s v="359H"/>
    <n v="8516769.3367999997"/>
    <x v="3"/>
    <x v="0"/>
    <x v="0"/>
  </r>
  <r>
    <x v="13"/>
    <s v="ICEU"/>
    <s v="Deutsche Bank AG"/>
    <s v="091H"/>
    <n v="1490749841.3434"/>
    <x v="4"/>
    <x v="0"/>
    <x v="0"/>
  </r>
  <r>
    <x v="13"/>
    <s v="ICEU"/>
    <s v="Goldman Sachs International"/>
    <s v="348C"/>
    <n v="197690.3315"/>
    <x v="5"/>
    <x v="1"/>
    <x v="0"/>
  </r>
  <r>
    <x v="13"/>
    <s v="ICEU"/>
    <s v="Goldman Sachs International"/>
    <s v="348H"/>
    <n v="531761981.59490001"/>
    <x v="5"/>
    <x v="0"/>
    <x v="0"/>
  </r>
  <r>
    <x v="13"/>
    <s v="ICEU"/>
    <s v="HSBC Bank PLC"/>
    <s v="332H"/>
    <n v="553754631.08440006"/>
    <x v="32"/>
    <x v="0"/>
    <x v="0"/>
  </r>
  <r>
    <x v="13"/>
    <s v="ICEU"/>
    <s v="J.P. Morgan Securities PLC"/>
    <s v="653C"/>
    <n v="271398.6715"/>
    <x v="6"/>
    <x v="1"/>
    <x v="0"/>
  </r>
  <r>
    <x v="13"/>
    <s v="ICEU"/>
    <s v="J.P. Morgan Securities PLC"/>
    <s v="653H"/>
    <n v="5035742.1025"/>
    <x v="6"/>
    <x v="0"/>
    <x v="0"/>
  </r>
  <r>
    <x v="13"/>
    <s v="ICEU"/>
    <s v="JPMorgan Chase Bank, National Association"/>
    <s v="651H"/>
    <n v="357665633.20319998"/>
    <x v="6"/>
    <x v="0"/>
    <x v="0"/>
  </r>
  <r>
    <x v="13"/>
    <s v="ICEU"/>
    <s v="Bank of America N.A."/>
    <s v="315H"/>
    <n v="530839056.91119999"/>
    <x v="7"/>
    <x v="0"/>
    <x v="0"/>
  </r>
  <r>
    <x v="13"/>
    <s v="ICEU"/>
    <s v="Merrill Lynch International"/>
    <s v="558H"/>
    <n v="158094242.75549999"/>
    <x v="7"/>
    <x v="0"/>
    <x v="0"/>
  </r>
  <r>
    <x v="13"/>
    <s v="ICEU"/>
    <s v="Morgan Stanley &amp; Co International PLC"/>
    <s v="613H"/>
    <n v="32680462.2531"/>
    <x v="8"/>
    <x v="0"/>
    <x v="0"/>
  </r>
  <r>
    <x v="13"/>
    <s v="ICEU"/>
    <s v="Morgan Stanley Capital Services LLC"/>
    <s v="615H"/>
    <n v="621263161.11570001"/>
    <x v="8"/>
    <x v="0"/>
    <x v="0"/>
  </r>
  <r>
    <x v="13"/>
    <s v="ICEU"/>
    <s v="Nomura International PLC"/>
    <s v="182H"/>
    <n v="129268190.77150001"/>
    <x v="9"/>
    <x v="0"/>
    <x v="0"/>
  </r>
  <r>
    <x v="13"/>
    <s v="ICEU"/>
    <s v="The Royal Bank of Scotland Public Limited Company"/>
    <s v="413H"/>
    <n v="285110394.75980002"/>
    <x v="10"/>
    <x v="0"/>
    <x v="0"/>
  </r>
  <r>
    <x v="13"/>
    <s v="ICEU"/>
    <s v="Societe Generale"/>
    <s v="121H"/>
    <n v="268938860.80930001"/>
    <x v="11"/>
    <x v="0"/>
    <x v="0"/>
  </r>
  <r>
    <x v="13"/>
    <s v="ICEU"/>
    <s v="UBS AG London Branch"/>
    <s v="199H"/>
    <n v="318136061.7683"/>
    <x v="12"/>
    <x v="0"/>
    <x v="0"/>
  </r>
  <r>
    <x v="13"/>
    <s v="ICEU"/>
    <s v="UBS Limited"/>
    <s v="194H"/>
    <n v="957821.06530000002"/>
    <x v="12"/>
    <x v="0"/>
    <x v="0"/>
  </r>
  <r>
    <x v="13"/>
    <s v="ICEU"/>
    <s v="UniCredit Bank AG"/>
    <s v="131H"/>
    <n v="106980206.245"/>
    <x v="58"/>
    <x v="0"/>
    <x v="0"/>
  </r>
  <r>
    <x v="13"/>
    <s v="ICEU"/>
    <s v="ABN AMRO Clearing Bank N.V."/>
    <s v="ICS"/>
    <n v="54247795.004299998"/>
    <x v="13"/>
    <x v="1"/>
    <x v="1"/>
  </r>
  <r>
    <x v="13"/>
    <s v="ICEU"/>
    <s v="ABN AMRO Clearing Bank N.V."/>
    <s v="ICS"/>
    <n v="376931497.99760002"/>
    <x v="13"/>
    <x v="0"/>
    <x v="1"/>
  </r>
  <r>
    <x v="13"/>
    <s v="ICEU"/>
    <s v="ABN AMRO Clearing Chicago LLC"/>
    <s v="FCR"/>
    <n v="969501725.26450002"/>
    <x v="13"/>
    <x v="1"/>
    <x v="1"/>
  </r>
  <r>
    <x v="13"/>
    <s v="ICEU"/>
    <s v="ADM Investor Services Inc"/>
    <s v="ADU"/>
    <n v="10459733.6697"/>
    <x v="14"/>
    <x v="0"/>
    <x v="1"/>
  </r>
  <r>
    <x v="13"/>
    <s v="ICEU"/>
    <s v="ADM Investor Services Inc"/>
    <s v="ADU"/>
    <n v="96706849.304499999"/>
    <x v="14"/>
    <x v="1"/>
    <x v="1"/>
  </r>
  <r>
    <x v="13"/>
    <s v="ICEU"/>
    <s v="ADM Investor Services Int'l LTD"/>
    <s v="ADM"/>
    <n v="2120323.2755999998"/>
    <x v="14"/>
    <x v="0"/>
    <x v="1"/>
  </r>
  <r>
    <x v="13"/>
    <s v="ICEU"/>
    <s v="ADM Investor Services Int'l LTD"/>
    <s v="ADM"/>
    <n v="163380994.40180001"/>
    <x v="14"/>
    <x v="1"/>
    <x v="1"/>
  </r>
  <r>
    <x v="13"/>
    <s v="ICEU"/>
    <s v="Advantage Futures LLC"/>
    <s v="ACE"/>
    <n v="40360939.008500002"/>
    <x v="15"/>
    <x v="1"/>
    <x v="1"/>
  </r>
  <r>
    <x v="13"/>
    <s v="ICEU"/>
    <s v="Banco Santander S.A."/>
    <s v="SCH"/>
    <n v="12656633.6033"/>
    <x v="16"/>
    <x v="1"/>
    <x v="1"/>
  </r>
  <r>
    <x v="13"/>
    <s v="ICEU"/>
    <s v="Banco Santander S.A."/>
    <s v="SCH"/>
    <n v="52400765.590999998"/>
    <x v="16"/>
    <x v="0"/>
    <x v="1"/>
  </r>
  <r>
    <x v="13"/>
    <s v="ICEU"/>
    <s v="Barclays Bank PLC"/>
    <s v="BCF"/>
    <n v="221646314.47220001"/>
    <x v="0"/>
    <x v="0"/>
    <x v="1"/>
  </r>
  <r>
    <x v="13"/>
    <s v="ICEU"/>
    <s v="Barclays Bank PLC"/>
    <s v="BCF"/>
    <n v="346006436.4285"/>
    <x v="0"/>
    <x v="1"/>
    <x v="1"/>
  </r>
  <r>
    <x v="13"/>
    <s v="ICEU"/>
    <s v="Barclays Capital Inc."/>
    <s v="BCU"/>
    <n v="14609001.3345"/>
    <x v="0"/>
    <x v="1"/>
    <x v="1"/>
  </r>
  <r>
    <x v="13"/>
    <s v="ICEU"/>
    <s v="Barclays Capital Inc."/>
    <s v="BCU"/>
    <n v="522080977.08200002"/>
    <x v="0"/>
    <x v="0"/>
    <x v="1"/>
  </r>
  <r>
    <x v="13"/>
    <s v="ICEU"/>
    <s v="BNP Paribas Commodity Futures Ltd"/>
    <s v="PFU"/>
    <n v="6837428"/>
    <x v="1"/>
    <x v="0"/>
    <x v="1"/>
  </r>
  <r>
    <x v="13"/>
    <s v="ICEU"/>
    <s v="BNP Paribas Commodity Futures Ltd"/>
    <s v="PFU"/>
    <n v="454324371.51810002"/>
    <x v="1"/>
    <x v="1"/>
    <x v="1"/>
  </r>
  <r>
    <x v="13"/>
    <s v="ICEU"/>
    <s v="BNP Paribas Prime Brokerage Inc (PBI)"/>
    <s v="BNU"/>
    <n v="134674337"/>
    <x v="1"/>
    <x v="0"/>
    <x v="1"/>
  </r>
  <r>
    <x v="13"/>
    <s v="ICEU"/>
    <s v="BNP Paribas Prime Brokerage Inc (PBI)"/>
    <s v="BNU"/>
    <n v="1120476513.5"/>
    <x v="1"/>
    <x v="1"/>
    <x v="1"/>
  </r>
  <r>
    <x v="13"/>
    <s v="ICEU"/>
    <s v="BNP Paribas Securities Services"/>
    <s v="BPS"/>
    <n v="12360554.26"/>
    <x v="1"/>
    <x v="1"/>
    <x v="1"/>
  </r>
  <r>
    <x v="13"/>
    <s v="ICEU"/>
    <s v="BNP Paribas Securities Services"/>
    <s v="BPS"/>
    <n v="735545019.61880004"/>
    <x v="1"/>
    <x v="0"/>
    <x v="1"/>
  </r>
  <r>
    <x v="13"/>
    <s v="ICEU"/>
    <s v="CACEIS Bank France"/>
    <s v="CFZ"/>
    <n v="71743668.340599999"/>
    <x v="59"/>
    <x v="1"/>
    <x v="1"/>
  </r>
  <r>
    <x v="13"/>
    <s v="ICEU"/>
    <s v="Citigroup Global Markets Inc"/>
    <s v="CGM"/>
    <n v="326891687.5"/>
    <x v="2"/>
    <x v="0"/>
    <x v="1"/>
  </r>
  <r>
    <x v="13"/>
    <s v="ICEU"/>
    <s v="Citigroup Global Markets Inc"/>
    <s v="CGM"/>
    <n v="1293188770"/>
    <x v="2"/>
    <x v="1"/>
    <x v="1"/>
  </r>
  <r>
    <x v="13"/>
    <s v="ICEU"/>
    <s v="Citigroup Global Markets Limited"/>
    <s v="SLM"/>
    <n v="145151143.20930001"/>
    <x v="2"/>
    <x v="0"/>
    <x v="1"/>
  </r>
  <r>
    <x v="13"/>
    <s v="ICEU"/>
    <s v="Citigroup Global Markets Limited"/>
    <s v="SLM"/>
    <n v="667999717.67690003"/>
    <x v="2"/>
    <x v="1"/>
    <x v="1"/>
  </r>
  <r>
    <x v="13"/>
    <s v="ICEU"/>
    <s v="Commerzbank AG"/>
    <s v="CBK"/>
    <n v="397234.20620000002"/>
    <x v="60"/>
    <x v="1"/>
    <x v="1"/>
  </r>
  <r>
    <x v="13"/>
    <s v="ICEU"/>
    <s v="Commerzbank AG"/>
    <s v="CBK"/>
    <n v="172418910.11840001"/>
    <x v="60"/>
    <x v="0"/>
    <x v="1"/>
  </r>
  <r>
    <x v="13"/>
    <s v="ICEU"/>
    <s v="Credit Suisse International (Energy)"/>
    <s v="CSI"/>
    <n v="324110362.16259998"/>
    <x v="3"/>
    <x v="0"/>
    <x v="1"/>
  </r>
  <r>
    <x v="13"/>
    <s v="ICEU"/>
    <s v="Credit Suisse Securities (Europe) Limited"/>
    <s v="CSB"/>
    <n v="258934963.079"/>
    <x v="3"/>
    <x v="0"/>
    <x v="1"/>
  </r>
  <r>
    <x v="13"/>
    <s v="ICEU"/>
    <s v="Credit Suisse Securities (Europe) Limited"/>
    <s v="CSB"/>
    <n v="341879165.00880003"/>
    <x v="3"/>
    <x v="1"/>
    <x v="1"/>
  </r>
  <r>
    <x v="13"/>
    <s v="ICEU"/>
    <s v="Credit Suisse Securities (USA) LLC."/>
    <s v="CSO"/>
    <n v="2003722"/>
    <x v="3"/>
    <x v="0"/>
    <x v="1"/>
  </r>
  <r>
    <x v="13"/>
    <s v="ICEU"/>
    <s v="Credit Suisse Securities (USA) LLC."/>
    <s v="CSO"/>
    <n v="527164123.93970001"/>
    <x v="3"/>
    <x v="1"/>
    <x v="1"/>
  </r>
  <r>
    <x v="13"/>
    <s v="ICEU"/>
    <s v="Deutsche Bank AG"/>
    <s v="BHF"/>
    <n v="480123069.51770002"/>
    <x v="4"/>
    <x v="1"/>
    <x v="1"/>
  </r>
  <r>
    <x v="13"/>
    <s v="ICEU"/>
    <s v="Deutsche Bank AG, London"/>
    <s v="DMG"/>
    <n v="239692485.70919999"/>
    <x v="4"/>
    <x v="1"/>
    <x v="1"/>
  </r>
  <r>
    <x v="13"/>
    <s v="ICEU"/>
    <s v="Deutsche Bank AG, London"/>
    <s v="DMG"/>
    <n v="543250276.56330001"/>
    <x v="4"/>
    <x v="0"/>
    <x v="1"/>
  </r>
  <r>
    <x v="13"/>
    <s v="ICEU"/>
    <s v="Deutsche Bank Securities Inc"/>
    <s v="DMU"/>
    <n v="571902"/>
    <x v="4"/>
    <x v="0"/>
    <x v="1"/>
  </r>
  <r>
    <x v="13"/>
    <s v="ICEU"/>
    <s v="Deutsche Bank Securities Inc"/>
    <s v="DMU"/>
    <n v="77549912.199300006"/>
    <x v="4"/>
    <x v="1"/>
    <x v="1"/>
  </r>
  <r>
    <x v="13"/>
    <s v="ICEU"/>
    <s v="E D &amp; F Man Capital Markets Limited"/>
    <s v="ECM"/>
    <n v="7651850.7575000003"/>
    <x v="26"/>
    <x v="0"/>
    <x v="1"/>
  </r>
  <r>
    <x v="13"/>
    <s v="ICEU"/>
    <s v="E D &amp; F Man Capital Markets Limited"/>
    <s v="ECM"/>
    <n v="13897589.5273"/>
    <x v="26"/>
    <x v="1"/>
    <x v="1"/>
  </r>
  <r>
    <x v="13"/>
    <s v="ICEU"/>
    <s v="E D &amp; F Man Capital Markets, Inc"/>
    <s v="EFD"/>
    <n v="9596895.25"/>
    <x v="26"/>
    <x v="1"/>
    <x v="1"/>
  </r>
  <r>
    <x v="13"/>
    <s v="ICEU"/>
    <s v="SEB Futures, a division of Skandinaviska Enskilda Banken"/>
    <s v="SCA"/>
    <n v="83404"/>
    <x v="28"/>
    <x v="1"/>
    <x v="1"/>
  </r>
  <r>
    <x v="13"/>
    <s v="ICEU"/>
    <s v="SEB Futures, a division of Skandinaviska Enskilda Banken"/>
    <s v="SCA"/>
    <n v="81187784.793099999"/>
    <x v="28"/>
    <x v="0"/>
    <x v="1"/>
  </r>
  <r>
    <x v="13"/>
    <s v="ICEU"/>
    <s v="FCStone LLC"/>
    <s v="FCI"/>
    <n v="1436522.5693999999"/>
    <x v="29"/>
    <x v="0"/>
    <x v="1"/>
  </r>
  <r>
    <x v="13"/>
    <s v="ICEU"/>
    <s v="FCStone LLC"/>
    <s v="FCI"/>
    <n v="103037870.30500001"/>
    <x v="29"/>
    <x v="1"/>
    <x v="1"/>
  </r>
  <r>
    <x v="13"/>
    <s v="ICEU"/>
    <s v="INTL FCSTONE LTD"/>
    <s v="ITL"/>
    <n v="4046768.2474000002"/>
    <x v="29"/>
    <x v="1"/>
    <x v="1"/>
  </r>
  <r>
    <x v="13"/>
    <s v="ICEU"/>
    <s v="G. H. Financials Limited"/>
    <s v="GHF"/>
    <n v="6927145.2356000002"/>
    <x v="30"/>
    <x v="1"/>
    <x v="1"/>
  </r>
  <r>
    <x v="13"/>
    <s v="ICEU"/>
    <s v="Glencore Commodities Ltd"/>
    <s v="IXO"/>
    <n v="122491985.3979"/>
    <x v="62"/>
    <x v="0"/>
    <x v="1"/>
  </r>
  <r>
    <x v="13"/>
    <s v="ICEU"/>
    <s v="Goldman Sachs and Company"/>
    <s v="GSA"/>
    <n v="47792912"/>
    <x v="5"/>
    <x v="0"/>
    <x v="1"/>
  </r>
  <r>
    <x v="13"/>
    <s v="ICEU"/>
    <s v="Goldman Sachs and Company"/>
    <s v="GSA"/>
    <n v="3615373531.2416"/>
    <x v="5"/>
    <x v="1"/>
    <x v="1"/>
  </r>
  <r>
    <x v="13"/>
    <s v="ICEU"/>
    <s v="Goldman Sachs International"/>
    <s v="GSF"/>
    <n v="323991137.91939998"/>
    <x v="5"/>
    <x v="0"/>
    <x v="1"/>
  </r>
  <r>
    <x v="13"/>
    <s v="ICEU"/>
    <s v="Goldman Sachs International"/>
    <s v="GSF"/>
    <n v="1052921572.5231"/>
    <x v="5"/>
    <x v="1"/>
    <x v="1"/>
  </r>
  <r>
    <x v="13"/>
    <s v="ICEU"/>
    <s v="HSBC Bank PLC"/>
    <s v="HSB"/>
    <n v="88597494.796900004"/>
    <x v="32"/>
    <x v="1"/>
    <x v="1"/>
  </r>
  <r>
    <x v="13"/>
    <s v="ICEU"/>
    <s v="HSBC Bank PLC"/>
    <s v="HSB"/>
    <n v="996242359.92569995"/>
    <x v="32"/>
    <x v="0"/>
    <x v="1"/>
  </r>
  <r>
    <x v="13"/>
    <s v="ICEU"/>
    <s v="iDealing.com Limited"/>
    <s v="IDP"/>
    <n v="849290.73329999996"/>
    <x v="63"/>
    <x v="0"/>
    <x v="1"/>
  </r>
  <r>
    <x v="13"/>
    <s v="ICEU"/>
    <s v="Interactive Brokers (UK) Limited"/>
    <s v="IBX"/>
    <n v="18709129.798900001"/>
    <x v="33"/>
    <x v="1"/>
    <x v="1"/>
  </r>
  <r>
    <x v="13"/>
    <s v="ICEU"/>
    <s v="Interactive Brokers (UK) Limited"/>
    <s v="IBX"/>
    <n v="19115550.945099998"/>
    <x v="33"/>
    <x v="0"/>
    <x v="1"/>
  </r>
  <r>
    <x v="13"/>
    <s v="ICEU"/>
    <s v="Interactive Brokers LLC"/>
    <s v="IBL"/>
    <n v="268040"/>
    <x v="33"/>
    <x v="0"/>
    <x v="1"/>
  </r>
  <r>
    <x v="13"/>
    <s v="ICEU"/>
    <s v="Interactive Brokers LLC"/>
    <s v="IBL"/>
    <n v="13717309.4782"/>
    <x v="33"/>
    <x v="1"/>
    <x v="1"/>
  </r>
  <r>
    <x v="13"/>
    <s v="ICEU"/>
    <s v="Banca IMI SpA"/>
    <s v="CSL"/>
    <n v="5722115.7547000004"/>
    <x v="64"/>
    <x v="0"/>
    <x v="1"/>
  </r>
  <r>
    <x v="13"/>
    <s v="ICEU"/>
    <s v="Banca IMI SpA"/>
    <s v="CSL"/>
    <n v="5912440.0897000004"/>
    <x v="64"/>
    <x v="1"/>
    <x v="1"/>
  </r>
  <r>
    <x v="13"/>
    <s v="ICEU"/>
    <s v="Jefferies Bache Limited"/>
    <s v="PBU"/>
    <n v="392911.58760000003"/>
    <x v="34"/>
    <x v="0"/>
    <x v="1"/>
  </r>
  <r>
    <x v="13"/>
    <s v="ICEU"/>
    <s v="Jefferies Bache Limited"/>
    <s v="PBU"/>
    <n v="27917700.489399999"/>
    <x v="34"/>
    <x v="1"/>
    <x v="1"/>
  </r>
  <r>
    <x v="13"/>
    <s v="ICEU"/>
    <s v="Jefferies LLC"/>
    <s v="BCH"/>
    <n v="261500"/>
    <x v="34"/>
    <x v="0"/>
    <x v="1"/>
  </r>
  <r>
    <x v="13"/>
    <s v="ICEU"/>
    <s v="Jefferies LLC"/>
    <s v="BCH"/>
    <n v="274130747.36040002"/>
    <x v="34"/>
    <x v="1"/>
    <x v="1"/>
  </r>
  <r>
    <x v="13"/>
    <s v="ICEU"/>
    <s v="J P Morgan Securities LLC"/>
    <s v="JPA"/>
    <n v="-825348539.97969997"/>
    <x v="6"/>
    <x v="0"/>
    <x v="1"/>
  </r>
  <r>
    <x v="13"/>
    <s v="ICEU"/>
    <s v="J P Morgan Securities LLC"/>
    <s v="JPA"/>
    <n v="1873408869.2783"/>
    <x v="6"/>
    <x v="1"/>
    <x v="1"/>
  </r>
  <r>
    <x v="13"/>
    <s v="ICEU"/>
    <s v="J.P. Morgan Securities plc"/>
    <s v="JPM"/>
    <n v="-77548452.497600004"/>
    <x v="6"/>
    <x v="0"/>
    <x v="1"/>
  </r>
  <r>
    <x v="13"/>
    <s v="ICEU"/>
    <s v="J.P. Morgan Securities plc"/>
    <s v="JPM"/>
    <n v="648132356.17299998"/>
    <x v="6"/>
    <x v="1"/>
    <x v="1"/>
  </r>
  <r>
    <x v="13"/>
    <s v="ICEU"/>
    <s v="Jump Trading Futures LLC"/>
    <s v="JZU"/>
    <n v="20288742.246199999"/>
    <x v="35"/>
    <x v="0"/>
    <x v="1"/>
  </r>
  <r>
    <x v="13"/>
    <s v="ICEU"/>
    <s v="Louis Dreyfus Commodities Suisse SA"/>
    <s v="LDT"/>
    <n v="33931746"/>
    <x v="37"/>
    <x v="0"/>
    <x v="1"/>
  </r>
  <r>
    <x v="13"/>
    <s v="ICEU"/>
    <s v="Macquarie"/>
    <s v="MCQ"/>
    <n v="2902059"/>
    <x v="38"/>
    <x v="0"/>
    <x v="1"/>
  </r>
  <r>
    <x v="13"/>
    <s v="ICEU"/>
    <s v="Macquarie"/>
    <s v="MCQ"/>
    <n v="746037048.57790005"/>
    <x v="38"/>
    <x v="1"/>
    <x v="1"/>
  </r>
  <r>
    <x v="13"/>
    <s v="ICEU"/>
    <s v="Macquarie Futures USA Inc"/>
    <s v="MCU"/>
    <n v="1392402"/>
    <x v="38"/>
    <x v="0"/>
    <x v="1"/>
  </r>
  <r>
    <x v="13"/>
    <s v="ICEU"/>
    <s v="Macquarie Futures USA Inc"/>
    <s v="MCU"/>
    <n v="155976471.5"/>
    <x v="38"/>
    <x v="1"/>
    <x v="1"/>
  </r>
  <r>
    <x v="13"/>
    <s v="ICEU"/>
    <s v="Marex Financial Limited"/>
    <s v="MFL"/>
    <n v="24089980.7357"/>
    <x v="39"/>
    <x v="1"/>
    <x v="1"/>
  </r>
  <r>
    <x v="13"/>
    <s v="ICEU"/>
    <s v="Marex Financial Limited"/>
    <s v="MFL"/>
    <n v="27172821.324700002"/>
    <x v="39"/>
    <x v="0"/>
    <x v="1"/>
  </r>
  <r>
    <x v="13"/>
    <s v="ICEU"/>
    <s v="Mars Chocolate UK Limited (NEW)"/>
    <s v="MSU"/>
    <n v="9682971.0272000004"/>
    <x v="65"/>
    <x v="0"/>
    <x v="1"/>
  </r>
  <r>
    <x v="13"/>
    <s v="ICEU"/>
    <s v="Merrill Lynch International"/>
    <s v="MLP"/>
    <n v="196640564.97580001"/>
    <x v="7"/>
    <x v="0"/>
    <x v="1"/>
  </r>
  <r>
    <x v="13"/>
    <s v="ICEU"/>
    <s v="Merrill Lynch International"/>
    <s v="MLP"/>
    <n v="394475472.52429998"/>
    <x v="7"/>
    <x v="1"/>
    <x v="1"/>
  </r>
  <r>
    <x v="13"/>
    <s v="ICEU"/>
    <s v="Merrill Lynch Pierce Fenner &amp; Smith Inc."/>
    <s v="MLU"/>
    <n v="771042916.78349996"/>
    <x v="7"/>
    <x v="0"/>
    <x v="1"/>
  </r>
  <r>
    <x v="13"/>
    <s v="ICEU"/>
    <s v="Merrill Lynch Pierce Fenner &amp; Smith Inc."/>
    <s v="MLU"/>
    <n v="1136715115.4958999"/>
    <x v="7"/>
    <x v="1"/>
    <x v="1"/>
  </r>
  <r>
    <x v="13"/>
    <s v="ICEU"/>
    <s v="Mizuho Securities USA Inc"/>
    <s v="MZF"/>
    <n v="40526483.858900003"/>
    <x v="40"/>
    <x v="0"/>
    <x v="1"/>
  </r>
  <r>
    <x v="13"/>
    <s v="ICEU"/>
    <s v="Mizuho Securities USA Inc"/>
    <s v="MZF"/>
    <n v="1489420045.4695001"/>
    <x v="40"/>
    <x v="1"/>
    <x v="1"/>
  </r>
  <r>
    <x v="13"/>
    <s v="ICEU"/>
    <s v="Morgan Stanley &amp; Co International plc"/>
    <s v="MST"/>
    <n v="731948469.05669999"/>
    <x v="8"/>
    <x v="0"/>
    <x v="1"/>
  </r>
  <r>
    <x v="13"/>
    <s v="ICEU"/>
    <s v="Morgan Stanley &amp; Co International plc"/>
    <s v="MST"/>
    <n v="920466877.26839995"/>
    <x v="8"/>
    <x v="1"/>
    <x v="1"/>
  </r>
  <r>
    <x v="13"/>
    <s v="ICEU"/>
    <s v="Morgan Stanley &amp; Co. LLC"/>
    <s v="MSO"/>
    <n v="131146207.93719999"/>
    <x v="8"/>
    <x v="1"/>
    <x v="1"/>
  </r>
  <r>
    <x v="13"/>
    <s v="ICEU"/>
    <s v="Morgan Stanley &amp; Co. LLC"/>
    <s v="MSO"/>
    <n v="325559662.75"/>
    <x v="8"/>
    <x v="0"/>
    <x v="1"/>
  </r>
  <r>
    <x v="13"/>
    <s v="ICEU"/>
    <s v="Nomura International Plc."/>
    <s v="NMU"/>
    <n v="36195102.804799996"/>
    <x v="9"/>
    <x v="0"/>
    <x v="1"/>
  </r>
  <r>
    <x v="13"/>
    <s v="ICEU"/>
    <s v="Nomura International Plc."/>
    <s v="NMU"/>
    <n v="48775572.309699997"/>
    <x v="9"/>
    <x v="1"/>
    <x v="1"/>
  </r>
  <r>
    <x v="13"/>
    <s v="ICEU"/>
    <s v="Nordea Bank AB, Frankfurt Branch"/>
    <s v="NOR"/>
    <n v="241993437.55180001"/>
    <x v="67"/>
    <x v="1"/>
    <x v="1"/>
  </r>
  <r>
    <x v="13"/>
    <s v="ICEU"/>
    <s v="Phibro Limited"/>
    <s v="PEL"/>
    <n v="1380809"/>
    <x v="68"/>
    <x v="0"/>
    <x v="1"/>
  </r>
  <r>
    <x v="13"/>
    <s v="ICEU"/>
    <s v="Proxima Clearing LLC"/>
    <s v="PRX"/>
    <n v="-41228293"/>
    <x v="42"/>
    <x v="0"/>
    <x v="1"/>
  </r>
  <r>
    <x v="13"/>
    <s v="ICEU"/>
    <s v="R.J. OBrien &amp; Associates LLC"/>
    <s v="RJO"/>
    <n v="72705.545899999997"/>
    <x v="43"/>
    <x v="0"/>
    <x v="1"/>
  </r>
  <r>
    <x v="13"/>
    <s v="ICEU"/>
    <s v="R.J. OBrien &amp; Associates LLC"/>
    <s v="RJO"/>
    <n v="53309969.6329"/>
    <x v="43"/>
    <x v="1"/>
    <x v="1"/>
  </r>
  <r>
    <x v="13"/>
    <s v="ICEU"/>
    <s v="Rand Financial Services, Inc."/>
    <s v="RFS"/>
    <n v="4449644.2525000004"/>
    <x v="44"/>
    <x v="1"/>
    <x v="1"/>
  </r>
  <r>
    <x v="13"/>
    <s v="ICEU"/>
    <s v="Rand Financial Services, Inc."/>
    <s v="RFS"/>
    <n v="13109329.550000001"/>
    <x v="44"/>
    <x v="0"/>
    <x v="1"/>
  </r>
  <r>
    <x v="13"/>
    <s v="ICEU"/>
    <s v="RBC Capital Markets LLC"/>
    <s v="RBC"/>
    <n v="22562488.107000001"/>
    <x v="45"/>
    <x v="0"/>
    <x v="1"/>
  </r>
  <r>
    <x v="13"/>
    <s v="ICEU"/>
    <s v="RBC Capital Markets LLC"/>
    <s v="RBC"/>
    <n v="140801001"/>
    <x v="45"/>
    <x v="1"/>
    <x v="1"/>
  </r>
  <r>
    <x v="13"/>
    <s v="ICEU"/>
    <s v="RBC Europe Limited"/>
    <s v="CAM"/>
    <n v="753170.00560000003"/>
    <x v="45"/>
    <x v="1"/>
    <x v="1"/>
  </r>
  <r>
    <x v="13"/>
    <s v="ICEU"/>
    <s v="RBC Europe Limited"/>
    <s v="CAM"/>
    <n v="20529856.951200001"/>
    <x v="45"/>
    <x v="0"/>
    <x v="1"/>
  </r>
  <r>
    <x v="13"/>
    <s v="ICEU"/>
    <s v="Royal Bank of Scotland Plc (The)"/>
    <s v="RBS"/>
    <n v="117286553.42910001"/>
    <x v="10"/>
    <x v="0"/>
    <x v="1"/>
  </r>
  <r>
    <x v="13"/>
    <s v="ICEU"/>
    <s v="Royal Bank of Scotland Plc (The)"/>
    <s v="RBS"/>
    <n v="121269326.44660001"/>
    <x v="10"/>
    <x v="1"/>
    <x v="1"/>
  </r>
  <r>
    <x v="13"/>
    <s v="ICEU"/>
    <s v="Rosenthal Collins Group LLC"/>
    <s v="RCG"/>
    <n v="965453.4889"/>
    <x v="48"/>
    <x v="0"/>
    <x v="1"/>
  </r>
  <r>
    <x v="13"/>
    <s v="ICEU"/>
    <s v="Rosenthal Collins Group LLC"/>
    <s v="RCG"/>
    <n v="95475301.542799994"/>
    <x v="48"/>
    <x v="1"/>
    <x v="1"/>
  </r>
  <r>
    <x v="13"/>
    <s v="ICEU"/>
    <s v="Shell Intl Trading and Shipping LTD"/>
    <s v="SIT"/>
    <n v="431131514.49800003"/>
    <x v="69"/>
    <x v="0"/>
    <x v="1"/>
  </r>
  <r>
    <x v="13"/>
    <s v="ICEU"/>
    <s v="SG Americas Securities, LLC"/>
    <s v="FIU"/>
    <n v="19327686.5"/>
    <x v="11"/>
    <x v="0"/>
    <x v="1"/>
  </r>
  <r>
    <x v="13"/>
    <s v="ICEU"/>
    <s v="SG Americas Securities, LLC"/>
    <s v="FIU"/>
    <n v="1910044368.852"/>
    <x v="11"/>
    <x v="1"/>
    <x v="1"/>
  </r>
  <r>
    <x v="13"/>
    <s v="ICEU"/>
    <s v="SOCIETE GENERALE NEWEDGE UK LIMITED"/>
    <s v="FIM"/>
    <n v="111029436.4772"/>
    <x v="11"/>
    <x v="0"/>
    <x v="1"/>
  </r>
  <r>
    <x v="13"/>
    <s v="ICEU"/>
    <s v="SOCIETE GENERALE NEWEDGE UK LIMITED"/>
    <s v="FIM"/>
    <n v="1943199957.6097"/>
    <x v="11"/>
    <x v="1"/>
    <x v="1"/>
  </r>
  <r>
    <x v="13"/>
    <s v="ICEU"/>
    <s v="State Street GmbH London Branch"/>
    <s v="STS"/>
    <n v="11801288.536"/>
    <x v="49"/>
    <x v="1"/>
    <x v="1"/>
  </r>
  <r>
    <x v="13"/>
    <s v="ICEU"/>
    <s v="Sucden Financial Limited"/>
    <s v="SCD"/>
    <n v="73575"/>
    <x v="70"/>
    <x v="0"/>
    <x v="1"/>
  </r>
  <r>
    <x v="13"/>
    <s v="ICEU"/>
    <s v="Sucden Financial Limited"/>
    <s v="SCD"/>
    <n v="61229529.058700003"/>
    <x v="70"/>
    <x v="1"/>
    <x v="1"/>
  </r>
  <r>
    <x v="13"/>
    <s v="ICEU"/>
    <s v="UBS Limited"/>
    <s v="UBS"/>
    <n v="103245081.0195"/>
    <x v="12"/>
    <x v="1"/>
    <x v="1"/>
  </r>
  <r>
    <x v="13"/>
    <s v="ICEU"/>
    <s v="UBS Limited"/>
    <s v="UBS"/>
    <n v="164563223.0934"/>
    <x v="12"/>
    <x v="0"/>
    <x v="1"/>
  </r>
  <r>
    <x v="13"/>
    <s v="ICEU"/>
    <s v="UBS Securities LLC"/>
    <s v="UBU"/>
    <n v="78584891"/>
    <x v="12"/>
    <x v="0"/>
    <x v="1"/>
  </r>
  <r>
    <x v="13"/>
    <s v="ICEU"/>
    <s v="UBS Securities LLC"/>
    <s v="UBU"/>
    <n v="1128706109.0344"/>
    <x v="12"/>
    <x v="1"/>
    <x v="1"/>
  </r>
  <r>
    <x v="13"/>
    <s v="ICEU"/>
    <s v="Unicredit Bank AG."/>
    <s v="HVB"/>
    <n v="8672887.0789000001"/>
    <x v="58"/>
    <x v="1"/>
    <x v="1"/>
  </r>
  <r>
    <x v="13"/>
    <s v="ICEU"/>
    <s v="Unicredit Bank AG."/>
    <s v="HVB"/>
    <n v="112932198.8743"/>
    <x v="58"/>
    <x v="0"/>
    <x v="1"/>
  </r>
  <r>
    <x v="13"/>
    <s v="ICEU"/>
    <s v="KCG Americas LLC"/>
    <s v="GHP"/>
    <n v="3078289.9799000002"/>
    <x v="94"/>
    <x v="0"/>
    <x v="1"/>
  </r>
  <r>
    <x v="13"/>
    <s v="ICEU"/>
    <s v="Wedbush Securities Inc"/>
    <s v="CRH"/>
    <n v="2000000"/>
    <x v="54"/>
    <x v="0"/>
    <x v="1"/>
  </r>
  <r>
    <x v="13"/>
    <s v="ICEU"/>
    <s v="Wedbush Securities Inc"/>
    <s v="CRH"/>
    <n v="3412716.2738999999"/>
    <x v="54"/>
    <x v="1"/>
    <x v="1"/>
  </r>
  <r>
    <x v="13"/>
    <s v="ICEU"/>
    <s v="Wells Fargo Securities LLC"/>
    <s v="WFG"/>
    <n v="-185791028"/>
    <x v="55"/>
    <x v="0"/>
    <x v="1"/>
  </r>
  <r>
    <x v="13"/>
    <s v="ICEU"/>
    <s v="Wells Fargo Securities LLC"/>
    <s v="WFG"/>
    <n v="77741432.011199996"/>
    <x v="55"/>
    <x v="1"/>
    <x v="1"/>
  </r>
  <r>
    <x v="13"/>
    <s v="ICUS"/>
    <s v="ABN AMRO Clearing Chicago, LLC"/>
    <s v="690"/>
    <n v="32154000"/>
    <x v="13"/>
    <x v="0"/>
    <x v="1"/>
  </r>
  <r>
    <x v="13"/>
    <s v="ICUS"/>
    <s v="ABN AMRO Clearing Chicago, LLC"/>
    <s v="690"/>
    <n v="92635100.744399995"/>
    <x v="13"/>
    <x v="1"/>
    <x v="1"/>
  </r>
  <r>
    <x v="13"/>
    <s v="ICUS"/>
    <s v="ADM Investor Services, Inc."/>
    <s v="905"/>
    <n v="16159828.800000001"/>
    <x v="14"/>
    <x v="0"/>
    <x v="1"/>
  </r>
  <r>
    <x v="13"/>
    <s v="ICUS"/>
    <s v="ADM Investor Services, Inc."/>
    <s v="905"/>
    <n v="217463794.3057"/>
    <x v="14"/>
    <x v="1"/>
    <x v="1"/>
  </r>
  <r>
    <x v="13"/>
    <s v="ICUS"/>
    <s v="Advantage Futures LLC"/>
    <s v="737"/>
    <n v="8000"/>
    <x v="15"/>
    <x v="0"/>
    <x v="1"/>
  </r>
  <r>
    <x v="13"/>
    <s v="ICUS"/>
    <s v="Advantage Futures LLC"/>
    <s v="737"/>
    <n v="19912814.649999999"/>
    <x v="15"/>
    <x v="1"/>
    <x v="1"/>
  </r>
  <r>
    <x v="13"/>
    <s v="ICUS"/>
    <s v="Santander Investment Securities Inc"/>
    <s v="189"/>
    <n v="-151"/>
    <x v="16"/>
    <x v="1"/>
    <x v="1"/>
  </r>
  <r>
    <x v="13"/>
    <s v="ICUS"/>
    <s v="Barclays Capital Inc"/>
    <s v="709"/>
    <n v="47276021"/>
    <x v="0"/>
    <x v="0"/>
    <x v="1"/>
  </r>
  <r>
    <x v="13"/>
    <s v="ICUS"/>
    <s v="Barclays Capital Inc"/>
    <s v="709"/>
    <n v="306896704.74129999"/>
    <x v="0"/>
    <x v="1"/>
    <x v="1"/>
  </r>
  <r>
    <x v="13"/>
    <s v="ICUS"/>
    <s v="BNP Paribas Prime Brokerage, Inc."/>
    <s v="555"/>
    <n v="73258753.200000003"/>
    <x v="1"/>
    <x v="0"/>
    <x v="1"/>
  </r>
  <r>
    <x v="13"/>
    <s v="ICUS"/>
    <s v="BNP Paribas Prime Brokerage, Inc."/>
    <s v="555"/>
    <n v="121721514.40000001"/>
    <x v="1"/>
    <x v="1"/>
    <x v="1"/>
  </r>
  <r>
    <x v="13"/>
    <s v="ICUS"/>
    <s v="Citigroup Global Markets, Inc."/>
    <s v="880"/>
    <n v="187162580.78459999"/>
    <x v="2"/>
    <x v="1"/>
    <x v="1"/>
  </r>
  <r>
    <x v="13"/>
    <s v="ICUS"/>
    <s v="Citigroup Global Markets, Inc."/>
    <s v="880"/>
    <n v="272205560.25"/>
    <x v="2"/>
    <x v="0"/>
    <x v="1"/>
  </r>
  <r>
    <x v="13"/>
    <s v="ICUS"/>
    <s v="Credit Suisse Sec.  (USA) LLC."/>
    <s v="355"/>
    <n v="43489250"/>
    <x v="3"/>
    <x v="0"/>
    <x v="1"/>
  </r>
  <r>
    <x v="13"/>
    <s v="ICUS"/>
    <s v="Credit Suisse Sec.  (USA) LLC."/>
    <s v="355"/>
    <n v="323551971.4454"/>
    <x v="3"/>
    <x v="1"/>
    <x v="1"/>
  </r>
  <r>
    <x v="13"/>
    <s v="ICUS"/>
    <s v="Deutsche Bank Securities, Inc."/>
    <s v="092"/>
    <n v="167529621.46430001"/>
    <x v="4"/>
    <x v="1"/>
    <x v="1"/>
  </r>
  <r>
    <x v="13"/>
    <s v="ICUS"/>
    <s v="Deutsche Bank Securities, Inc."/>
    <s v="092"/>
    <n v="360494811.37"/>
    <x v="4"/>
    <x v="0"/>
    <x v="1"/>
  </r>
  <r>
    <x v="13"/>
    <s v="ICUS"/>
    <s v="Dorman Trading LLC"/>
    <s v="150"/>
    <n v="2155069.2999999998"/>
    <x v="25"/>
    <x v="1"/>
    <x v="1"/>
  </r>
  <r>
    <x v="13"/>
    <s v="ICUS"/>
    <s v="ED &amp; F Man Capital Markets Inc"/>
    <s v="365"/>
    <n v="11466022.4866"/>
    <x v="26"/>
    <x v="1"/>
    <x v="1"/>
  </r>
  <r>
    <x v="13"/>
    <s v="ICUS"/>
    <s v="ED &amp; F Man Capital Markets Inc"/>
    <s v="365"/>
    <n v="18442303.600000001"/>
    <x v="26"/>
    <x v="0"/>
    <x v="1"/>
  </r>
  <r>
    <x v="13"/>
    <s v="ICUS"/>
    <s v="F.C. Stone, L.L.C."/>
    <s v="686"/>
    <n v="74865982.900000006"/>
    <x v="29"/>
    <x v="0"/>
    <x v="1"/>
  </r>
  <r>
    <x v="13"/>
    <s v="ICUS"/>
    <s v="F.C. Stone, L.L.C."/>
    <s v="686"/>
    <n v="94223722.890799999"/>
    <x v="29"/>
    <x v="1"/>
    <x v="1"/>
  </r>
  <r>
    <x v="13"/>
    <s v="ICUS"/>
    <s v="GH Financials LLC"/>
    <s v="773"/>
    <n v="233375"/>
    <x v="30"/>
    <x v="0"/>
    <x v="1"/>
  </r>
  <r>
    <x v="13"/>
    <s v="ICUS"/>
    <s v="GH Financials LLC"/>
    <s v="773"/>
    <n v="998500"/>
    <x v="30"/>
    <x v="1"/>
    <x v="1"/>
  </r>
  <r>
    <x v="13"/>
    <s v="ICUS"/>
    <s v="Goldman Sachs &amp; Company"/>
    <s v="072"/>
    <n v="526670717.23589998"/>
    <x v="5"/>
    <x v="0"/>
    <x v="1"/>
  </r>
  <r>
    <x v="13"/>
    <s v="ICUS"/>
    <s v="Goldman Sachs &amp; Company"/>
    <s v="072"/>
    <n v="1374397951.1305001"/>
    <x v="5"/>
    <x v="1"/>
    <x v="1"/>
  </r>
  <r>
    <x v="13"/>
    <s v="ICUS"/>
    <s v="Goldman Sachs Execution &amp; Clearing, LP"/>
    <s v="815"/>
    <n v="-37727369.149999999"/>
    <x v="5"/>
    <x v="1"/>
    <x v="1"/>
  </r>
  <r>
    <x v="13"/>
    <s v="ICUS"/>
    <s v="HSBC Securities (USA) Inc."/>
    <s v="323"/>
    <n v="18892421"/>
    <x v="32"/>
    <x v="1"/>
    <x v="1"/>
  </r>
  <r>
    <x v="13"/>
    <s v="ICUS"/>
    <s v="HSBC Securities (USA) Inc."/>
    <s v="323"/>
    <n v="34434950"/>
    <x v="32"/>
    <x v="0"/>
    <x v="1"/>
  </r>
  <r>
    <x v="13"/>
    <s v="ICUS"/>
    <s v="Interactive Brokers LLC"/>
    <s v="643"/>
    <n v="12421066.763900001"/>
    <x v="33"/>
    <x v="0"/>
    <x v="1"/>
  </r>
  <r>
    <x v="13"/>
    <s v="ICUS"/>
    <s v="Interactive Brokers LLC"/>
    <s v="643"/>
    <n v="54969329.299999997"/>
    <x v="33"/>
    <x v="1"/>
    <x v="1"/>
  </r>
  <r>
    <x v="13"/>
    <s v="ICUS"/>
    <s v="Jefferies LLC"/>
    <s v="090"/>
    <n v="1361932.2183000001"/>
    <x v="34"/>
    <x v="0"/>
    <x v="1"/>
  </r>
  <r>
    <x v="13"/>
    <s v="ICUS"/>
    <s v="Jefferies LLC"/>
    <s v="090"/>
    <n v="215475575.40709999"/>
    <x v="34"/>
    <x v="1"/>
    <x v="1"/>
  </r>
  <r>
    <x v="13"/>
    <s v="ICUS"/>
    <s v="J.P. Morgan Securities, LLC."/>
    <s v="661"/>
    <n v="133492831.57350001"/>
    <x v="6"/>
    <x v="0"/>
    <x v="1"/>
  </r>
  <r>
    <x v="13"/>
    <s v="ICUS"/>
    <s v="J.P. Morgan Securities, LLC."/>
    <s v="661"/>
    <n v="832618891.67060006"/>
    <x v="6"/>
    <x v="1"/>
    <x v="1"/>
  </r>
  <r>
    <x v="13"/>
    <s v="ICUS"/>
    <s v="Jump Trading Futures, LLC"/>
    <s v="013"/>
    <n v="3262123"/>
    <x v="35"/>
    <x v="0"/>
    <x v="1"/>
  </r>
  <r>
    <x v="13"/>
    <s v="ICUS"/>
    <s v="Term Commodities, Incorporated"/>
    <s v="116"/>
    <n v="46154866.719999999"/>
    <x v="37"/>
    <x v="0"/>
    <x v="1"/>
  </r>
  <r>
    <x v="13"/>
    <s v="ICUS"/>
    <s v="Macquarie Futures USA LLC."/>
    <s v="118"/>
    <n v="43434833.75"/>
    <x v="38"/>
    <x v="0"/>
    <x v="1"/>
  </r>
  <r>
    <x v="13"/>
    <s v="ICUS"/>
    <s v="Macquarie Futures USA LLC."/>
    <s v="118"/>
    <n v="114264245.84999999"/>
    <x v="38"/>
    <x v="1"/>
    <x v="1"/>
  </r>
  <r>
    <x v="13"/>
    <s v="ICUS"/>
    <s v="Marex North America LLC"/>
    <s v="167"/>
    <n v="2838803.96"/>
    <x v="39"/>
    <x v="0"/>
    <x v="1"/>
  </r>
  <r>
    <x v="13"/>
    <s v="ICUS"/>
    <s v="Marex North America LLC"/>
    <s v="167"/>
    <n v="56635096.320200004"/>
    <x v="39"/>
    <x v="1"/>
    <x v="1"/>
  </r>
  <r>
    <x v="13"/>
    <s v="ICUS"/>
    <s v="Merrill Lynch, Pierce, Fenner &amp; Smith, Inc"/>
    <s v="624"/>
    <n v="122380490.4103"/>
    <x v="7"/>
    <x v="0"/>
    <x v="1"/>
  </r>
  <r>
    <x v="13"/>
    <s v="ICUS"/>
    <s v="Merrill Lynch, Pierce, Fenner &amp; Smith, Inc"/>
    <s v="624"/>
    <n v="501916334.93220001"/>
    <x v="7"/>
    <x v="1"/>
    <x v="1"/>
  </r>
  <r>
    <x v="13"/>
    <s v="ICUS"/>
    <s v="Mizuho Securities USA Inc."/>
    <s v="104"/>
    <n v="35546591.049999997"/>
    <x v="40"/>
    <x v="1"/>
    <x v="1"/>
  </r>
  <r>
    <x v="13"/>
    <s v="ICUS"/>
    <s v="Morgan Stanley &amp; Co. LLC"/>
    <s v="657"/>
    <n v="47860441.321099997"/>
    <x v="8"/>
    <x v="0"/>
    <x v="1"/>
  </r>
  <r>
    <x v="13"/>
    <s v="ICUS"/>
    <s v="Morgan Stanley &amp; Co. LLC"/>
    <s v="657"/>
    <n v="555214466.40559995"/>
    <x v="8"/>
    <x v="1"/>
    <x v="1"/>
  </r>
  <r>
    <x v="13"/>
    <s v="ICUS"/>
    <s v="Phillip Capital Inc."/>
    <s v="878"/>
    <n v="189451.2"/>
    <x v="41"/>
    <x v="1"/>
    <x v="1"/>
  </r>
  <r>
    <x v="13"/>
    <s v="ICUS"/>
    <s v="R.J. O'Brien &amp; Associates LLC."/>
    <s v="685"/>
    <n v="3913830.8338000001"/>
    <x v="43"/>
    <x v="0"/>
    <x v="1"/>
  </r>
  <r>
    <x v="13"/>
    <s v="ICUS"/>
    <s v="R.J. O'Brien &amp; Associates LLC."/>
    <s v="685"/>
    <n v="65945255.7007"/>
    <x v="43"/>
    <x v="1"/>
    <x v="1"/>
  </r>
  <r>
    <x v="13"/>
    <s v="ICUS"/>
    <s v="Rand Financial Services, Inc."/>
    <s v="135"/>
    <n v="3196729.25"/>
    <x v="44"/>
    <x v="1"/>
    <x v="1"/>
  </r>
  <r>
    <x v="13"/>
    <s v="ICUS"/>
    <s v="Rand Financial Services, Inc."/>
    <s v="135"/>
    <n v="12007850"/>
    <x v="44"/>
    <x v="0"/>
    <x v="1"/>
  </r>
  <r>
    <x v="13"/>
    <s v="ICUS"/>
    <s v="RBC Capital Markets, LLC."/>
    <s v="732"/>
    <n v="14445950"/>
    <x v="45"/>
    <x v="0"/>
    <x v="1"/>
  </r>
  <r>
    <x v="13"/>
    <s v="ICUS"/>
    <s v="RBC Capital Markets, LLC."/>
    <s v="732"/>
    <n v="38712447.149999999"/>
    <x v="45"/>
    <x v="1"/>
    <x v="1"/>
  </r>
  <r>
    <x v="13"/>
    <s v="ICUS"/>
    <s v="RBS Securities Inc."/>
    <s v="415"/>
    <n v="68326931.423999995"/>
    <x v="10"/>
    <x v="0"/>
    <x v="1"/>
  </r>
  <r>
    <x v="13"/>
    <s v="ICUS"/>
    <s v="RBS Securities Inc."/>
    <s v="415"/>
    <n v="381990281.22670001"/>
    <x v="10"/>
    <x v="1"/>
    <x v="1"/>
  </r>
  <r>
    <x v="13"/>
    <s v="ICUS"/>
    <s v="Rosenthal Collins Group, L.L.C."/>
    <s v="800"/>
    <n v="4337083.9000000004"/>
    <x v="48"/>
    <x v="0"/>
    <x v="1"/>
  </r>
  <r>
    <x v="13"/>
    <s v="ICUS"/>
    <s v="Rosenthal Collins Group, L.L.C."/>
    <s v="800"/>
    <n v="9059205.8000000007"/>
    <x v="48"/>
    <x v="1"/>
    <x v="1"/>
  </r>
  <r>
    <x v="13"/>
    <s v="ICUS"/>
    <s v="SG Americas Securities, LLC"/>
    <s v="132"/>
    <n v="149172712.09999999"/>
    <x v="11"/>
    <x v="0"/>
    <x v="1"/>
  </r>
  <r>
    <x v="13"/>
    <s v="ICUS"/>
    <s v="SG Americas Securities, LLC"/>
    <s v="132"/>
    <n v="793593823.54939997"/>
    <x v="11"/>
    <x v="1"/>
    <x v="1"/>
  </r>
  <r>
    <x v="13"/>
    <s v="ICUS"/>
    <s v="UBS Securities, L.L.C."/>
    <s v="700"/>
    <n v="39087268"/>
    <x v="12"/>
    <x v="0"/>
    <x v="1"/>
  </r>
  <r>
    <x v="13"/>
    <s v="ICUS"/>
    <s v="UBS Securities, L.L.C."/>
    <s v="700"/>
    <n v="523091207.31889999"/>
    <x v="12"/>
    <x v="1"/>
    <x v="1"/>
  </r>
  <r>
    <x v="13"/>
    <s v="ICUS"/>
    <s v="KCG Americas LLC"/>
    <s v="944"/>
    <n v="143000"/>
    <x v="94"/>
    <x v="0"/>
    <x v="1"/>
  </r>
  <r>
    <x v="13"/>
    <s v="ICUS"/>
    <s v="Wedbush Securities Inc."/>
    <s v="740"/>
    <n v="12115018.85"/>
    <x v="54"/>
    <x v="1"/>
    <x v="1"/>
  </r>
  <r>
    <x v="13"/>
    <s v="ICUS"/>
    <s v="Wells Fargo Securities, LLC"/>
    <s v="363"/>
    <n v="1423002"/>
    <x v="55"/>
    <x v="0"/>
    <x v="1"/>
  </r>
  <r>
    <x v="13"/>
    <s v="ICUS"/>
    <s v="Wells Fargo Securities, LLC"/>
    <s v="363"/>
    <n v="28951020"/>
    <x v="55"/>
    <x v="1"/>
    <x v="1"/>
  </r>
  <r>
    <x v="13"/>
    <s v="LCHLTD"/>
    <s v="ANS"/>
    <m/>
    <n v="266876356.736"/>
    <x v="71"/>
    <x v="0"/>
    <x v="2"/>
  </r>
  <r>
    <x v="13"/>
    <s v="LCHLTD"/>
    <s v="AAC"/>
    <m/>
    <n v="83210012.566200003"/>
    <x v="13"/>
    <x v="1"/>
    <x v="2"/>
  </r>
  <r>
    <x v="13"/>
    <s v="LCHLTD"/>
    <s v="ABN"/>
    <m/>
    <n v="321802054.52689999"/>
    <x v="13"/>
    <x v="0"/>
    <x v="2"/>
  </r>
  <r>
    <x v="13"/>
    <s v="LCHLTD"/>
    <s v="ACC"/>
    <m/>
    <n v="2538495.128"/>
    <x v="13"/>
    <x v="0"/>
    <x v="2"/>
  </r>
  <r>
    <x v="13"/>
    <s v="LCHLTD"/>
    <s v="ANZ"/>
    <m/>
    <n v="224183094.65220001"/>
    <x v="72"/>
    <x v="0"/>
    <x v="2"/>
  </r>
  <r>
    <x v="13"/>
    <s v="LCHLTD"/>
    <s v="BBS"/>
    <m/>
    <n v="250087740.99990001"/>
    <x v="73"/>
    <x v="0"/>
    <x v="2"/>
  </r>
  <r>
    <x v="13"/>
    <s v="LCHLTD"/>
    <s v="SAM"/>
    <m/>
    <n v="2076368.2404"/>
    <x v="16"/>
    <x v="1"/>
    <x v="2"/>
  </r>
  <r>
    <x v="13"/>
    <s v="LCHLTD"/>
    <s v="SAM"/>
    <m/>
    <n v="302336896.27810001"/>
    <x v="16"/>
    <x v="0"/>
    <x v="2"/>
  </r>
  <r>
    <x v="13"/>
    <s v="LCHLTD"/>
    <s v="BAF"/>
    <m/>
    <n v="3882902718.1602998"/>
    <x v="0"/>
    <x v="1"/>
    <x v="2"/>
  </r>
  <r>
    <x v="13"/>
    <s v="LCHLTD"/>
    <s v="BSW"/>
    <m/>
    <n v="1160458372.3008001"/>
    <x v="0"/>
    <x v="1"/>
    <x v="2"/>
  </r>
  <r>
    <x v="13"/>
    <s v="LCHLTD"/>
    <s v="BSW"/>
    <m/>
    <n v="1642555940.9784999"/>
    <x v="0"/>
    <x v="0"/>
    <x v="2"/>
  </r>
  <r>
    <x v="13"/>
    <s v="LCHLTD"/>
    <s v="DBB"/>
    <m/>
    <n v="203093625.02180001"/>
    <x v="74"/>
    <x v="0"/>
    <x v="2"/>
  </r>
  <r>
    <x v="13"/>
    <s v="LCHLTD"/>
    <s v="BMO"/>
    <m/>
    <n v="191315420.5309"/>
    <x v="17"/>
    <x v="0"/>
    <x v="2"/>
  </r>
  <r>
    <x v="13"/>
    <s v="LCHLTD"/>
    <s v="BNP"/>
    <m/>
    <n v="23066102.324099999"/>
    <x v="1"/>
    <x v="1"/>
    <x v="2"/>
  </r>
  <r>
    <x v="13"/>
    <s v="LCHLTD"/>
    <s v="BNP"/>
    <m/>
    <n v="618179186.15620005"/>
    <x v="1"/>
    <x v="0"/>
    <x v="2"/>
  </r>
  <r>
    <x v="13"/>
    <s v="LCHLTD"/>
    <s v="BNS"/>
    <m/>
    <n v="171489503.71759999"/>
    <x v="1"/>
    <x v="1"/>
    <x v="2"/>
  </r>
  <r>
    <x v="13"/>
    <s v="LCHLTD"/>
    <s v="BNY"/>
    <m/>
    <n v="104670582.74609999"/>
    <x v="18"/>
    <x v="0"/>
    <x v="2"/>
  </r>
  <r>
    <x v="13"/>
    <s v="LCHLTD"/>
    <s v="CXA"/>
    <m/>
    <n v="194791971.81529999"/>
    <x v="75"/>
    <x v="0"/>
    <x v="2"/>
  </r>
  <r>
    <x v="13"/>
    <s v="LCHLTD"/>
    <s v="CIB"/>
    <m/>
    <n v="321201473.8545"/>
    <x v="76"/>
    <x v="0"/>
    <x v="2"/>
  </r>
  <r>
    <x v="13"/>
    <s v="LCHLTD"/>
    <s v="CGI"/>
    <m/>
    <n v="2072880533.7599001"/>
    <x v="2"/>
    <x v="1"/>
    <x v="2"/>
  </r>
  <r>
    <x v="13"/>
    <s v="LCHLTD"/>
    <s v="CGM"/>
    <m/>
    <n v="179599578.17730001"/>
    <x v="2"/>
    <x v="0"/>
    <x v="2"/>
  </r>
  <r>
    <x v="13"/>
    <s v="LCHLTD"/>
    <s v="CGM"/>
    <m/>
    <n v="489175888.09009999"/>
    <x v="2"/>
    <x v="1"/>
    <x v="2"/>
  </r>
  <r>
    <x v="13"/>
    <s v="LCHLTD"/>
    <s v="CNA"/>
    <m/>
    <n v="1292499134.4403999"/>
    <x v="2"/>
    <x v="0"/>
    <x v="2"/>
  </r>
  <r>
    <x v="13"/>
    <s v="LCHLTD"/>
    <s v="CBS"/>
    <m/>
    <n v="42467888.625799999"/>
    <x v="60"/>
    <x v="1"/>
    <x v="2"/>
  </r>
  <r>
    <x v="13"/>
    <s v="LCHLTD"/>
    <s v="CBS"/>
    <m/>
    <n v="313696430.16009998"/>
    <x v="60"/>
    <x v="0"/>
    <x v="2"/>
  </r>
  <r>
    <x v="13"/>
    <s v="LCHLTD"/>
    <s v="CBA"/>
    <m/>
    <n v="339563766.79259998"/>
    <x v="95"/>
    <x v="0"/>
    <x v="2"/>
  </r>
  <r>
    <x v="13"/>
    <s v="LCHLTD"/>
    <s v="CAP"/>
    <m/>
    <n v="873967970.03639996"/>
    <x v="56"/>
    <x v="0"/>
    <x v="2"/>
  </r>
  <r>
    <x v="13"/>
    <s v="LCHLTD"/>
    <s v="CFF"/>
    <m/>
    <n v="75804166.929399997"/>
    <x v="96"/>
    <x v="0"/>
    <x v="2"/>
  </r>
  <r>
    <x v="13"/>
    <s v="LCHLTD"/>
    <s v="CSE"/>
    <m/>
    <n v="253006331.54710001"/>
    <x v="3"/>
    <x v="1"/>
    <x v="2"/>
  </r>
  <r>
    <x v="13"/>
    <s v="LCHLTD"/>
    <s v="CSS"/>
    <m/>
    <n v="831908322.49629998"/>
    <x v="3"/>
    <x v="0"/>
    <x v="2"/>
  </r>
  <r>
    <x v="13"/>
    <s v="LCHLTD"/>
    <s v="CSU"/>
    <m/>
    <n v="1537190498.8622999"/>
    <x v="3"/>
    <x v="1"/>
    <x v="2"/>
  </r>
  <r>
    <x v="13"/>
    <s v="LCHLTD"/>
    <s v="SKA"/>
    <m/>
    <n v="744194943.38740003"/>
    <x v="3"/>
    <x v="0"/>
    <x v="2"/>
  </r>
  <r>
    <x v="13"/>
    <s v="LCHLTD"/>
    <s v="DBS"/>
    <m/>
    <n v="153625212.21740001"/>
    <x v="77"/>
    <x v="1"/>
    <x v="2"/>
  </r>
  <r>
    <x v="13"/>
    <s v="LCHLTD"/>
    <s v="DBS"/>
    <m/>
    <n v="322848393.2396"/>
    <x v="77"/>
    <x v="0"/>
    <x v="2"/>
  </r>
  <r>
    <x v="13"/>
    <s v="LCHLTD"/>
    <s v="DKA"/>
    <m/>
    <n v="7.6722000000000001"/>
    <x v="78"/>
    <x v="1"/>
    <x v="2"/>
  </r>
  <r>
    <x v="13"/>
    <s v="LCHLTD"/>
    <s v="DKA"/>
    <m/>
    <n v="139589362.66350001"/>
    <x v="78"/>
    <x v="0"/>
    <x v="2"/>
  </r>
  <r>
    <x v="13"/>
    <s v="LCHLTD"/>
    <s v="DBC"/>
    <m/>
    <n v="598134505.773"/>
    <x v="4"/>
    <x v="1"/>
    <x v="2"/>
  </r>
  <r>
    <x v="13"/>
    <s v="LCHLTD"/>
    <s v="DSS"/>
    <m/>
    <n v="566431377.38859999"/>
    <x v="4"/>
    <x v="1"/>
    <x v="2"/>
  </r>
  <r>
    <x v="13"/>
    <s v="LCHLTD"/>
    <s v="DSS"/>
    <m/>
    <n v="4729969956.5347004"/>
    <x v="4"/>
    <x v="0"/>
    <x v="2"/>
  </r>
  <r>
    <x v="13"/>
    <s v="LCHLTD"/>
    <s v="PBB"/>
    <m/>
    <n v="69882081.539399996"/>
    <x v="4"/>
    <x v="0"/>
    <x v="2"/>
  </r>
  <r>
    <x v="13"/>
    <s v="LCHLTD"/>
    <s v="DNB"/>
    <m/>
    <n v="236402858.91839999"/>
    <x v="79"/>
    <x v="0"/>
    <x v="2"/>
  </r>
  <r>
    <x v="13"/>
    <s v="LCHLTD"/>
    <s v="DZF"/>
    <m/>
    <n v="76991352.231000006"/>
    <x v="80"/>
    <x v="1"/>
    <x v="2"/>
  </r>
  <r>
    <x v="13"/>
    <s v="LCHLTD"/>
    <s v="DZF"/>
    <m/>
    <n v="395785724.70740002"/>
    <x v="80"/>
    <x v="0"/>
    <x v="2"/>
  </r>
  <r>
    <x v="13"/>
    <s v="LCHLTD"/>
    <s v="SEB"/>
    <m/>
    <n v="13849685.143300001"/>
    <x v="28"/>
    <x v="1"/>
    <x v="2"/>
  </r>
  <r>
    <x v="13"/>
    <s v="LCHLTD"/>
    <s v="SEB"/>
    <m/>
    <n v="80382240.290299997"/>
    <x v="28"/>
    <x v="0"/>
    <x v="2"/>
  </r>
  <r>
    <x v="13"/>
    <s v="LCHLTD"/>
    <s v="GSC"/>
    <m/>
    <n v="305189033.00650001"/>
    <x v="5"/>
    <x v="1"/>
    <x v="2"/>
  </r>
  <r>
    <x v="13"/>
    <s v="LCHLTD"/>
    <s v="GSL"/>
    <m/>
    <n v="132249846.7968"/>
    <x v="5"/>
    <x v="1"/>
    <x v="2"/>
  </r>
  <r>
    <x v="13"/>
    <s v="LCHLTD"/>
    <s v="GSL"/>
    <m/>
    <n v="1126220962.4124"/>
    <x v="5"/>
    <x v="0"/>
    <x v="2"/>
  </r>
  <r>
    <x v="13"/>
    <s v="LCHLTD"/>
    <s v="GSS"/>
    <m/>
    <n v="1572673403.8015001"/>
    <x v="5"/>
    <x v="0"/>
    <x v="2"/>
  </r>
  <r>
    <x v="13"/>
    <s v="LCHLTD"/>
    <s v="HBF"/>
    <m/>
    <n v="446675608.19129997"/>
    <x v="32"/>
    <x v="0"/>
    <x v="2"/>
  </r>
  <r>
    <x v="13"/>
    <s v="LCHLTD"/>
    <s v="HBH"/>
    <m/>
    <n v="494531.50420000002"/>
    <x v="32"/>
    <x v="1"/>
    <x v="2"/>
  </r>
  <r>
    <x v="13"/>
    <s v="LCHLTD"/>
    <s v="HBH"/>
    <m/>
    <n v="86704747.771400005"/>
    <x v="32"/>
    <x v="0"/>
    <x v="2"/>
  </r>
  <r>
    <x v="13"/>
    <s v="LCHLTD"/>
    <s v="HSI"/>
    <m/>
    <n v="2090265.0196"/>
    <x v="32"/>
    <x v="1"/>
    <x v="2"/>
  </r>
  <r>
    <x v="13"/>
    <s v="LCHLTD"/>
    <s v="HSN"/>
    <m/>
    <n v="167732148.70230001"/>
    <x v="32"/>
    <x v="0"/>
    <x v="2"/>
  </r>
  <r>
    <x v="13"/>
    <s v="LCHLTD"/>
    <s v="HSW"/>
    <m/>
    <n v="401238534.80940002"/>
    <x v="32"/>
    <x v="1"/>
    <x v="2"/>
  </r>
  <r>
    <x v="13"/>
    <s v="LCHLTD"/>
    <s v="HSW"/>
    <m/>
    <n v="1268136184.5287001"/>
    <x v="32"/>
    <x v="0"/>
    <x v="2"/>
  </r>
  <r>
    <x v="13"/>
    <s v="LCHLTD"/>
    <s v="DIB"/>
    <m/>
    <n v="420129764.95469999"/>
    <x v="81"/>
    <x v="0"/>
    <x v="2"/>
  </r>
  <r>
    <x v="13"/>
    <s v="LCHLTD"/>
    <s v="ING"/>
    <m/>
    <n v="90482843.109699994"/>
    <x v="81"/>
    <x v="1"/>
    <x v="2"/>
  </r>
  <r>
    <x v="13"/>
    <s v="LCHLTD"/>
    <s v="ING"/>
    <m/>
    <n v="755086983.50800002"/>
    <x v="81"/>
    <x v="0"/>
    <x v="2"/>
  </r>
  <r>
    <x v="13"/>
    <s v="LCHLTD"/>
    <s v="INW"/>
    <m/>
    <n v="12930970.2795"/>
    <x v="81"/>
    <x v="0"/>
    <x v="2"/>
  </r>
  <r>
    <x v="13"/>
    <s v="LCHLTD"/>
    <s v="IMS"/>
    <m/>
    <n v="330680163.14499998"/>
    <x v="64"/>
    <x v="1"/>
    <x v="2"/>
  </r>
  <r>
    <x v="13"/>
    <s v="LCHLTD"/>
    <s v="IMS"/>
    <m/>
    <n v="675039100.87590003"/>
    <x v="64"/>
    <x v="0"/>
    <x v="2"/>
  </r>
  <r>
    <x v="13"/>
    <s v="LCHLTD"/>
    <s v="JPC"/>
    <m/>
    <n v="716932142.66149998"/>
    <x v="6"/>
    <x v="0"/>
    <x v="2"/>
  </r>
  <r>
    <x v="13"/>
    <s v="LCHLTD"/>
    <s v="JPF"/>
    <m/>
    <n v="2392274463.3642001"/>
    <x v="6"/>
    <x v="1"/>
    <x v="2"/>
  </r>
  <r>
    <x v="13"/>
    <s v="LCHLTD"/>
    <s v="JPL"/>
    <m/>
    <n v="319857592.40310001"/>
    <x v="6"/>
    <x v="0"/>
    <x v="2"/>
  </r>
  <r>
    <x v="13"/>
    <s v="LCHLTD"/>
    <s v="JPL"/>
    <m/>
    <n v="333226487.46700001"/>
    <x v="6"/>
    <x v="1"/>
    <x v="2"/>
  </r>
  <r>
    <x v="13"/>
    <s v="LCHLTD"/>
    <s v="BLM"/>
    <m/>
    <n v="34299551.924099997"/>
    <x v="82"/>
    <x v="1"/>
    <x v="2"/>
  </r>
  <r>
    <x v="13"/>
    <s v="LCHLTD"/>
    <s v="BLM"/>
    <m/>
    <n v="215719347.49250001"/>
    <x v="82"/>
    <x v="0"/>
    <x v="2"/>
  </r>
  <r>
    <x v="13"/>
    <s v="LCHLTD"/>
    <s v="HLB"/>
    <m/>
    <n v="33350881.5255"/>
    <x v="82"/>
    <x v="0"/>
    <x v="2"/>
  </r>
  <r>
    <x v="13"/>
    <s v="LCHLTD"/>
    <s v="LWS"/>
    <m/>
    <n v="45038368.100199997"/>
    <x v="82"/>
    <x v="1"/>
    <x v="2"/>
  </r>
  <r>
    <x v="13"/>
    <s v="LCHLTD"/>
    <s v="LWS"/>
    <m/>
    <n v="290523367.3175"/>
    <x v="82"/>
    <x v="0"/>
    <x v="2"/>
  </r>
  <r>
    <x v="13"/>
    <s v="LCHLTD"/>
    <s v="NLB"/>
    <m/>
    <n v="73592329.745000005"/>
    <x v="82"/>
    <x v="0"/>
    <x v="2"/>
  </r>
  <r>
    <x v="13"/>
    <s v="LCHLTD"/>
    <s v="LTB"/>
    <m/>
    <n v="680161958.85370004"/>
    <x v="83"/>
    <x v="0"/>
    <x v="2"/>
  </r>
  <r>
    <x v="13"/>
    <s v="LCHLTD"/>
    <s v="BAD"/>
    <m/>
    <n v="528695247.22680002"/>
    <x v="7"/>
    <x v="0"/>
    <x v="2"/>
  </r>
  <r>
    <x v="13"/>
    <s v="LCHLTD"/>
    <s v="MLF"/>
    <m/>
    <n v="1079878977.9770999"/>
    <x v="7"/>
    <x v="1"/>
    <x v="2"/>
  </r>
  <r>
    <x v="13"/>
    <s v="LCHLTD"/>
    <s v="MLI"/>
    <m/>
    <n v="273579579.74440002"/>
    <x v="7"/>
    <x v="1"/>
    <x v="2"/>
  </r>
  <r>
    <x v="13"/>
    <s v="LCHLTD"/>
    <s v="MLI"/>
    <m/>
    <n v="690059782.79990005"/>
    <x v="7"/>
    <x v="0"/>
    <x v="2"/>
  </r>
  <r>
    <x v="13"/>
    <s v="LCHLTD"/>
    <s v="MLX"/>
    <m/>
    <n v="144170635.2053"/>
    <x v="7"/>
    <x v="0"/>
    <x v="2"/>
  </r>
  <r>
    <x v="13"/>
    <s v="LCHLTD"/>
    <s v="MFJ"/>
    <m/>
    <n v="380622247.03829998"/>
    <x v="84"/>
    <x v="0"/>
    <x v="2"/>
  </r>
  <r>
    <x v="13"/>
    <s v="LCHLTD"/>
    <s v="MCM"/>
    <m/>
    <n v="533950409.04119998"/>
    <x v="40"/>
    <x v="0"/>
    <x v="2"/>
  </r>
  <r>
    <x v="13"/>
    <s v="LCHLTD"/>
    <s v="MSC"/>
    <m/>
    <n v="859089101.42680001"/>
    <x v="8"/>
    <x v="0"/>
    <x v="2"/>
  </r>
  <r>
    <x v="13"/>
    <s v="LCHLTD"/>
    <s v="MSF"/>
    <m/>
    <n v="1608221871.5481"/>
    <x v="8"/>
    <x v="1"/>
    <x v="2"/>
  </r>
  <r>
    <x v="13"/>
    <s v="LCHLTD"/>
    <s v="MSP"/>
    <m/>
    <n v="508263907.37370002"/>
    <x v="8"/>
    <x v="0"/>
    <x v="2"/>
  </r>
  <r>
    <x v="13"/>
    <s v="LCHLTD"/>
    <s v="MSP"/>
    <m/>
    <n v="583960270.35570002"/>
    <x v="8"/>
    <x v="1"/>
    <x v="2"/>
  </r>
  <r>
    <x v="13"/>
    <s v="LCHLTD"/>
    <s v="NAA"/>
    <m/>
    <n v="304765786.04470003"/>
    <x v="85"/>
    <x v="0"/>
    <x v="2"/>
  </r>
  <r>
    <x v="13"/>
    <s v="LCHLTD"/>
    <s v="BNC"/>
    <m/>
    <n v="39433898.126400001"/>
    <x v="86"/>
    <x v="0"/>
    <x v="2"/>
  </r>
  <r>
    <x v="13"/>
    <s v="LCHLTD"/>
    <s v="NIS"/>
    <m/>
    <n v="272636587.24409997"/>
    <x v="87"/>
    <x v="0"/>
    <x v="2"/>
  </r>
  <r>
    <x v="13"/>
    <s v="LCHLTD"/>
    <s v="NGF"/>
    <m/>
    <n v="302405590.49519998"/>
    <x v="9"/>
    <x v="0"/>
    <x v="2"/>
  </r>
  <r>
    <x v="13"/>
    <s v="LCHLTD"/>
    <s v="NIP"/>
    <m/>
    <n v="75614787.075900003"/>
    <x v="9"/>
    <x v="1"/>
    <x v="2"/>
  </r>
  <r>
    <x v="13"/>
    <s v="LCHLTD"/>
    <s v="NIP"/>
    <m/>
    <n v="162545181.64579999"/>
    <x v="9"/>
    <x v="0"/>
    <x v="2"/>
  </r>
  <r>
    <x v="13"/>
    <s v="LCHLTD"/>
    <s v="NSI"/>
    <m/>
    <n v="218525.0551"/>
    <x v="9"/>
    <x v="1"/>
    <x v="2"/>
  </r>
  <r>
    <x v="13"/>
    <s v="LCHLTD"/>
    <s v="NBD"/>
    <m/>
    <n v="11460517.723300001"/>
    <x v="67"/>
    <x v="0"/>
    <x v="2"/>
  </r>
  <r>
    <x v="13"/>
    <s v="LCHLTD"/>
    <s v="NBF"/>
    <m/>
    <n v="56089587.766500004"/>
    <x v="67"/>
    <x v="0"/>
    <x v="2"/>
  </r>
  <r>
    <x v="13"/>
    <s v="LCHLTD"/>
    <s v="NBN"/>
    <m/>
    <n v="44970118.343199998"/>
    <x v="67"/>
    <x v="0"/>
    <x v="2"/>
  </r>
  <r>
    <x v="13"/>
    <s v="LCHLTD"/>
    <s v="NBS"/>
    <m/>
    <n v="73555561.550600007"/>
    <x v="67"/>
    <x v="0"/>
    <x v="2"/>
  </r>
  <r>
    <x v="13"/>
    <s v="LCHLTD"/>
    <s v="NDS"/>
    <m/>
    <n v="1805065051.8615"/>
    <x v="67"/>
    <x v="0"/>
    <x v="2"/>
  </r>
  <r>
    <x v="13"/>
    <s v="LCHLTD"/>
    <s v="RBN"/>
    <m/>
    <n v="701350421.52869999"/>
    <x v="57"/>
    <x v="0"/>
    <x v="2"/>
  </r>
  <r>
    <x v="13"/>
    <s v="LCHLTD"/>
    <s v="ROY"/>
    <m/>
    <n v="225486607.2324"/>
    <x v="45"/>
    <x v="0"/>
    <x v="2"/>
  </r>
  <r>
    <x v="13"/>
    <s v="LCHLTD"/>
    <s v="AAS"/>
    <m/>
    <n v="150295.4865"/>
    <x v="10"/>
    <x v="0"/>
    <x v="2"/>
  </r>
  <r>
    <x v="13"/>
    <s v="LCHLTD"/>
    <s v="RBD"/>
    <m/>
    <n v="1179018.9676999999"/>
    <x v="10"/>
    <x v="1"/>
    <x v="2"/>
  </r>
  <r>
    <x v="13"/>
    <s v="LCHLTD"/>
    <s v="RBD"/>
    <m/>
    <n v="1179635969.6243999"/>
    <x v="10"/>
    <x v="0"/>
    <x v="2"/>
  </r>
  <r>
    <x v="13"/>
    <s v="LCHLTD"/>
    <s v="SMB"/>
    <m/>
    <n v="148837404.33520001"/>
    <x v="88"/>
    <x v="0"/>
    <x v="2"/>
  </r>
  <r>
    <x v="13"/>
    <s v="LCHLTD"/>
    <s v="NEU"/>
    <m/>
    <n v="9707333.6868999992"/>
    <x v="11"/>
    <x v="1"/>
    <x v="2"/>
  </r>
  <r>
    <x v="13"/>
    <s v="LCHLTD"/>
    <s v="NUK"/>
    <m/>
    <n v="14812456.4312"/>
    <x v="11"/>
    <x v="1"/>
    <x v="2"/>
  </r>
  <r>
    <x v="13"/>
    <s v="LCHLTD"/>
    <s v="SGP"/>
    <m/>
    <n v="1550735758.1736"/>
    <x v="11"/>
    <x v="0"/>
    <x v="2"/>
  </r>
  <r>
    <x v="13"/>
    <s v="LCHLTD"/>
    <s v="SCB"/>
    <m/>
    <n v="565319.02439999999"/>
    <x v="89"/>
    <x v="1"/>
    <x v="2"/>
  </r>
  <r>
    <x v="13"/>
    <s v="LCHLTD"/>
    <s v="SCB"/>
    <m/>
    <n v="493116591.44809997"/>
    <x v="89"/>
    <x v="0"/>
    <x v="2"/>
  </r>
  <r>
    <x v="13"/>
    <s v="LCHLTD"/>
    <s v="SWB"/>
    <m/>
    <n v="24611169.4067"/>
    <x v="90"/>
    <x v="0"/>
    <x v="2"/>
  </r>
  <r>
    <x v="13"/>
    <s v="LCHLTD"/>
    <s v="TDT"/>
    <m/>
    <n v="586218535.97809994"/>
    <x v="91"/>
    <x v="0"/>
    <x v="2"/>
  </r>
  <r>
    <x v="13"/>
    <s v="LCHLTD"/>
    <s v="TNT"/>
    <m/>
    <n v="701763719.18599999"/>
    <x v="91"/>
    <x v="0"/>
    <x v="2"/>
  </r>
  <r>
    <x v="13"/>
    <s v="LCHLTD"/>
    <s v="SCM"/>
    <m/>
    <n v="280149118.99089998"/>
    <x v="51"/>
    <x v="0"/>
    <x v="2"/>
  </r>
  <r>
    <x v="13"/>
    <s v="LCHLTD"/>
    <s v="UBC"/>
    <m/>
    <n v="121945513.40719999"/>
    <x v="12"/>
    <x v="1"/>
    <x v="2"/>
  </r>
  <r>
    <x v="13"/>
    <s v="LCHLTD"/>
    <s v="UBD"/>
    <m/>
    <n v="1490742.9431"/>
    <x v="12"/>
    <x v="1"/>
    <x v="2"/>
  </r>
  <r>
    <x v="13"/>
    <s v="LCHLTD"/>
    <s v="UBD"/>
    <m/>
    <n v="1846238490.4274001"/>
    <x v="12"/>
    <x v="0"/>
    <x v="2"/>
  </r>
  <r>
    <x v="13"/>
    <s v="LCHLTD"/>
    <s v="BAU"/>
    <m/>
    <n v="274806.05300000001"/>
    <x v="58"/>
    <x v="0"/>
    <x v="2"/>
  </r>
  <r>
    <x v="13"/>
    <s v="LCHLTD"/>
    <s v="HVS"/>
    <m/>
    <n v="279582294.86440003"/>
    <x v="58"/>
    <x v="0"/>
    <x v="2"/>
  </r>
  <r>
    <x v="13"/>
    <s v="LCHLTD"/>
    <s v="UIR"/>
    <m/>
    <n v="57295.531600000002"/>
    <x v="58"/>
    <x v="0"/>
    <x v="2"/>
  </r>
  <r>
    <x v="13"/>
    <s v="LCHLTD"/>
    <s v="UNI"/>
    <m/>
    <n v="141880.63399999999"/>
    <x v="58"/>
    <x v="0"/>
    <x v="2"/>
  </r>
  <r>
    <x v="13"/>
    <s v="LCHLTD"/>
    <s v="WFB"/>
    <m/>
    <n v="885616013.02040005"/>
    <x v="55"/>
    <x v="0"/>
    <x v="2"/>
  </r>
  <r>
    <x v="13"/>
    <s v="LCHLTD"/>
    <s v="WFS"/>
    <m/>
    <n v="127300334.99420001"/>
    <x v="55"/>
    <x v="1"/>
    <x v="2"/>
  </r>
  <r>
    <x v="13"/>
    <s v="LCHLTD"/>
    <s v="WBC"/>
    <m/>
    <n v="141090500.58989999"/>
    <x v="98"/>
    <x v="0"/>
    <x v="2"/>
  </r>
  <r>
    <x v="13"/>
    <s v="LCHLTD"/>
    <s v="ZKB"/>
    <m/>
    <n v="94591255.181500003"/>
    <x v="92"/>
    <x v="1"/>
    <x v="2"/>
  </r>
  <r>
    <x v="13"/>
    <s v="LCHLTD"/>
    <s v="ZKB"/>
    <m/>
    <n v="557268321.00660002"/>
    <x v="92"/>
    <x v="0"/>
    <x v="2"/>
  </r>
  <r>
    <x v="13"/>
    <s v="LCHSA"/>
    <m/>
    <m/>
    <n v="81607631.051799998"/>
    <x v="1"/>
    <x v="0"/>
    <x v="0"/>
  </r>
  <r>
    <x v="13"/>
    <s v="LCHSA"/>
    <m/>
    <m/>
    <n v="108604270.29440001"/>
    <x v="3"/>
    <x v="0"/>
    <x v="0"/>
  </r>
  <r>
    <x v="13"/>
    <s v="LCHSA"/>
    <m/>
    <m/>
    <n v="77152510.714399993"/>
    <x v="4"/>
    <x v="0"/>
    <x v="0"/>
  </r>
  <r>
    <x v="13"/>
    <s v="LCHSA"/>
    <m/>
    <m/>
    <n v="76798472.863700002"/>
    <x v="5"/>
    <x v="0"/>
    <x v="0"/>
  </r>
  <r>
    <x v="13"/>
    <s v="LCHSA"/>
    <m/>
    <m/>
    <n v="36544965.279700004"/>
    <x v="32"/>
    <x v="0"/>
    <x v="0"/>
  </r>
  <r>
    <x v="13"/>
    <s v="LCHSA"/>
    <m/>
    <m/>
    <n v="266345.73369999998"/>
    <x v="82"/>
    <x v="0"/>
    <x v="0"/>
  </r>
  <r>
    <x v="13"/>
    <s v="LCHSA"/>
    <m/>
    <m/>
    <n v="72117754.922000006"/>
    <x v="11"/>
    <x v="0"/>
    <x v="0"/>
  </r>
  <r>
    <x v="14"/>
    <s v="CME"/>
    <n v="709"/>
    <s v="7U5"/>
    <n v="59870892.520000003"/>
    <x v="0"/>
    <x v="0"/>
    <x v="0"/>
  </r>
  <r>
    <x v="14"/>
    <s v="CME"/>
    <n v="709"/>
    <s v="7U5S"/>
    <n v="69983331.819999993"/>
    <x v="0"/>
    <x v="1"/>
    <x v="0"/>
  </r>
  <r>
    <x v="14"/>
    <s v="CME"/>
    <n v="111"/>
    <s v="897H"/>
    <n v="38335241.57"/>
    <x v="1"/>
    <x v="0"/>
    <x v="0"/>
  </r>
  <r>
    <x v="14"/>
    <s v="CME"/>
    <n v="111"/>
    <s v="897S"/>
    <n v="1426667.15"/>
    <x v="1"/>
    <x v="1"/>
    <x v="0"/>
  </r>
  <r>
    <x v="14"/>
    <s v="CME"/>
    <n v="370"/>
    <s v="370H"/>
    <n v="53343382.049999997"/>
    <x v="2"/>
    <x v="0"/>
    <x v="0"/>
  </r>
  <r>
    <x v="14"/>
    <s v="CME"/>
    <n v="370"/>
    <s v="370S"/>
    <n v="101292866.3"/>
    <x v="2"/>
    <x v="1"/>
    <x v="0"/>
  </r>
  <r>
    <x v="14"/>
    <s v="CME"/>
    <n v="250"/>
    <s v="250S"/>
    <n v="250698626.69999999"/>
    <x v="3"/>
    <x v="1"/>
    <x v="0"/>
  </r>
  <r>
    <x v="14"/>
    <s v="CME"/>
    <n v="264"/>
    <s v="264H"/>
    <n v="115833397.40000001"/>
    <x v="3"/>
    <x v="0"/>
    <x v="0"/>
  </r>
  <r>
    <x v="14"/>
    <s v="CME"/>
    <n v="92"/>
    <s v="091H"/>
    <n v="22898441.550000001"/>
    <x v="4"/>
    <x v="0"/>
    <x v="0"/>
  </r>
  <r>
    <x v="14"/>
    <s v="CME"/>
    <n v="92"/>
    <s v="091S"/>
    <n v="37514863.93"/>
    <x v="4"/>
    <x v="1"/>
    <x v="0"/>
  </r>
  <r>
    <x v="14"/>
    <s v="CME"/>
    <n v="350"/>
    <s v="350H"/>
    <n v="29027185.289999999"/>
    <x v="5"/>
    <x v="0"/>
    <x v="0"/>
  </r>
  <r>
    <x v="14"/>
    <s v="CME"/>
    <n v="350"/>
    <s v="350S"/>
    <n v="96064920.579999998"/>
    <x v="5"/>
    <x v="1"/>
    <x v="0"/>
  </r>
  <r>
    <x v="14"/>
    <s v="CME"/>
    <n v="323"/>
    <s v="323S"/>
    <n v="423930.5"/>
    <x v="32"/>
    <x v="1"/>
    <x v="0"/>
  </r>
  <r>
    <x v="14"/>
    <s v="CME"/>
    <n v="660"/>
    <s v="660H"/>
    <n v="15087047.43"/>
    <x v="6"/>
    <x v="0"/>
    <x v="0"/>
  </r>
  <r>
    <x v="14"/>
    <s v="CME"/>
    <n v="660"/>
    <s v="660S"/>
    <n v="66802084.740000002"/>
    <x v="6"/>
    <x v="1"/>
    <x v="0"/>
  </r>
  <r>
    <x v="14"/>
    <s v="CME"/>
    <n v="560"/>
    <s v="560H"/>
    <n v="63661507.109999999"/>
    <x v="7"/>
    <x v="0"/>
    <x v="0"/>
  </r>
  <r>
    <x v="14"/>
    <s v="CME"/>
    <n v="560"/>
    <s v="560S"/>
    <n v="52729740.170000002"/>
    <x v="7"/>
    <x v="1"/>
    <x v="0"/>
  </r>
  <r>
    <x v="14"/>
    <s v="CME"/>
    <n v="600"/>
    <s v="600H"/>
    <n v="72041288.819999993"/>
    <x v="8"/>
    <x v="0"/>
    <x v="0"/>
  </r>
  <r>
    <x v="14"/>
    <s v="CME"/>
    <n v="600"/>
    <s v="600S"/>
    <n v="180564406.09999999"/>
    <x v="8"/>
    <x v="1"/>
    <x v="0"/>
  </r>
  <r>
    <x v="14"/>
    <s v="CME"/>
    <n v="180"/>
    <s v="8U4H"/>
    <n v="2121326.38"/>
    <x v="9"/>
    <x v="0"/>
    <x v="0"/>
  </r>
  <r>
    <x v="14"/>
    <s v="CME"/>
    <n v="180"/>
    <s v="8U4S"/>
    <n v="2271988.27"/>
    <x v="9"/>
    <x v="1"/>
    <x v="0"/>
  </r>
  <r>
    <x v="14"/>
    <s v="CME"/>
    <n v="695"/>
    <s v="695H"/>
    <n v="3163368.07"/>
    <x v="11"/>
    <x v="0"/>
    <x v="0"/>
  </r>
  <r>
    <x v="14"/>
    <s v="CME"/>
    <n v="187"/>
    <s v="187H"/>
    <n v="10341187.039999999"/>
    <x v="12"/>
    <x v="0"/>
    <x v="0"/>
  </r>
  <r>
    <x v="14"/>
    <s v="CME"/>
    <n v="187"/>
    <s v="187S"/>
    <n v="27816730.059999999"/>
    <x v="12"/>
    <x v="1"/>
    <x v="0"/>
  </r>
  <r>
    <x v="14"/>
    <s v="CME"/>
    <n v="690"/>
    <n v="690"/>
    <n v="19260126.75"/>
    <x v="13"/>
    <x v="0"/>
    <x v="1"/>
  </r>
  <r>
    <x v="14"/>
    <s v="CME"/>
    <n v="690"/>
    <n v="690"/>
    <n v="303732242.80000001"/>
    <x v="13"/>
    <x v="1"/>
    <x v="1"/>
  </r>
  <r>
    <x v="14"/>
    <s v="CME"/>
    <n v="905"/>
    <n v="905"/>
    <n v="250465693.59999999"/>
    <x v="14"/>
    <x v="0"/>
    <x v="1"/>
  </r>
  <r>
    <x v="14"/>
    <s v="CME"/>
    <n v="905"/>
    <n v="905"/>
    <n v="1697152473"/>
    <x v="14"/>
    <x v="1"/>
    <x v="1"/>
  </r>
  <r>
    <x v="14"/>
    <s v="CME"/>
    <n v="905"/>
    <s v="905F"/>
    <n v="2215000"/>
    <x v="14"/>
    <x v="1"/>
    <x v="1"/>
  </r>
  <r>
    <x v="14"/>
    <s v="CME"/>
    <n v="737"/>
    <n v="737"/>
    <n v="71773"/>
    <x v="15"/>
    <x v="0"/>
    <x v="1"/>
  </r>
  <r>
    <x v="14"/>
    <s v="CME"/>
    <n v="737"/>
    <n v="737"/>
    <n v="75102462.620000005"/>
    <x v="15"/>
    <x v="1"/>
    <x v="1"/>
  </r>
  <r>
    <x v="14"/>
    <s v="CME"/>
    <n v="189"/>
    <n v="189"/>
    <n v="24734614.18"/>
    <x v="16"/>
    <x v="0"/>
    <x v="1"/>
  </r>
  <r>
    <x v="14"/>
    <s v="CME"/>
    <n v="189"/>
    <n v="189"/>
    <n v="128096999.3"/>
    <x v="16"/>
    <x v="1"/>
    <x v="1"/>
  </r>
  <r>
    <x v="14"/>
    <s v="CME"/>
    <n v="709"/>
    <n v="709"/>
    <n v="879874948.29999995"/>
    <x v="0"/>
    <x v="0"/>
    <x v="1"/>
  </r>
  <r>
    <x v="14"/>
    <s v="CME"/>
    <n v="709"/>
    <n v="709"/>
    <n v="4088050666"/>
    <x v="0"/>
    <x v="1"/>
    <x v="1"/>
  </r>
  <r>
    <x v="14"/>
    <s v="CME"/>
    <n v="709"/>
    <s v="709F"/>
    <n v="1520000"/>
    <x v="0"/>
    <x v="1"/>
    <x v="1"/>
  </r>
  <r>
    <x v="14"/>
    <s v="CME"/>
    <n v="190"/>
    <n v="190"/>
    <n v="103720459"/>
    <x v="17"/>
    <x v="0"/>
    <x v="1"/>
  </r>
  <r>
    <x v="14"/>
    <s v="CME"/>
    <n v="111"/>
    <n v="111"/>
    <n v="701753240"/>
    <x v="1"/>
    <x v="1"/>
    <x v="1"/>
  </r>
  <r>
    <x v="14"/>
    <s v="CME"/>
    <n v="111"/>
    <n v="111"/>
    <n v="741061247.70000005"/>
    <x v="1"/>
    <x v="0"/>
    <x v="1"/>
  </r>
  <r>
    <x v="14"/>
    <s v="CME"/>
    <n v="111"/>
    <s v="111F"/>
    <n v="2570000"/>
    <x v="1"/>
    <x v="1"/>
    <x v="1"/>
  </r>
  <r>
    <x v="14"/>
    <s v="CME"/>
    <n v="501"/>
    <n v="501"/>
    <n v="451865600.60000002"/>
    <x v="1"/>
    <x v="0"/>
    <x v="1"/>
  </r>
  <r>
    <x v="14"/>
    <s v="CME"/>
    <n v="501"/>
    <n v="501"/>
    <n v="1199703741"/>
    <x v="1"/>
    <x v="1"/>
    <x v="1"/>
  </r>
  <r>
    <x v="14"/>
    <s v="CME"/>
    <n v="65"/>
    <n v="65"/>
    <n v="53489512.210000001"/>
    <x v="19"/>
    <x v="0"/>
    <x v="1"/>
  </r>
  <r>
    <x v="14"/>
    <s v="CME"/>
    <n v="77"/>
    <n v="77"/>
    <n v="389047400"/>
    <x v="19"/>
    <x v="0"/>
    <x v="1"/>
  </r>
  <r>
    <x v="14"/>
    <s v="CME"/>
    <n v="216"/>
    <n v="216"/>
    <n v="166709400.09999999"/>
    <x v="20"/>
    <x v="0"/>
    <x v="1"/>
  </r>
  <r>
    <x v="14"/>
    <s v="CME"/>
    <n v="445"/>
    <n v="445"/>
    <n v="2450302.75"/>
    <x v="21"/>
    <x v="0"/>
    <x v="1"/>
  </r>
  <r>
    <x v="14"/>
    <s v="CME"/>
    <n v="39"/>
    <n v="39"/>
    <n v="15817476.1"/>
    <x v="22"/>
    <x v="0"/>
    <x v="1"/>
  </r>
  <r>
    <x v="14"/>
    <s v="CME"/>
    <n v="39"/>
    <n v="39"/>
    <n v="51508496.450000003"/>
    <x v="22"/>
    <x v="1"/>
    <x v="1"/>
  </r>
  <r>
    <x v="14"/>
    <s v="CME"/>
    <n v="370"/>
    <n v="370"/>
    <n v="1635136860"/>
    <x v="2"/>
    <x v="0"/>
    <x v="1"/>
  </r>
  <r>
    <x v="14"/>
    <s v="CME"/>
    <n v="370"/>
    <n v="370"/>
    <n v="3745951457"/>
    <x v="2"/>
    <x v="1"/>
    <x v="1"/>
  </r>
  <r>
    <x v="14"/>
    <s v="CME"/>
    <n v="370"/>
    <s v="370F"/>
    <n v="600000"/>
    <x v="2"/>
    <x v="1"/>
    <x v="1"/>
  </r>
  <r>
    <x v="14"/>
    <s v="CME"/>
    <n v="250"/>
    <n v="250"/>
    <n v="248223202.40000001"/>
    <x v="3"/>
    <x v="0"/>
    <x v="1"/>
  </r>
  <r>
    <x v="14"/>
    <s v="CME"/>
    <n v="250"/>
    <n v="250"/>
    <n v="4541580786"/>
    <x v="3"/>
    <x v="1"/>
    <x v="1"/>
  </r>
  <r>
    <x v="14"/>
    <s v="CME"/>
    <n v="250"/>
    <s v="250F"/>
    <n v="27234000"/>
    <x v="3"/>
    <x v="1"/>
    <x v="1"/>
  </r>
  <r>
    <x v="14"/>
    <s v="CME"/>
    <n v="264"/>
    <n v="264"/>
    <n v="689878111.20000005"/>
    <x v="3"/>
    <x v="0"/>
    <x v="1"/>
  </r>
  <r>
    <x v="14"/>
    <s v="CME"/>
    <n v="726"/>
    <n v="726"/>
    <n v="16800"/>
    <x v="23"/>
    <x v="0"/>
    <x v="1"/>
  </r>
  <r>
    <x v="14"/>
    <s v="CME"/>
    <n v="726"/>
    <n v="726"/>
    <n v="8515330.6500000004"/>
    <x v="23"/>
    <x v="1"/>
    <x v="1"/>
  </r>
  <r>
    <x v="14"/>
    <s v="CME"/>
    <n v="71"/>
    <n v="71"/>
    <n v="4103327"/>
    <x v="24"/>
    <x v="0"/>
    <x v="1"/>
  </r>
  <r>
    <x v="14"/>
    <s v="CME"/>
    <n v="92"/>
    <n v="92"/>
    <n v="1549774777"/>
    <x v="4"/>
    <x v="0"/>
    <x v="1"/>
  </r>
  <r>
    <x v="14"/>
    <s v="CME"/>
    <n v="92"/>
    <n v="92"/>
    <n v="1993541884"/>
    <x v="4"/>
    <x v="1"/>
    <x v="1"/>
  </r>
  <r>
    <x v="14"/>
    <s v="CME"/>
    <n v="152"/>
    <n v="152"/>
    <n v="62145"/>
    <x v="25"/>
    <x v="0"/>
    <x v="1"/>
  </r>
  <r>
    <x v="14"/>
    <s v="CME"/>
    <n v="152"/>
    <n v="152"/>
    <n v="39638141.479999997"/>
    <x v="25"/>
    <x v="1"/>
    <x v="1"/>
  </r>
  <r>
    <x v="14"/>
    <s v="CME"/>
    <n v="353"/>
    <n v="353"/>
    <n v="233560"/>
    <x v="93"/>
    <x v="0"/>
    <x v="1"/>
  </r>
  <r>
    <x v="14"/>
    <s v="CME"/>
    <n v="365"/>
    <n v="365"/>
    <n v="1402843.5"/>
    <x v="26"/>
    <x v="0"/>
    <x v="1"/>
  </r>
  <r>
    <x v="14"/>
    <s v="CME"/>
    <n v="365"/>
    <n v="365"/>
    <n v="388209194.60000002"/>
    <x v="26"/>
    <x v="1"/>
    <x v="1"/>
  </r>
  <r>
    <x v="14"/>
    <s v="CME"/>
    <n v="995"/>
    <n v="995"/>
    <n v="48860.217400000001"/>
    <x v="27"/>
    <x v="0"/>
    <x v="1"/>
  </r>
  <r>
    <x v="14"/>
    <s v="CME"/>
    <n v="102"/>
    <n v="102"/>
    <n v="3307642.139"/>
    <x v="28"/>
    <x v="0"/>
    <x v="1"/>
  </r>
  <r>
    <x v="14"/>
    <s v="CME"/>
    <n v="102"/>
    <n v="102"/>
    <n v="197856360.69999999"/>
    <x v="28"/>
    <x v="1"/>
    <x v="1"/>
  </r>
  <r>
    <x v="14"/>
    <s v="CME"/>
    <n v="826"/>
    <n v="826"/>
    <n v="61857901.920000002"/>
    <x v="29"/>
    <x v="0"/>
    <x v="1"/>
  </r>
  <r>
    <x v="14"/>
    <s v="CME"/>
    <n v="826"/>
    <n v="826"/>
    <n v="556595031.60000002"/>
    <x v="29"/>
    <x v="1"/>
    <x v="1"/>
  </r>
  <r>
    <x v="14"/>
    <s v="CME"/>
    <n v="773"/>
    <n v="773"/>
    <n v="9196006.4470000006"/>
    <x v="30"/>
    <x v="0"/>
    <x v="1"/>
  </r>
  <r>
    <x v="14"/>
    <s v="CME"/>
    <n v="773"/>
    <n v="773"/>
    <n v="38957864.240000002"/>
    <x v="30"/>
    <x v="1"/>
    <x v="1"/>
  </r>
  <r>
    <x v="14"/>
    <s v="CME"/>
    <n v="199"/>
    <n v="199"/>
    <n v="5680661"/>
    <x v="31"/>
    <x v="0"/>
    <x v="1"/>
  </r>
  <r>
    <x v="14"/>
    <s v="CME"/>
    <n v="350"/>
    <n v="350"/>
    <n v="1362843879"/>
    <x v="5"/>
    <x v="0"/>
    <x v="1"/>
  </r>
  <r>
    <x v="14"/>
    <s v="CME"/>
    <n v="350"/>
    <n v="350"/>
    <n v="14438811591"/>
    <x v="5"/>
    <x v="1"/>
    <x v="1"/>
  </r>
  <r>
    <x v="14"/>
    <s v="CME"/>
    <n v="815"/>
    <n v="815"/>
    <n v="-519365843"/>
    <x v="5"/>
    <x v="1"/>
    <x v="1"/>
  </r>
  <r>
    <x v="14"/>
    <s v="CME"/>
    <n v="323"/>
    <n v="323"/>
    <n v="617284801.5"/>
    <x v="32"/>
    <x v="0"/>
    <x v="1"/>
  </r>
  <r>
    <x v="14"/>
    <s v="CME"/>
    <n v="323"/>
    <n v="323"/>
    <n v="626026580.39999998"/>
    <x v="32"/>
    <x v="1"/>
    <x v="1"/>
  </r>
  <r>
    <x v="14"/>
    <s v="CME"/>
    <n v="549"/>
    <n v="549"/>
    <n v="31119025.25"/>
    <x v="33"/>
    <x v="0"/>
    <x v="1"/>
  </r>
  <r>
    <x v="14"/>
    <s v="CME"/>
    <n v="549"/>
    <n v="549"/>
    <n v="856352106.60000002"/>
    <x v="33"/>
    <x v="1"/>
    <x v="1"/>
  </r>
  <r>
    <x v="14"/>
    <s v="CME"/>
    <n v="549"/>
    <n v="551"/>
    <n v="34752377.520000003"/>
    <x v="33"/>
    <x v="0"/>
    <x v="1"/>
  </r>
  <r>
    <x v="14"/>
    <s v="CME"/>
    <n v="20"/>
    <n v="20"/>
    <n v="43972586.810000002"/>
    <x v="34"/>
    <x v="0"/>
    <x v="1"/>
  </r>
  <r>
    <x v="14"/>
    <s v="CME"/>
    <n v="20"/>
    <n v="20"/>
    <n v="325758687.19999999"/>
    <x v="34"/>
    <x v="1"/>
    <x v="1"/>
  </r>
  <r>
    <x v="14"/>
    <s v="CME"/>
    <n v="20"/>
    <s v="020F"/>
    <n v="6032500"/>
    <x v="34"/>
    <x v="1"/>
    <x v="1"/>
  </r>
  <r>
    <x v="14"/>
    <s v="CME"/>
    <n v="20"/>
    <s v="090N"/>
    <n v="47578648"/>
    <x v="34"/>
    <x v="0"/>
    <x v="1"/>
  </r>
  <r>
    <x v="14"/>
    <s v="CME"/>
    <n v="20"/>
    <s v="090N"/>
    <n v="354688697.89999998"/>
    <x v="34"/>
    <x v="1"/>
    <x v="1"/>
  </r>
  <r>
    <x v="14"/>
    <s v="CME"/>
    <n v="660"/>
    <n v="660"/>
    <n v="1064334035"/>
    <x v="6"/>
    <x v="0"/>
    <x v="1"/>
  </r>
  <r>
    <x v="14"/>
    <s v="CME"/>
    <n v="660"/>
    <n v="660"/>
    <n v="11583498668"/>
    <x v="6"/>
    <x v="1"/>
    <x v="1"/>
  </r>
  <r>
    <x v="14"/>
    <s v="CME"/>
    <n v="660"/>
    <s v="660F"/>
    <n v="800000"/>
    <x v="6"/>
    <x v="0"/>
    <x v="1"/>
  </r>
  <r>
    <x v="14"/>
    <s v="CME"/>
    <n v="660"/>
    <s v="660F"/>
    <n v="18914500"/>
    <x v="6"/>
    <x v="1"/>
    <x v="1"/>
  </r>
  <r>
    <x v="14"/>
    <s v="CME"/>
    <n v="13"/>
    <n v="13"/>
    <n v="36195536.340000004"/>
    <x v="35"/>
    <x v="0"/>
    <x v="1"/>
  </r>
  <r>
    <x v="14"/>
    <s v="CME"/>
    <n v="210"/>
    <n v="210"/>
    <n v="85998438.370000005"/>
    <x v="37"/>
    <x v="0"/>
    <x v="1"/>
  </r>
  <r>
    <x v="14"/>
    <s v="CME"/>
    <n v="118"/>
    <n v="118"/>
    <n v="127318855"/>
    <x v="38"/>
    <x v="0"/>
    <x v="1"/>
  </r>
  <r>
    <x v="14"/>
    <s v="CME"/>
    <n v="118"/>
    <n v="118"/>
    <n v="1059284014"/>
    <x v="38"/>
    <x v="1"/>
    <x v="1"/>
  </r>
  <r>
    <x v="14"/>
    <s v="CME"/>
    <n v="118"/>
    <s v="118F"/>
    <n v="2055000"/>
    <x v="38"/>
    <x v="1"/>
    <x v="1"/>
  </r>
  <r>
    <x v="14"/>
    <s v="CME"/>
    <n v="167"/>
    <n v="167"/>
    <n v="243034.25"/>
    <x v="39"/>
    <x v="0"/>
    <x v="1"/>
  </r>
  <r>
    <x v="14"/>
    <s v="CME"/>
    <n v="167"/>
    <n v="167"/>
    <n v="75024012.510000005"/>
    <x v="39"/>
    <x v="1"/>
    <x v="1"/>
  </r>
  <r>
    <x v="14"/>
    <s v="CME"/>
    <n v="560"/>
    <n v="560"/>
    <n v="629905979.29999995"/>
    <x v="7"/>
    <x v="0"/>
    <x v="1"/>
  </r>
  <r>
    <x v="14"/>
    <s v="CME"/>
    <n v="560"/>
    <n v="560"/>
    <n v="4824079965"/>
    <x v="7"/>
    <x v="1"/>
    <x v="1"/>
  </r>
  <r>
    <x v="14"/>
    <s v="CME"/>
    <n v="104"/>
    <n v="104"/>
    <n v="36102910.049999997"/>
    <x v="40"/>
    <x v="0"/>
    <x v="1"/>
  </r>
  <r>
    <x v="14"/>
    <s v="CME"/>
    <n v="104"/>
    <n v="104"/>
    <n v="799210244.89999998"/>
    <x v="40"/>
    <x v="1"/>
    <x v="1"/>
  </r>
  <r>
    <x v="14"/>
    <s v="CME"/>
    <n v="104"/>
    <s v="104F"/>
    <n v="870000"/>
    <x v="40"/>
    <x v="1"/>
    <x v="1"/>
  </r>
  <r>
    <x v="14"/>
    <s v="CME"/>
    <n v="600"/>
    <n v="600"/>
    <n v="708828875.20000005"/>
    <x v="8"/>
    <x v="0"/>
    <x v="1"/>
  </r>
  <r>
    <x v="14"/>
    <s v="CME"/>
    <n v="600"/>
    <n v="600"/>
    <n v="4483438859"/>
    <x v="8"/>
    <x v="1"/>
    <x v="1"/>
  </r>
  <r>
    <x v="14"/>
    <s v="CME"/>
    <n v="180"/>
    <n v="180"/>
    <n v="71840661.799999997"/>
    <x v="9"/>
    <x v="0"/>
    <x v="1"/>
  </r>
  <r>
    <x v="14"/>
    <s v="CME"/>
    <n v="180"/>
    <n v="180"/>
    <n v="107543087.3"/>
    <x v="9"/>
    <x v="1"/>
    <x v="1"/>
  </r>
  <r>
    <x v="14"/>
    <s v="CME"/>
    <n v="878"/>
    <n v="878"/>
    <n v="210864361.80000001"/>
    <x v="41"/>
    <x v="1"/>
    <x v="1"/>
  </r>
  <r>
    <x v="14"/>
    <s v="CME"/>
    <n v="62"/>
    <n v="62"/>
    <n v="-16141705.25"/>
    <x v="42"/>
    <x v="0"/>
    <x v="1"/>
  </r>
  <r>
    <x v="14"/>
    <s v="CME"/>
    <n v="685"/>
    <n v="685"/>
    <n v="3773824.4840000002"/>
    <x v="43"/>
    <x v="0"/>
    <x v="1"/>
  </r>
  <r>
    <x v="14"/>
    <s v="CME"/>
    <n v="685"/>
    <n v="685"/>
    <n v="1474659692"/>
    <x v="43"/>
    <x v="1"/>
    <x v="1"/>
  </r>
  <r>
    <x v="14"/>
    <s v="CME"/>
    <n v="84"/>
    <n v="84"/>
    <n v="41403282.75"/>
    <x v="44"/>
    <x v="0"/>
    <x v="1"/>
  </r>
  <r>
    <x v="14"/>
    <s v="CME"/>
    <n v="84"/>
    <n v="84"/>
    <n v="104156867"/>
    <x v="44"/>
    <x v="1"/>
    <x v="1"/>
  </r>
  <r>
    <x v="14"/>
    <s v="CME"/>
    <n v="732"/>
    <n v="732"/>
    <n v="186144238.40000001"/>
    <x v="45"/>
    <x v="0"/>
    <x v="1"/>
  </r>
  <r>
    <x v="14"/>
    <s v="CME"/>
    <n v="732"/>
    <n v="732"/>
    <n v="880672747.39999998"/>
    <x v="45"/>
    <x v="1"/>
    <x v="1"/>
  </r>
  <r>
    <x v="14"/>
    <s v="CME"/>
    <n v="401"/>
    <n v="401"/>
    <n v="-31987164.960000001"/>
    <x v="10"/>
    <x v="0"/>
    <x v="1"/>
  </r>
  <r>
    <x v="14"/>
    <s v="CME"/>
    <n v="415"/>
    <n v="415"/>
    <n v="717844"/>
    <x v="10"/>
    <x v="0"/>
    <x v="1"/>
  </r>
  <r>
    <x v="14"/>
    <s v="CME"/>
    <n v="415"/>
    <n v="415"/>
    <n v="1289042696"/>
    <x v="10"/>
    <x v="1"/>
    <x v="1"/>
  </r>
  <r>
    <x v="14"/>
    <s v="CME"/>
    <n v="464"/>
    <n v="464"/>
    <n v="46700"/>
    <x v="46"/>
    <x v="0"/>
    <x v="1"/>
  </r>
  <r>
    <x v="14"/>
    <s v="CME"/>
    <n v="873"/>
    <n v="873"/>
    <n v="17464358.59"/>
    <x v="47"/>
    <x v="0"/>
    <x v="1"/>
  </r>
  <r>
    <x v="14"/>
    <s v="CME"/>
    <n v="800"/>
    <n v="800"/>
    <n v="4269967.7970000003"/>
    <x v="48"/>
    <x v="0"/>
    <x v="1"/>
  </r>
  <r>
    <x v="14"/>
    <s v="CME"/>
    <n v="800"/>
    <n v="800"/>
    <n v="661885926"/>
    <x v="48"/>
    <x v="1"/>
    <x v="1"/>
  </r>
  <r>
    <x v="14"/>
    <s v="CME"/>
    <n v="714"/>
    <n v="714"/>
    <n v="1288850064"/>
    <x v="11"/>
    <x v="0"/>
    <x v="1"/>
  </r>
  <r>
    <x v="14"/>
    <s v="CME"/>
    <n v="714"/>
    <n v="714"/>
    <n v="6585172383"/>
    <x v="11"/>
    <x v="1"/>
    <x v="1"/>
  </r>
  <r>
    <x v="14"/>
    <s v="CME"/>
    <n v="714"/>
    <s v="714F"/>
    <n v="15520441"/>
    <x v="11"/>
    <x v="1"/>
    <x v="1"/>
  </r>
  <r>
    <x v="14"/>
    <s v="CME"/>
    <n v="714"/>
    <s v="730N"/>
    <n v="-209921982"/>
    <x v="11"/>
    <x v="1"/>
    <x v="1"/>
  </r>
  <r>
    <x v="14"/>
    <s v="CME"/>
    <n v="176"/>
    <n v="176"/>
    <n v="1354530"/>
    <x v="49"/>
    <x v="0"/>
    <x v="1"/>
  </r>
  <r>
    <x v="14"/>
    <s v="CME"/>
    <n v="176"/>
    <n v="176"/>
    <n v="283044819.5"/>
    <x v="49"/>
    <x v="1"/>
    <x v="1"/>
  </r>
  <r>
    <x v="14"/>
    <s v="CME"/>
    <n v="407"/>
    <n v="407"/>
    <n v="127816378.59999999"/>
    <x v="50"/>
    <x v="1"/>
    <x v="1"/>
  </r>
  <r>
    <x v="14"/>
    <s v="CME"/>
    <n v="651"/>
    <n v="651"/>
    <n v="146136200"/>
    <x v="51"/>
    <x v="0"/>
    <x v="1"/>
  </r>
  <r>
    <x v="14"/>
    <s v="CME"/>
    <n v="187"/>
    <n v="187"/>
    <n v="1183407478"/>
    <x v="12"/>
    <x v="0"/>
    <x v="1"/>
  </r>
  <r>
    <x v="14"/>
    <s v="CME"/>
    <n v="187"/>
    <n v="187"/>
    <n v="4427947376"/>
    <x v="12"/>
    <x v="1"/>
    <x v="1"/>
  </r>
  <r>
    <x v="14"/>
    <s v="CME"/>
    <n v="187"/>
    <s v="187F"/>
    <n v="120000"/>
    <x v="12"/>
    <x v="1"/>
    <x v="1"/>
  </r>
  <r>
    <x v="14"/>
    <s v="CME"/>
    <n v="701"/>
    <n v="701"/>
    <n v="1434569"/>
    <x v="94"/>
    <x v="0"/>
    <x v="1"/>
  </r>
  <r>
    <x v="14"/>
    <s v="CME"/>
    <n v="357"/>
    <n v="357"/>
    <n v="84099.5"/>
    <x v="54"/>
    <x v="0"/>
    <x v="1"/>
  </r>
  <r>
    <x v="14"/>
    <s v="CME"/>
    <n v="357"/>
    <n v="357"/>
    <n v="44541765.43"/>
    <x v="54"/>
    <x v="1"/>
    <x v="1"/>
  </r>
  <r>
    <x v="14"/>
    <s v="CME"/>
    <n v="357"/>
    <n v="940"/>
    <n v="114101"/>
    <x v="54"/>
    <x v="0"/>
    <x v="1"/>
  </r>
  <r>
    <x v="14"/>
    <s v="CME"/>
    <n v="357"/>
    <n v="940"/>
    <n v="180123359.90000001"/>
    <x v="54"/>
    <x v="1"/>
    <x v="1"/>
  </r>
  <r>
    <x v="14"/>
    <s v="CME"/>
    <n v="363"/>
    <n v="363"/>
    <n v="-256586280.09999999"/>
    <x v="55"/>
    <x v="0"/>
    <x v="1"/>
  </r>
  <r>
    <x v="14"/>
    <s v="CME"/>
    <n v="363"/>
    <n v="363"/>
    <n v="888782106.89999998"/>
    <x v="55"/>
    <x v="1"/>
    <x v="1"/>
  </r>
  <r>
    <x v="14"/>
    <s v="CME"/>
    <n v="709"/>
    <s v="7U5I"/>
    <n v="1407753486"/>
    <x v="0"/>
    <x v="0"/>
    <x v="2"/>
  </r>
  <r>
    <x v="14"/>
    <s v="CME"/>
    <n v="709"/>
    <s v="7U5I"/>
    <n v="2206658834"/>
    <x v="0"/>
    <x v="1"/>
    <x v="2"/>
  </r>
  <r>
    <x v="14"/>
    <s v="CME"/>
    <n v="195"/>
    <s v="195I"/>
    <n v="91590082.129999995"/>
    <x v="17"/>
    <x v="0"/>
    <x v="2"/>
  </r>
  <r>
    <x v="14"/>
    <s v="CME"/>
    <n v="111"/>
    <s v="117I"/>
    <n v="38936112.82"/>
    <x v="1"/>
    <x v="0"/>
    <x v="2"/>
  </r>
  <r>
    <x v="14"/>
    <s v="CME"/>
    <n v="111"/>
    <s v="897I"/>
    <n v="531547638.89999998"/>
    <x v="1"/>
    <x v="1"/>
    <x v="2"/>
  </r>
  <r>
    <x v="14"/>
    <s v="CME"/>
    <n v="111"/>
    <s v="897I"/>
    <n v="662917990.20000005"/>
    <x v="1"/>
    <x v="0"/>
    <x v="2"/>
  </r>
  <r>
    <x v="14"/>
    <s v="CME"/>
    <n v="370"/>
    <s v="370I"/>
    <n v="2547660614"/>
    <x v="2"/>
    <x v="1"/>
    <x v="2"/>
  </r>
  <r>
    <x v="14"/>
    <s v="CME"/>
    <n v="370"/>
    <s v="370I"/>
    <n v="3002317412"/>
    <x v="2"/>
    <x v="0"/>
    <x v="2"/>
  </r>
  <r>
    <x v="14"/>
    <s v="CME"/>
    <s v="8Z7"/>
    <s v="8Z7I"/>
    <n v="447674010.19999999"/>
    <x v="56"/>
    <x v="0"/>
    <x v="2"/>
  </r>
  <r>
    <x v="14"/>
    <s v="CME"/>
    <n v="250"/>
    <s v="250I"/>
    <n v="8021886351"/>
    <x v="3"/>
    <x v="1"/>
    <x v="2"/>
  </r>
  <r>
    <x v="14"/>
    <s v="CME"/>
    <n v="264"/>
    <s v="264I"/>
    <n v="518710452.5"/>
    <x v="3"/>
    <x v="0"/>
    <x v="2"/>
  </r>
  <r>
    <x v="14"/>
    <s v="CME"/>
    <n v="92"/>
    <s v="091I"/>
    <n v="1095682106"/>
    <x v="4"/>
    <x v="1"/>
    <x v="2"/>
  </r>
  <r>
    <x v="14"/>
    <s v="CME"/>
    <n v="92"/>
    <s v="091I"/>
    <n v="2060437115"/>
    <x v="4"/>
    <x v="0"/>
    <x v="2"/>
  </r>
  <r>
    <x v="14"/>
    <s v="CME"/>
    <n v="350"/>
    <s v="350I"/>
    <n v="542134439.70000005"/>
    <x v="5"/>
    <x v="0"/>
    <x v="2"/>
  </r>
  <r>
    <x v="14"/>
    <s v="CME"/>
    <n v="350"/>
    <s v="350I"/>
    <n v="1914424029"/>
    <x v="5"/>
    <x v="1"/>
    <x v="2"/>
  </r>
  <r>
    <x v="14"/>
    <s v="CME"/>
    <n v="323"/>
    <s v="323I"/>
    <n v="523154783.19999999"/>
    <x v="32"/>
    <x v="0"/>
    <x v="2"/>
  </r>
  <r>
    <x v="14"/>
    <s v="CME"/>
    <n v="323"/>
    <s v="323I"/>
    <n v="967070535"/>
    <x v="32"/>
    <x v="1"/>
    <x v="2"/>
  </r>
  <r>
    <x v="14"/>
    <s v="CME"/>
    <n v="660"/>
    <s v="660I"/>
    <n v="699637706.10000002"/>
    <x v="6"/>
    <x v="0"/>
    <x v="2"/>
  </r>
  <r>
    <x v="14"/>
    <s v="CME"/>
    <n v="660"/>
    <s v="660I"/>
    <n v="1274173294"/>
    <x v="6"/>
    <x v="1"/>
    <x v="2"/>
  </r>
  <r>
    <x v="14"/>
    <s v="CME"/>
    <n v="560"/>
    <s v="560I"/>
    <n v="1213238015"/>
    <x v="7"/>
    <x v="0"/>
    <x v="2"/>
  </r>
  <r>
    <x v="14"/>
    <s v="CME"/>
    <n v="560"/>
    <s v="560I"/>
    <n v="1719064738"/>
    <x v="7"/>
    <x v="1"/>
    <x v="2"/>
  </r>
  <r>
    <x v="14"/>
    <s v="CME"/>
    <n v="600"/>
    <s v="600I"/>
    <n v="2796562016"/>
    <x v="8"/>
    <x v="0"/>
    <x v="2"/>
  </r>
  <r>
    <x v="14"/>
    <s v="CME"/>
    <n v="600"/>
    <s v="600I"/>
    <n v="4121475226"/>
    <x v="8"/>
    <x v="1"/>
    <x v="2"/>
  </r>
  <r>
    <x v="14"/>
    <s v="CME"/>
    <n v="180"/>
    <s v="180I"/>
    <n v="17000379.149999999"/>
    <x v="9"/>
    <x v="1"/>
    <x v="2"/>
  </r>
  <r>
    <x v="14"/>
    <s v="CME"/>
    <n v="180"/>
    <s v="180I"/>
    <n v="445028767.19999999"/>
    <x v="9"/>
    <x v="0"/>
    <x v="2"/>
  </r>
  <r>
    <x v="14"/>
    <s v="CME"/>
    <n v="122"/>
    <s v="122I"/>
    <n v="29605196.780000001"/>
    <x v="57"/>
    <x v="0"/>
    <x v="2"/>
  </r>
  <r>
    <x v="14"/>
    <s v="CME"/>
    <n v="747"/>
    <s v="747I"/>
    <n v="498699562"/>
    <x v="45"/>
    <x v="0"/>
    <x v="2"/>
  </r>
  <r>
    <x v="14"/>
    <s v="CME"/>
    <n v="401"/>
    <s v="401IH"/>
    <n v="467316110.19999999"/>
    <x v="10"/>
    <x v="0"/>
    <x v="2"/>
  </r>
  <r>
    <x v="14"/>
    <s v="CME"/>
    <n v="695"/>
    <s v="695I"/>
    <n v="894247800"/>
    <x v="11"/>
    <x v="0"/>
    <x v="2"/>
  </r>
  <r>
    <x v="14"/>
    <s v="CME"/>
    <n v="714"/>
    <s v="714I"/>
    <n v="26742396.579999998"/>
    <x v="11"/>
    <x v="1"/>
    <x v="2"/>
  </r>
  <r>
    <x v="14"/>
    <s v="CME"/>
    <n v="176"/>
    <s v="176I"/>
    <n v="97955568.560000002"/>
    <x v="49"/>
    <x v="0"/>
    <x v="2"/>
  </r>
  <r>
    <x v="14"/>
    <s v="CME"/>
    <n v="262"/>
    <s v="262I"/>
    <n v="475849015.89999998"/>
    <x v="91"/>
    <x v="0"/>
    <x v="2"/>
  </r>
  <r>
    <x v="14"/>
    <s v="CME"/>
    <n v="651"/>
    <s v="651I"/>
    <n v="178859791.90000001"/>
    <x v="51"/>
    <x v="0"/>
    <x v="2"/>
  </r>
  <r>
    <x v="14"/>
    <s v="CME"/>
    <n v="187"/>
    <s v="187I"/>
    <n v="174578999.59999999"/>
    <x v="12"/>
    <x v="0"/>
    <x v="2"/>
  </r>
  <r>
    <x v="14"/>
    <s v="CME"/>
    <n v="187"/>
    <s v="187I"/>
    <n v="334012830.19999999"/>
    <x v="12"/>
    <x v="1"/>
    <x v="2"/>
  </r>
  <r>
    <x v="14"/>
    <s v="CME"/>
    <n v="363"/>
    <s v="363I"/>
    <n v="191597874.5"/>
    <x v="55"/>
    <x v="0"/>
    <x v="2"/>
  </r>
  <r>
    <x v="14"/>
    <s v="CME"/>
    <n v="363"/>
    <s v="363I"/>
    <n v="2615789874"/>
    <x v="55"/>
    <x v="1"/>
    <x v="2"/>
  </r>
  <r>
    <x v="14"/>
    <s v="ICC"/>
    <s v="Barclays Bank PLC"/>
    <s v="710H"/>
    <n v="653134335.84679997"/>
    <x v="0"/>
    <x v="0"/>
    <x v="0"/>
  </r>
  <r>
    <x v="14"/>
    <s v="ICC"/>
    <s v="Barclays Capital Inc."/>
    <s v="717C"/>
    <n v="819679752.43780005"/>
    <x v="0"/>
    <x v="1"/>
    <x v="0"/>
  </r>
  <r>
    <x v="14"/>
    <s v="ICC"/>
    <s v="BNP Paribas"/>
    <s v="489H"/>
    <n v="209808111.80199999"/>
    <x v="1"/>
    <x v="0"/>
    <x v="0"/>
  </r>
  <r>
    <x v="14"/>
    <s v="ICC"/>
    <s v="BNP Paribas Securities Corp."/>
    <s v="499C"/>
    <n v="9234443.3900000006"/>
    <x v="1"/>
    <x v="1"/>
    <x v="0"/>
  </r>
  <r>
    <x v="14"/>
    <s v="ICC"/>
    <s v="Citi N.A."/>
    <s v="371H"/>
    <n v="583704967.59529996"/>
    <x v="2"/>
    <x v="0"/>
    <x v="0"/>
  </r>
  <r>
    <x v="14"/>
    <s v="ICC"/>
    <s v="Citigroup Global Markets Inc"/>
    <s v="369C"/>
    <n v="1028880649.9309"/>
    <x v="2"/>
    <x v="1"/>
    <x v="0"/>
  </r>
  <r>
    <x v="14"/>
    <s v="ICC"/>
    <s v="Citigroup Global Markets Inc"/>
    <s v="369H"/>
    <n v="72202202.906499997"/>
    <x v="2"/>
    <x v="0"/>
    <x v="0"/>
  </r>
  <r>
    <x v="14"/>
    <s v="ICC"/>
    <s v="Credit Suisse International"/>
    <s v="354H"/>
    <n v="1354344285.5037"/>
    <x v="3"/>
    <x v="0"/>
    <x v="0"/>
  </r>
  <r>
    <x v="14"/>
    <s v="ICC"/>
    <s v="Credit Suisse Securities (USA) LLC"/>
    <s v="358C"/>
    <n v="1933326214.4191"/>
    <x v="3"/>
    <x v="1"/>
    <x v="0"/>
  </r>
  <r>
    <x v="14"/>
    <s v="ICC"/>
    <s v="Credit Suisse Securities (USA) LLC"/>
    <s v="358H"/>
    <n v="22597144.66"/>
    <x v="3"/>
    <x v="0"/>
    <x v="0"/>
  </r>
  <r>
    <x v="14"/>
    <s v="ICC"/>
    <s v="Deutsche Bank AG, London Branch"/>
    <s v="093H"/>
    <n v="1431744179.1953001"/>
    <x v="4"/>
    <x v="0"/>
    <x v="0"/>
  </r>
  <r>
    <x v="14"/>
    <s v="ICC"/>
    <s v="Deutsche Bank Securities Inc"/>
    <s v="089C"/>
    <n v="111922990.3671"/>
    <x v="4"/>
    <x v="1"/>
    <x v="0"/>
  </r>
  <r>
    <x v="14"/>
    <s v="ICC"/>
    <s v="Goldman Sachs International"/>
    <s v="349H"/>
    <n v="678504944.67299998"/>
    <x v="5"/>
    <x v="0"/>
    <x v="0"/>
  </r>
  <r>
    <x v="14"/>
    <s v="ICC"/>
    <s v="Goldman, Sachs &amp; Co."/>
    <s v="351C"/>
    <n v="767707789.89989996"/>
    <x v="5"/>
    <x v="1"/>
    <x v="0"/>
  </r>
  <r>
    <x v="14"/>
    <s v="ICC"/>
    <s v="HSBC Bank plc"/>
    <s v="326H"/>
    <n v="54180993.059199996"/>
    <x v="32"/>
    <x v="0"/>
    <x v="0"/>
  </r>
  <r>
    <x v="14"/>
    <s v="ICC"/>
    <s v="HSBC Bank USA, N.A."/>
    <s v="324H"/>
    <n v="682979638.92050004"/>
    <x v="32"/>
    <x v="0"/>
    <x v="0"/>
  </r>
  <r>
    <x v="14"/>
    <s v="ICC"/>
    <s v="J.P. Morgan Securities LLC"/>
    <s v="662C"/>
    <n v="1253078443.1085"/>
    <x v="6"/>
    <x v="1"/>
    <x v="0"/>
  </r>
  <r>
    <x v="14"/>
    <s v="ICC"/>
    <s v="J.P. Morgan Securities LLC"/>
    <s v="662H"/>
    <n v="2048474.94"/>
    <x v="6"/>
    <x v="0"/>
    <x v="0"/>
  </r>
  <r>
    <x v="14"/>
    <s v="ICC"/>
    <s v="JPMorgan Chase Bank, National Association"/>
    <s v="659H"/>
    <n v="614049639.33410001"/>
    <x v="6"/>
    <x v="0"/>
    <x v="0"/>
  </r>
  <r>
    <x v="14"/>
    <s v="ICC"/>
    <s v="Bank of America, N.A."/>
    <s v="313H"/>
    <n v="545940159.12409997"/>
    <x v="7"/>
    <x v="0"/>
    <x v="0"/>
  </r>
  <r>
    <x v="14"/>
    <s v="ICC"/>
    <s v="Merrill Lynch International"/>
    <s v="559H"/>
    <n v="175562086.09200001"/>
    <x v="7"/>
    <x v="0"/>
    <x v="0"/>
  </r>
  <r>
    <x v="14"/>
    <s v="ICC"/>
    <s v="Merrill Lynch, Pierce, Fenner &amp; Smith, Incorporate"/>
    <s v="316C"/>
    <n v="366785491.45380002"/>
    <x v="7"/>
    <x v="1"/>
    <x v="0"/>
  </r>
  <r>
    <x v="14"/>
    <s v="ICC"/>
    <s v="Merrill Lynch, Pierce, Fenner &amp; Smith, Incorporate"/>
    <s v="316H"/>
    <n v="523110.32"/>
    <x v="7"/>
    <x v="0"/>
    <x v="0"/>
  </r>
  <r>
    <x v="14"/>
    <s v="ICC"/>
    <s v="Morgan Stanley &amp; Co. LLC"/>
    <s v="621C"/>
    <n v="852911509.42869997"/>
    <x v="8"/>
    <x v="1"/>
    <x v="0"/>
  </r>
  <r>
    <x v="14"/>
    <s v="ICC"/>
    <s v="Morgan Stanley &amp; Co. LLC"/>
    <s v="621H"/>
    <n v="16153384.537699999"/>
    <x v="8"/>
    <x v="0"/>
    <x v="0"/>
  </r>
  <r>
    <x v="14"/>
    <s v="ICC"/>
    <s v="Morgan Stanley Capital Services LLC"/>
    <s v="616H"/>
    <n v="842897314.14260006"/>
    <x v="8"/>
    <x v="0"/>
    <x v="0"/>
  </r>
  <r>
    <x v="14"/>
    <s v="ICC"/>
    <s v="Nomura International PLC"/>
    <s v="181H"/>
    <n v="112410390.04880001"/>
    <x v="9"/>
    <x v="0"/>
    <x v="0"/>
  </r>
  <r>
    <x v="14"/>
    <s v="ICC"/>
    <s v="Nomura Securities International, Inc."/>
    <s v="183C"/>
    <n v="3899702.48"/>
    <x v="9"/>
    <x v="1"/>
    <x v="0"/>
  </r>
  <r>
    <x v="14"/>
    <s v="ICC"/>
    <s v="The Royal Bank of Scotland plc."/>
    <s v="414H"/>
    <n v="8056314.4397"/>
    <x v="10"/>
    <x v="0"/>
    <x v="0"/>
  </r>
  <r>
    <x v="14"/>
    <s v="ICC"/>
    <s v="Societe Generale"/>
    <s v="120H"/>
    <n v="195582083.1604"/>
    <x v="11"/>
    <x v="0"/>
    <x v="0"/>
  </r>
  <r>
    <x v="14"/>
    <s v="ICC"/>
    <s v="The Bank of Nova Scotia"/>
    <s v="850H"/>
    <n v="19212183.2348"/>
    <x v="51"/>
    <x v="0"/>
    <x v="0"/>
  </r>
  <r>
    <x v="14"/>
    <s v="ICC"/>
    <s v="UBS AG, London Branch"/>
    <s v="198H"/>
    <n v="606846653.28559995"/>
    <x v="12"/>
    <x v="0"/>
    <x v="0"/>
  </r>
  <r>
    <x v="14"/>
    <s v="ICC"/>
    <s v="UBS Securities LLC"/>
    <s v="196C"/>
    <n v="141430339.00659999"/>
    <x v="12"/>
    <x v="1"/>
    <x v="0"/>
  </r>
  <r>
    <x v="14"/>
    <s v="ICEU"/>
    <s v="Barclays Bank PLC"/>
    <s v="716H"/>
    <n v="283220528.42869997"/>
    <x v="0"/>
    <x v="0"/>
    <x v="0"/>
  </r>
  <r>
    <x v="14"/>
    <s v="ICEU"/>
    <s v="BNP Paribas"/>
    <s v="497H"/>
    <n v="168197188.59619999"/>
    <x v="1"/>
    <x v="0"/>
    <x v="0"/>
  </r>
  <r>
    <x v="14"/>
    <s v="ICEU"/>
    <s v="Citi Bank National Association"/>
    <s v="374H"/>
    <n v="107807600.58499999"/>
    <x v="2"/>
    <x v="0"/>
    <x v="0"/>
  </r>
  <r>
    <x v="14"/>
    <s v="ICEU"/>
    <s v="Citigroup Global Markets Limited"/>
    <s v="372C"/>
    <n v="327355.36729999998"/>
    <x v="2"/>
    <x v="1"/>
    <x v="0"/>
  </r>
  <r>
    <x v="14"/>
    <s v="ICEU"/>
    <s v="Citigroup Global Markets Limited"/>
    <s v="372H"/>
    <n v="572291202.1846"/>
    <x v="2"/>
    <x v="0"/>
    <x v="0"/>
  </r>
  <r>
    <x v="14"/>
    <s v="ICEU"/>
    <s v="Credit Suisse International"/>
    <s v="353H"/>
    <n v="493418639.97670001"/>
    <x v="3"/>
    <x v="0"/>
    <x v="0"/>
  </r>
  <r>
    <x v="14"/>
    <s v="ICEU"/>
    <s v="Credit Suisse Securities Europe Ltd"/>
    <s v="359H"/>
    <n v="7107393.3026000001"/>
    <x v="3"/>
    <x v="0"/>
    <x v="0"/>
  </r>
  <r>
    <x v="14"/>
    <s v="ICEU"/>
    <s v="Deutsche Bank AG"/>
    <s v="091H"/>
    <n v="1056328640.1754"/>
    <x v="4"/>
    <x v="0"/>
    <x v="0"/>
  </r>
  <r>
    <x v="14"/>
    <s v="ICEU"/>
    <s v="Goldman Sachs International"/>
    <s v="348C"/>
    <n v="374428.3075"/>
    <x v="5"/>
    <x v="1"/>
    <x v="0"/>
  </r>
  <r>
    <x v="14"/>
    <s v="ICEU"/>
    <s v="Goldman Sachs International"/>
    <s v="348H"/>
    <n v="467176788.93019998"/>
    <x v="5"/>
    <x v="0"/>
    <x v="0"/>
  </r>
  <r>
    <x v="14"/>
    <s v="ICEU"/>
    <s v="HSBC Bank PLC"/>
    <s v="332H"/>
    <n v="404798050.12660003"/>
    <x v="32"/>
    <x v="0"/>
    <x v="0"/>
  </r>
  <r>
    <x v="14"/>
    <s v="ICEU"/>
    <s v="J.P. Morgan Securities PLC"/>
    <s v="653C"/>
    <n v="245377.95600000001"/>
    <x v="6"/>
    <x v="1"/>
    <x v="0"/>
  </r>
  <r>
    <x v="14"/>
    <s v="ICEU"/>
    <s v="J.P. Morgan Securities PLC"/>
    <s v="653H"/>
    <n v="5400768.1836000001"/>
    <x v="6"/>
    <x v="0"/>
    <x v="0"/>
  </r>
  <r>
    <x v="14"/>
    <s v="ICEU"/>
    <s v="JPMorgan Chase Bank, National Association"/>
    <s v="651H"/>
    <n v="293745891.36400002"/>
    <x v="6"/>
    <x v="0"/>
    <x v="0"/>
  </r>
  <r>
    <x v="14"/>
    <s v="ICEU"/>
    <s v="Bank of America N.A."/>
    <s v="315H"/>
    <n v="660439325.89040005"/>
    <x v="7"/>
    <x v="0"/>
    <x v="0"/>
  </r>
  <r>
    <x v="14"/>
    <s v="ICEU"/>
    <s v="Merrill Lynch International"/>
    <s v="558H"/>
    <n v="114858804.7332"/>
    <x v="7"/>
    <x v="0"/>
    <x v="0"/>
  </r>
  <r>
    <x v="14"/>
    <s v="ICEU"/>
    <s v="Morgan Stanley &amp; Co International PLC"/>
    <s v="613H"/>
    <n v="50166374.2676"/>
    <x v="8"/>
    <x v="0"/>
    <x v="0"/>
  </r>
  <r>
    <x v="14"/>
    <s v="ICEU"/>
    <s v="Morgan Stanley Capital Services LLC"/>
    <s v="615H"/>
    <n v="496728178.10420001"/>
    <x v="8"/>
    <x v="0"/>
    <x v="0"/>
  </r>
  <r>
    <x v="14"/>
    <s v="ICEU"/>
    <s v="Nomura International PLC"/>
    <s v="182H"/>
    <n v="115102454.3768"/>
    <x v="9"/>
    <x v="0"/>
    <x v="0"/>
  </r>
  <r>
    <x v="14"/>
    <s v="ICEU"/>
    <s v="The Royal Bank of Scotland Public Limited Company"/>
    <s v="413H"/>
    <n v="148166586.87200001"/>
    <x v="10"/>
    <x v="0"/>
    <x v="0"/>
  </r>
  <r>
    <x v="14"/>
    <s v="ICEU"/>
    <s v="Societe Generale"/>
    <s v="121H"/>
    <n v="364272622.02600002"/>
    <x v="11"/>
    <x v="0"/>
    <x v="0"/>
  </r>
  <r>
    <x v="14"/>
    <s v="ICEU"/>
    <s v="UBS AG London Branch"/>
    <s v="199H"/>
    <n v="508004895.56199998"/>
    <x v="12"/>
    <x v="0"/>
    <x v="0"/>
  </r>
  <r>
    <x v="14"/>
    <s v="ICEU"/>
    <s v="UBS Limited"/>
    <s v="194H"/>
    <n v="896444.17680000002"/>
    <x v="12"/>
    <x v="0"/>
    <x v="0"/>
  </r>
  <r>
    <x v="14"/>
    <s v="ICEU"/>
    <s v="UniCredit Bank AG"/>
    <s v="131H"/>
    <n v="117333975.9272"/>
    <x v="58"/>
    <x v="0"/>
    <x v="0"/>
  </r>
  <r>
    <x v="14"/>
    <s v="ICEU"/>
    <s v="ABN AMRO Clearing Bank N.V."/>
    <s v="ICS"/>
    <n v="54486095.917999998"/>
    <x v="13"/>
    <x v="1"/>
    <x v="1"/>
  </r>
  <r>
    <x v="14"/>
    <s v="ICEU"/>
    <s v="ABN AMRO Clearing Bank N.V."/>
    <s v="ICS"/>
    <n v="479336787.98979998"/>
    <x v="13"/>
    <x v="0"/>
    <x v="1"/>
  </r>
  <r>
    <x v="14"/>
    <s v="ICEU"/>
    <s v="ABN AMRO Clearing Chicago LLC"/>
    <s v="FCR"/>
    <n v="212051"/>
    <x v="13"/>
    <x v="0"/>
    <x v="1"/>
  </r>
  <r>
    <x v="14"/>
    <s v="ICEU"/>
    <s v="ABN AMRO Clearing Chicago LLC"/>
    <s v="FCR"/>
    <n v="1116822447.4177999"/>
    <x v="13"/>
    <x v="1"/>
    <x v="1"/>
  </r>
  <r>
    <x v="14"/>
    <s v="ICEU"/>
    <s v="ADM Investor Services Inc"/>
    <s v="ADU"/>
    <n v="10706510.3564"/>
    <x v="14"/>
    <x v="0"/>
    <x v="1"/>
  </r>
  <r>
    <x v="14"/>
    <s v="ICEU"/>
    <s v="ADM Investor Services Inc"/>
    <s v="ADU"/>
    <n v="117601221.8761"/>
    <x v="14"/>
    <x v="1"/>
    <x v="1"/>
  </r>
  <r>
    <x v="14"/>
    <s v="ICEU"/>
    <s v="ADM Investor Services Int'l LTD"/>
    <s v="ADM"/>
    <n v="996154.6496"/>
    <x v="14"/>
    <x v="0"/>
    <x v="1"/>
  </r>
  <r>
    <x v="14"/>
    <s v="ICEU"/>
    <s v="ADM Investor Services Int'l LTD"/>
    <s v="ADM"/>
    <n v="198318475.1737"/>
    <x v="14"/>
    <x v="1"/>
    <x v="1"/>
  </r>
  <r>
    <x v="14"/>
    <s v="ICEU"/>
    <s v="Advantage Futures LLC"/>
    <s v="ACE"/>
    <n v="25892751.318799999"/>
    <x v="15"/>
    <x v="1"/>
    <x v="1"/>
  </r>
  <r>
    <x v="14"/>
    <s v="ICEU"/>
    <s v="Banco Santander Central Hispano SA"/>
    <s v="SCH"/>
    <n v="-40946438.541000001"/>
    <x v="16"/>
    <x v="1"/>
    <x v="1"/>
  </r>
  <r>
    <x v="14"/>
    <s v="ICEU"/>
    <s v="Banco Santander Central Hispano SA"/>
    <s v="SCH"/>
    <n v="50721277.2786"/>
    <x v="16"/>
    <x v="0"/>
    <x v="1"/>
  </r>
  <r>
    <x v="14"/>
    <s v="ICEU"/>
    <s v="Barclays Bank PLC"/>
    <s v="BCF"/>
    <n v="133549960.6946"/>
    <x v="0"/>
    <x v="0"/>
    <x v="1"/>
  </r>
  <r>
    <x v="14"/>
    <s v="ICEU"/>
    <s v="Barclays Bank PLC"/>
    <s v="BCF"/>
    <n v="325032487.25440001"/>
    <x v="0"/>
    <x v="1"/>
    <x v="1"/>
  </r>
  <r>
    <x v="14"/>
    <s v="ICEU"/>
    <s v="Barclays Capital Inc."/>
    <s v="BCU"/>
    <n v="33813470.246699996"/>
    <x v="0"/>
    <x v="1"/>
    <x v="1"/>
  </r>
  <r>
    <x v="14"/>
    <s v="ICEU"/>
    <s v="Barclays Capital Inc."/>
    <s v="BCU"/>
    <n v="485948476.824"/>
    <x v="0"/>
    <x v="0"/>
    <x v="1"/>
  </r>
  <r>
    <x v="14"/>
    <s v="ICEU"/>
    <s v="BNP Paribas Commodity Futures Limited"/>
    <s v="PFU"/>
    <n v="10964480"/>
    <x v="1"/>
    <x v="0"/>
    <x v="1"/>
  </r>
  <r>
    <x v="14"/>
    <s v="ICEU"/>
    <s v="BNP Paribas Commodity Futures Limited"/>
    <s v="PFU"/>
    <n v="615265384.17760003"/>
    <x v="1"/>
    <x v="1"/>
    <x v="1"/>
  </r>
  <r>
    <x v="14"/>
    <s v="ICEU"/>
    <s v="BNP Paribas Prime Brokerage Inc (PBI)"/>
    <s v="BNU"/>
    <n v="143615747.5"/>
    <x v="1"/>
    <x v="0"/>
    <x v="1"/>
  </r>
  <r>
    <x v="14"/>
    <s v="ICEU"/>
    <s v="BNP Paribas Prime Brokerage Inc (PBI)"/>
    <s v="BNU"/>
    <n v="1177577697.5"/>
    <x v="1"/>
    <x v="1"/>
    <x v="1"/>
  </r>
  <r>
    <x v="14"/>
    <s v="ICEU"/>
    <s v="BNP Paribas Securities Services"/>
    <s v="BPS"/>
    <n v="24016733.3521"/>
    <x v="1"/>
    <x v="1"/>
    <x v="1"/>
  </r>
  <r>
    <x v="14"/>
    <s v="ICEU"/>
    <s v="BNP Paribas Securities Services"/>
    <s v="BPS"/>
    <n v="943210095.88829994"/>
    <x v="1"/>
    <x v="0"/>
    <x v="1"/>
  </r>
  <r>
    <x v="14"/>
    <s v="ICEU"/>
    <s v="CACEIS Bank France"/>
    <s v="CFZ"/>
    <n v="88715745.948599994"/>
    <x v="59"/>
    <x v="1"/>
    <x v="1"/>
  </r>
  <r>
    <x v="14"/>
    <s v="ICEU"/>
    <s v="Citigroup Global Markets Inc"/>
    <s v="CGM"/>
    <n v="507308463.5"/>
    <x v="2"/>
    <x v="0"/>
    <x v="1"/>
  </r>
  <r>
    <x v="14"/>
    <s v="ICEU"/>
    <s v="Citigroup Global Markets Inc"/>
    <s v="CGM"/>
    <n v="1453672854"/>
    <x v="2"/>
    <x v="1"/>
    <x v="1"/>
  </r>
  <r>
    <x v="14"/>
    <s v="ICEU"/>
    <s v="Citigroup Global Markets Limited"/>
    <s v="SLM"/>
    <n v="160151595.95050001"/>
    <x v="2"/>
    <x v="0"/>
    <x v="1"/>
  </r>
  <r>
    <x v="14"/>
    <s v="ICEU"/>
    <s v="Citigroup Global Markets Limited"/>
    <s v="SLM"/>
    <n v="792843070.31640005"/>
    <x v="2"/>
    <x v="1"/>
    <x v="1"/>
  </r>
  <r>
    <x v="14"/>
    <s v="ICEU"/>
    <s v="Commerzbank AG"/>
    <s v="CBK"/>
    <n v="244245.04010000001"/>
    <x v="60"/>
    <x v="1"/>
    <x v="1"/>
  </r>
  <r>
    <x v="14"/>
    <s v="ICEU"/>
    <s v="Commerzbank AG"/>
    <s v="CBK"/>
    <n v="149564445.4813"/>
    <x v="60"/>
    <x v="0"/>
    <x v="1"/>
  </r>
  <r>
    <x v="14"/>
    <s v="ICEU"/>
    <s v="Credit Suisse International (Energy)"/>
    <s v="CSI"/>
    <n v="267774583.2624"/>
    <x v="3"/>
    <x v="0"/>
    <x v="1"/>
  </r>
  <r>
    <x v="14"/>
    <s v="ICEU"/>
    <s v="Credit Suisse Securities (Europe) Limited"/>
    <s v="CSB"/>
    <n v="296926467.51499999"/>
    <x v="3"/>
    <x v="0"/>
    <x v="1"/>
  </r>
  <r>
    <x v="14"/>
    <s v="ICEU"/>
    <s v="Credit Suisse Securities (Europe) Limited"/>
    <s v="CSB"/>
    <n v="345458555.23269999"/>
    <x v="3"/>
    <x v="1"/>
    <x v="1"/>
  </r>
  <r>
    <x v="14"/>
    <s v="ICEU"/>
    <s v="Credit Suisse Securities (USA) LLC."/>
    <s v="CSO"/>
    <n v="5745363"/>
    <x v="3"/>
    <x v="0"/>
    <x v="1"/>
  </r>
  <r>
    <x v="14"/>
    <s v="ICEU"/>
    <s v="Credit Suisse Securities (USA) LLC."/>
    <s v="CSO"/>
    <n v="591143283.08239996"/>
    <x v="3"/>
    <x v="1"/>
    <x v="1"/>
  </r>
  <r>
    <x v="14"/>
    <s v="ICEU"/>
    <s v="Deutsche Bank AG"/>
    <s v="BHF"/>
    <n v="474840212.65710002"/>
    <x v="4"/>
    <x v="1"/>
    <x v="1"/>
  </r>
  <r>
    <x v="14"/>
    <s v="ICEU"/>
    <s v="Deutsche Bank AG, London"/>
    <s v="DMG"/>
    <n v="265147022.23570001"/>
    <x v="4"/>
    <x v="1"/>
    <x v="1"/>
  </r>
  <r>
    <x v="14"/>
    <s v="ICEU"/>
    <s v="Deutsche Bank AG, London"/>
    <s v="DMG"/>
    <n v="681772163.98380005"/>
    <x v="4"/>
    <x v="0"/>
    <x v="1"/>
  </r>
  <r>
    <x v="14"/>
    <s v="ICEU"/>
    <s v="Deutsche Bank Securities Inc"/>
    <s v="DMU"/>
    <n v="136650"/>
    <x v="4"/>
    <x v="0"/>
    <x v="1"/>
  </r>
  <r>
    <x v="14"/>
    <s v="ICEU"/>
    <s v="Deutsche Bank Securities Inc"/>
    <s v="DMU"/>
    <n v="41424822.6765"/>
    <x v="4"/>
    <x v="1"/>
    <x v="1"/>
  </r>
  <r>
    <x v="14"/>
    <s v="ICEU"/>
    <s v="E D &amp; F Man Capital Markets Limited"/>
    <s v="ECM"/>
    <n v="10521835.9307"/>
    <x v="26"/>
    <x v="1"/>
    <x v="1"/>
  </r>
  <r>
    <x v="14"/>
    <s v="ICEU"/>
    <s v="E D &amp; F Man Capital Markets Limited"/>
    <s v="ECM"/>
    <n v="15837891.8698"/>
    <x v="26"/>
    <x v="0"/>
    <x v="1"/>
  </r>
  <r>
    <x v="14"/>
    <s v="ICEU"/>
    <s v="E D &amp; F Man Capital Markets, Inc"/>
    <s v="EFD"/>
    <n v="13861772.75"/>
    <x v="26"/>
    <x v="1"/>
    <x v="1"/>
  </r>
  <r>
    <x v="14"/>
    <s v="ICEU"/>
    <s v="SEB Futures, a division of Skandinaviska Enskilda Banken"/>
    <s v="SCA"/>
    <n v="20915938.699000001"/>
    <x v="28"/>
    <x v="0"/>
    <x v="1"/>
  </r>
  <r>
    <x v="14"/>
    <s v="ICEU"/>
    <s v="SEB Futures, a division of Skandinaviska Enskilda Banken"/>
    <s v="SCA"/>
    <n v="45198959.320699997"/>
    <x v="28"/>
    <x v="1"/>
    <x v="1"/>
  </r>
  <r>
    <x v="14"/>
    <s v="ICEU"/>
    <s v="FCStone LLC"/>
    <s v="FCI"/>
    <n v="1305059.6449"/>
    <x v="29"/>
    <x v="0"/>
    <x v="1"/>
  </r>
  <r>
    <x v="14"/>
    <s v="ICEU"/>
    <s v="FCStone LLC"/>
    <s v="FCI"/>
    <n v="35869253.094099998"/>
    <x v="29"/>
    <x v="1"/>
    <x v="1"/>
  </r>
  <r>
    <x v="14"/>
    <s v="ICEU"/>
    <s v="INTL FCSTONE LTD"/>
    <s v="ITL"/>
    <n v="4406820.1434000004"/>
    <x v="29"/>
    <x v="1"/>
    <x v="1"/>
  </r>
  <r>
    <x v="14"/>
    <s v="ICEU"/>
    <s v="G. H. Financials Limited"/>
    <s v="GHF"/>
    <n v="9082895.2916000001"/>
    <x v="30"/>
    <x v="1"/>
    <x v="1"/>
  </r>
  <r>
    <x v="14"/>
    <s v="ICEU"/>
    <s v="Glencore Commodities Ltd"/>
    <s v="IXO"/>
    <n v="180697080.38859999"/>
    <x v="62"/>
    <x v="0"/>
    <x v="1"/>
  </r>
  <r>
    <x v="14"/>
    <s v="ICEU"/>
    <s v="Goldman Sachs &amp; Co."/>
    <s v="GSA"/>
    <n v="49520391"/>
    <x v="5"/>
    <x v="0"/>
    <x v="1"/>
  </r>
  <r>
    <x v="14"/>
    <s v="ICEU"/>
    <s v="Goldman Sachs &amp; Co."/>
    <s v="GSA"/>
    <n v="3433650191.8168998"/>
    <x v="5"/>
    <x v="1"/>
    <x v="1"/>
  </r>
  <r>
    <x v="14"/>
    <s v="ICEU"/>
    <s v="Goldman Sachs International"/>
    <s v="GSF"/>
    <n v="469698618.91979998"/>
    <x v="5"/>
    <x v="0"/>
    <x v="1"/>
  </r>
  <r>
    <x v="14"/>
    <s v="ICEU"/>
    <s v="Goldman Sachs International"/>
    <s v="GSF"/>
    <n v="1253822540.3835001"/>
    <x v="5"/>
    <x v="1"/>
    <x v="1"/>
  </r>
  <r>
    <x v="14"/>
    <s v="ICEU"/>
    <s v="HSBC Bank PLC"/>
    <s v="HSB"/>
    <n v="79105326.328700006"/>
    <x v="32"/>
    <x v="1"/>
    <x v="1"/>
  </r>
  <r>
    <x v="14"/>
    <s v="ICEU"/>
    <s v="HSBC Bank PLC"/>
    <s v="HSB"/>
    <n v="965623065.39230001"/>
    <x v="32"/>
    <x v="0"/>
    <x v="1"/>
  </r>
  <r>
    <x v="14"/>
    <s v="ICEU"/>
    <s v="iDealing.com Limited"/>
    <s v="IDP"/>
    <n v="946431.33299999998"/>
    <x v="63"/>
    <x v="0"/>
    <x v="1"/>
  </r>
  <r>
    <x v="14"/>
    <s v="ICEU"/>
    <s v="Interactive Brokers (UK) Limited"/>
    <s v="IBX"/>
    <n v="9698251.7913000006"/>
    <x v="33"/>
    <x v="0"/>
    <x v="1"/>
  </r>
  <r>
    <x v="14"/>
    <s v="ICEU"/>
    <s v="Interactive Brokers (UK) Limited"/>
    <s v="IBX"/>
    <n v="14404584.794600001"/>
    <x v="33"/>
    <x v="1"/>
    <x v="1"/>
  </r>
  <r>
    <x v="14"/>
    <s v="ICEU"/>
    <s v="Interactive Brokers LLC"/>
    <s v="IBL"/>
    <n v="138334"/>
    <x v="33"/>
    <x v="0"/>
    <x v="1"/>
  </r>
  <r>
    <x v="14"/>
    <s v="ICEU"/>
    <s v="Interactive Brokers LLC"/>
    <s v="IBL"/>
    <n v="10173163.1108"/>
    <x v="33"/>
    <x v="1"/>
    <x v="1"/>
  </r>
  <r>
    <x v="14"/>
    <s v="ICEU"/>
    <s v="Banca IMI SpA"/>
    <s v="CSL"/>
    <n v="8345199.8359000003"/>
    <x v="64"/>
    <x v="0"/>
    <x v="1"/>
  </r>
  <r>
    <x v="14"/>
    <s v="ICEU"/>
    <s v="Banca IMI SpA"/>
    <s v="CSL"/>
    <n v="10716009.378799999"/>
    <x v="64"/>
    <x v="1"/>
    <x v="1"/>
  </r>
  <r>
    <x v="14"/>
    <s v="ICEU"/>
    <s v="Jefferies Bache Limited"/>
    <s v="PBU"/>
    <n v="696498.53610000003"/>
    <x v="34"/>
    <x v="0"/>
    <x v="1"/>
  </r>
  <r>
    <x v="14"/>
    <s v="ICEU"/>
    <s v="Jefferies Bache Limited"/>
    <s v="PBU"/>
    <n v="28134676.082600001"/>
    <x v="34"/>
    <x v="1"/>
    <x v="1"/>
  </r>
  <r>
    <x v="14"/>
    <s v="ICEU"/>
    <s v="Jefferies LLC"/>
    <s v="BCH"/>
    <n v="331960"/>
    <x v="34"/>
    <x v="0"/>
    <x v="1"/>
  </r>
  <r>
    <x v="14"/>
    <s v="ICEU"/>
    <s v="Jefferies LLC"/>
    <s v="BCH"/>
    <n v="294106871.48379999"/>
    <x v="34"/>
    <x v="1"/>
    <x v="1"/>
  </r>
  <r>
    <x v="14"/>
    <s v="ICEU"/>
    <s v="J P Morgan Securities LLC"/>
    <s v="JPA"/>
    <n v="-450956346.17589998"/>
    <x v="6"/>
    <x v="0"/>
    <x v="1"/>
  </r>
  <r>
    <x v="14"/>
    <s v="ICEU"/>
    <s v="J P Morgan Securities LLC"/>
    <s v="JPA"/>
    <n v="1889619272.7876"/>
    <x v="6"/>
    <x v="1"/>
    <x v="1"/>
  </r>
  <r>
    <x v="14"/>
    <s v="ICEU"/>
    <s v="J.P. Morgan Securities plc"/>
    <s v="JPM"/>
    <n v="-98864170.584099993"/>
    <x v="6"/>
    <x v="0"/>
    <x v="1"/>
  </r>
  <r>
    <x v="14"/>
    <s v="ICEU"/>
    <s v="J.P. Morgan Securities plc"/>
    <s v="JPM"/>
    <n v="591685566.27310002"/>
    <x v="6"/>
    <x v="1"/>
    <x v="1"/>
  </r>
  <r>
    <x v="14"/>
    <s v="ICEU"/>
    <s v="Jump Trading Futures LLC"/>
    <s v="JZU"/>
    <n v="25172122.292800002"/>
    <x v="35"/>
    <x v="0"/>
    <x v="1"/>
  </r>
  <r>
    <x v="14"/>
    <s v="ICEU"/>
    <s v="Louis Dreyfus Commodities Suisse SA"/>
    <s v="LDT"/>
    <n v="50199425"/>
    <x v="37"/>
    <x v="0"/>
    <x v="1"/>
  </r>
  <r>
    <x v="14"/>
    <s v="ICEU"/>
    <s v="Macquarie"/>
    <s v="MCQ"/>
    <n v="1794431.9339000001"/>
    <x v="38"/>
    <x v="0"/>
    <x v="1"/>
  </r>
  <r>
    <x v="14"/>
    <s v="ICEU"/>
    <s v="Macquarie"/>
    <s v="MCQ"/>
    <n v="730750708.04270005"/>
    <x v="38"/>
    <x v="1"/>
    <x v="1"/>
  </r>
  <r>
    <x v="14"/>
    <s v="ICEU"/>
    <s v="Macquarie Futures USA Inc"/>
    <s v="MCU"/>
    <n v="1617000"/>
    <x v="38"/>
    <x v="0"/>
    <x v="1"/>
  </r>
  <r>
    <x v="14"/>
    <s v="ICEU"/>
    <s v="Macquarie Futures USA Inc"/>
    <s v="MCU"/>
    <n v="174393250.25"/>
    <x v="38"/>
    <x v="1"/>
    <x v="1"/>
  </r>
  <r>
    <x v="14"/>
    <s v="ICEU"/>
    <s v="Marex Financial Limited"/>
    <s v="MFL"/>
    <n v="25336683.3312"/>
    <x v="39"/>
    <x v="0"/>
    <x v="1"/>
  </r>
  <r>
    <x v="14"/>
    <s v="ICEU"/>
    <s v="Marex Financial Limited"/>
    <s v="MFL"/>
    <n v="26276330.3376"/>
    <x v="39"/>
    <x v="1"/>
    <x v="1"/>
  </r>
  <r>
    <x v="14"/>
    <s v="ICEU"/>
    <s v="Mars Chocolate UK Limited (NEW)"/>
    <s v="MSU"/>
    <n v="8033758.318"/>
    <x v="65"/>
    <x v="0"/>
    <x v="1"/>
  </r>
  <r>
    <x v="14"/>
    <s v="ICEU"/>
    <s v="Merrill Lynch International"/>
    <s v="MLP"/>
    <n v="194124744.2155"/>
    <x v="7"/>
    <x v="0"/>
    <x v="1"/>
  </r>
  <r>
    <x v="14"/>
    <s v="ICEU"/>
    <s v="Merrill Lynch International"/>
    <s v="MLP"/>
    <n v="375625688.11589998"/>
    <x v="7"/>
    <x v="1"/>
    <x v="1"/>
  </r>
  <r>
    <x v="14"/>
    <s v="ICEU"/>
    <s v="Merrill Lynch Pierce Fenner &amp; Smith Inc."/>
    <s v="MLU"/>
    <n v="661703925.63339996"/>
    <x v="7"/>
    <x v="0"/>
    <x v="1"/>
  </r>
  <r>
    <x v="14"/>
    <s v="ICEU"/>
    <s v="Merrill Lynch Pierce Fenner &amp; Smith Inc."/>
    <s v="MLU"/>
    <n v="1029210080.8666"/>
    <x v="7"/>
    <x v="1"/>
    <x v="1"/>
  </r>
  <r>
    <x v="14"/>
    <s v="ICEU"/>
    <s v="Mizuho Securities USA Inc"/>
    <s v="MZF"/>
    <n v="38513814.075400002"/>
    <x v="40"/>
    <x v="0"/>
    <x v="1"/>
  </r>
  <r>
    <x v="14"/>
    <s v="ICEU"/>
    <s v="Mizuho Securities USA Inc"/>
    <s v="MZF"/>
    <n v="1479431645.6252"/>
    <x v="40"/>
    <x v="1"/>
    <x v="1"/>
  </r>
  <r>
    <x v="14"/>
    <s v="ICEU"/>
    <s v="Morgan Stanley &amp; Co. International PLC"/>
    <s v="MST"/>
    <n v="669621034.74319994"/>
    <x v="8"/>
    <x v="0"/>
    <x v="1"/>
  </r>
  <r>
    <x v="14"/>
    <s v="ICEU"/>
    <s v="Morgan Stanley &amp; Co. International PLC"/>
    <s v="MST"/>
    <n v="848535373.98710001"/>
    <x v="8"/>
    <x v="1"/>
    <x v="1"/>
  </r>
  <r>
    <x v="14"/>
    <s v="ICEU"/>
    <s v="Morgan Stanley &amp; Co. LLC"/>
    <s v="MSO"/>
    <n v="112068394.8672"/>
    <x v="8"/>
    <x v="1"/>
    <x v="1"/>
  </r>
  <r>
    <x v="14"/>
    <s v="ICEU"/>
    <s v="Morgan Stanley &amp; Co. LLC"/>
    <s v="MSO"/>
    <n v="329770876.5"/>
    <x v="8"/>
    <x v="0"/>
    <x v="1"/>
  </r>
  <r>
    <x v="14"/>
    <s v="ICEU"/>
    <s v="Nomura International Plc."/>
    <s v="NMU"/>
    <n v="17819888.5123"/>
    <x v="9"/>
    <x v="0"/>
    <x v="1"/>
  </r>
  <r>
    <x v="14"/>
    <s v="ICEU"/>
    <s v="Nomura International Plc."/>
    <s v="NMU"/>
    <n v="39297757.967799999"/>
    <x v="9"/>
    <x v="1"/>
    <x v="1"/>
  </r>
  <r>
    <x v="14"/>
    <s v="ICEU"/>
    <s v="Nordea Bank AB, Frankfurt Branch"/>
    <s v="NOR"/>
    <n v="234638509.12799999"/>
    <x v="67"/>
    <x v="1"/>
    <x v="1"/>
  </r>
  <r>
    <x v="14"/>
    <s v="ICEU"/>
    <s v="Proxima Clearing LLC"/>
    <s v="PRX"/>
    <n v="-52771962"/>
    <x v="42"/>
    <x v="0"/>
    <x v="1"/>
  </r>
  <r>
    <x v="14"/>
    <s v="ICEU"/>
    <s v="R.J. O'Brien &amp; Associates, LLC"/>
    <s v="RJO"/>
    <n v="40174.076000000001"/>
    <x v="43"/>
    <x v="0"/>
    <x v="1"/>
  </r>
  <r>
    <x v="14"/>
    <s v="ICEU"/>
    <s v="R.J. O'Brien &amp; Associates, LLC"/>
    <s v="RJO"/>
    <n v="42643727.819399998"/>
    <x v="43"/>
    <x v="1"/>
    <x v="1"/>
  </r>
  <r>
    <x v="14"/>
    <s v="ICEU"/>
    <s v="Rand Financial Services, Inc."/>
    <s v="RFS"/>
    <n v="3677316.6968999999"/>
    <x v="44"/>
    <x v="1"/>
    <x v="1"/>
  </r>
  <r>
    <x v="14"/>
    <s v="ICEU"/>
    <s v="Rand Financial Services, Inc."/>
    <s v="RFS"/>
    <n v="16620703.6173"/>
    <x v="44"/>
    <x v="0"/>
    <x v="1"/>
  </r>
  <r>
    <x v="14"/>
    <s v="ICEU"/>
    <s v="RBC Capital Markets LLC"/>
    <s v="RBC"/>
    <n v="68148501.591999993"/>
    <x v="45"/>
    <x v="0"/>
    <x v="1"/>
  </r>
  <r>
    <x v="14"/>
    <s v="ICEU"/>
    <s v="RBC Capital Markets LLC"/>
    <s v="RBC"/>
    <n v="121157106"/>
    <x v="45"/>
    <x v="1"/>
    <x v="1"/>
  </r>
  <r>
    <x v="14"/>
    <s v="ICEU"/>
    <s v="RBC Europe Limited"/>
    <s v="CAM"/>
    <n v="-1092167.5293000001"/>
    <x v="45"/>
    <x v="1"/>
    <x v="1"/>
  </r>
  <r>
    <x v="14"/>
    <s v="ICEU"/>
    <s v="RBC Europe Limited"/>
    <s v="CAM"/>
    <n v="22029181.786600001"/>
    <x v="45"/>
    <x v="0"/>
    <x v="1"/>
  </r>
  <r>
    <x v="14"/>
    <s v="ICEU"/>
    <s v="Royal Bank of Scotland Plc (The)"/>
    <s v="RBS"/>
    <n v="95050356.438999996"/>
    <x v="10"/>
    <x v="0"/>
    <x v="1"/>
  </r>
  <r>
    <x v="14"/>
    <s v="ICEU"/>
    <s v="Royal Bank of Scotland Plc (The)"/>
    <s v="RBS"/>
    <n v="232235608.41080001"/>
    <x v="10"/>
    <x v="1"/>
    <x v="1"/>
  </r>
  <r>
    <x v="14"/>
    <s v="ICEU"/>
    <s v="Rosenthal Collins Group LLC"/>
    <s v="RCG"/>
    <n v="657141.48049999995"/>
    <x v="48"/>
    <x v="0"/>
    <x v="1"/>
  </r>
  <r>
    <x v="14"/>
    <s v="ICEU"/>
    <s v="Rosenthal Collins Group LLC"/>
    <s v="RCG"/>
    <n v="2941091.6638000002"/>
    <x v="48"/>
    <x v="1"/>
    <x v="1"/>
  </r>
  <r>
    <x v="14"/>
    <s v="ICEU"/>
    <s v="Shell Intl Trading and Shipping LTD"/>
    <s v="SIT"/>
    <n v="630558397.24000001"/>
    <x v="69"/>
    <x v="0"/>
    <x v="1"/>
  </r>
  <r>
    <x v="14"/>
    <s v="ICEU"/>
    <s v="SG Americas Securities, LLC"/>
    <s v="FIU"/>
    <n v="35085121"/>
    <x v="11"/>
    <x v="0"/>
    <x v="1"/>
  </r>
  <r>
    <x v="14"/>
    <s v="ICEU"/>
    <s v="SG Americas Securities, LLC"/>
    <s v="FIU"/>
    <n v="1961656179.6382"/>
    <x v="11"/>
    <x v="1"/>
    <x v="1"/>
  </r>
  <r>
    <x v="14"/>
    <s v="ICEU"/>
    <s v="SOCIETE GENERALE NEWEDGE UK LIMITED"/>
    <s v="FIM"/>
    <n v="195438506.17030001"/>
    <x v="11"/>
    <x v="0"/>
    <x v="1"/>
  </r>
  <r>
    <x v="14"/>
    <s v="ICEU"/>
    <s v="SOCIETE GENERALE NEWEDGE UK LIMITED"/>
    <s v="FIM"/>
    <n v="1896098026.4628999"/>
    <x v="11"/>
    <x v="1"/>
    <x v="1"/>
  </r>
  <r>
    <x v="14"/>
    <s v="ICEU"/>
    <s v="State Street Bank GmbH"/>
    <s v="STS"/>
    <n v="9900967.5185000002"/>
    <x v="49"/>
    <x v="1"/>
    <x v="1"/>
  </r>
  <r>
    <x v="14"/>
    <s v="ICEU"/>
    <s v="Sucden Financial Limited"/>
    <s v="SCD"/>
    <n v="600370.56420000002"/>
    <x v="70"/>
    <x v="0"/>
    <x v="1"/>
  </r>
  <r>
    <x v="14"/>
    <s v="ICEU"/>
    <s v="Sucden Financial Limited"/>
    <s v="SCD"/>
    <n v="59441183.0198"/>
    <x v="70"/>
    <x v="1"/>
    <x v="1"/>
  </r>
  <r>
    <x v="14"/>
    <s v="ICEU"/>
    <s v="UBS Limited"/>
    <s v="UBS"/>
    <n v="84966597.457699999"/>
    <x v="12"/>
    <x v="0"/>
    <x v="1"/>
  </r>
  <r>
    <x v="14"/>
    <s v="ICEU"/>
    <s v="UBS Limited"/>
    <s v="UBS"/>
    <n v="85478133.9868"/>
    <x v="12"/>
    <x v="1"/>
    <x v="1"/>
  </r>
  <r>
    <x v="14"/>
    <s v="ICEU"/>
    <s v="UBS Securities LLC"/>
    <s v="UBU"/>
    <n v="87954560"/>
    <x v="12"/>
    <x v="0"/>
    <x v="1"/>
  </r>
  <r>
    <x v="14"/>
    <s v="ICEU"/>
    <s v="UBS Securities LLC"/>
    <s v="UBU"/>
    <n v="1225293587.681"/>
    <x v="12"/>
    <x v="1"/>
    <x v="1"/>
  </r>
  <r>
    <x v="14"/>
    <s v="ICEU"/>
    <s v="Unicredit Bank AG."/>
    <s v="HVB"/>
    <n v="6880569.2322000004"/>
    <x v="58"/>
    <x v="1"/>
    <x v="1"/>
  </r>
  <r>
    <x v="14"/>
    <s v="ICEU"/>
    <s v="Unicredit Bank AG."/>
    <s v="HVB"/>
    <n v="118653295.118"/>
    <x v="58"/>
    <x v="0"/>
    <x v="1"/>
  </r>
  <r>
    <x v="14"/>
    <s v="ICEU"/>
    <s v="KCG Americas (UK)"/>
    <s v="GHP"/>
    <n v="3295337.6749"/>
    <x v="94"/>
    <x v="0"/>
    <x v="1"/>
  </r>
  <r>
    <x v="14"/>
    <s v="ICEU"/>
    <s v="Wedbush Securities Inc"/>
    <s v="CRH"/>
    <n v="8614597.0198999997"/>
    <x v="54"/>
    <x v="1"/>
    <x v="1"/>
  </r>
  <r>
    <x v="14"/>
    <s v="ICEU"/>
    <s v="Wells Fargo Securities LLC"/>
    <s v="WFG"/>
    <n v="-179708842"/>
    <x v="55"/>
    <x v="0"/>
    <x v="1"/>
  </r>
  <r>
    <x v="14"/>
    <s v="ICEU"/>
    <s v="Wells Fargo Securities LLC"/>
    <s v="WFG"/>
    <n v="85215212.407000005"/>
    <x v="55"/>
    <x v="1"/>
    <x v="1"/>
  </r>
  <r>
    <x v="14"/>
    <s v="ICUS"/>
    <s v="ABN AMRO Clearing Chicago, LLC"/>
    <s v="690"/>
    <n v="27660000"/>
    <x v="13"/>
    <x v="0"/>
    <x v="1"/>
  </r>
  <r>
    <x v="14"/>
    <s v="ICUS"/>
    <s v="ABN AMRO Clearing Chicago, LLC"/>
    <s v="690"/>
    <n v="57114837.150700003"/>
    <x v="13"/>
    <x v="1"/>
    <x v="1"/>
  </r>
  <r>
    <x v="14"/>
    <s v="ICUS"/>
    <s v="ADM Investor Services, Inc."/>
    <s v="905"/>
    <n v="15749874"/>
    <x v="14"/>
    <x v="0"/>
    <x v="1"/>
  </r>
  <r>
    <x v="14"/>
    <s v="ICUS"/>
    <s v="ADM Investor Services, Inc."/>
    <s v="905"/>
    <n v="218941004.13499999"/>
    <x v="14"/>
    <x v="1"/>
    <x v="1"/>
  </r>
  <r>
    <x v="14"/>
    <s v="ICUS"/>
    <s v="Advantage Futures LLC"/>
    <s v="737"/>
    <n v="-1796448.1"/>
    <x v="15"/>
    <x v="1"/>
    <x v="1"/>
  </r>
  <r>
    <x v="14"/>
    <s v="ICUS"/>
    <s v="Santander Investment Securities Inc"/>
    <s v="189"/>
    <n v="-194"/>
    <x v="16"/>
    <x v="1"/>
    <x v="1"/>
  </r>
  <r>
    <x v="14"/>
    <s v="ICUS"/>
    <s v="Barclays Capital Inc"/>
    <s v="709"/>
    <n v="59671304.151199996"/>
    <x v="0"/>
    <x v="0"/>
    <x v="1"/>
  </r>
  <r>
    <x v="14"/>
    <s v="ICUS"/>
    <s v="Barclays Capital Inc"/>
    <s v="709"/>
    <n v="311219745.75660002"/>
    <x v="0"/>
    <x v="1"/>
    <x v="1"/>
  </r>
  <r>
    <x v="14"/>
    <s v="ICUS"/>
    <s v="BNP Paribas Prime Brokerage, Inc."/>
    <s v="555"/>
    <n v="82341936.211999997"/>
    <x v="1"/>
    <x v="0"/>
    <x v="1"/>
  </r>
  <r>
    <x v="14"/>
    <s v="ICUS"/>
    <s v="BNP Paribas Prime Brokerage, Inc."/>
    <s v="555"/>
    <n v="111903655.3"/>
    <x v="1"/>
    <x v="1"/>
    <x v="1"/>
  </r>
  <r>
    <x v="14"/>
    <s v="ICUS"/>
    <s v="Citigroup Global Markets, Inc."/>
    <s v="880"/>
    <n v="138156799"/>
    <x v="2"/>
    <x v="0"/>
    <x v="1"/>
  </r>
  <r>
    <x v="14"/>
    <s v="ICUS"/>
    <s v="Citigroup Global Markets, Inc."/>
    <s v="880"/>
    <n v="177749411.8883"/>
    <x v="2"/>
    <x v="1"/>
    <x v="1"/>
  </r>
  <r>
    <x v="14"/>
    <s v="ICUS"/>
    <s v="Credit Suisse Sec.  (USA) LLC."/>
    <s v="355"/>
    <n v="61846950"/>
    <x v="3"/>
    <x v="0"/>
    <x v="1"/>
  </r>
  <r>
    <x v="14"/>
    <s v="ICUS"/>
    <s v="Credit Suisse Sec.  (USA) LLC."/>
    <s v="355"/>
    <n v="326481327.66960001"/>
    <x v="3"/>
    <x v="1"/>
    <x v="1"/>
  </r>
  <r>
    <x v="14"/>
    <s v="ICUS"/>
    <s v="Deutsche Bank Securities, Inc."/>
    <s v="092"/>
    <n v="134874002.66319999"/>
    <x v="4"/>
    <x v="1"/>
    <x v="1"/>
  </r>
  <r>
    <x v="14"/>
    <s v="ICUS"/>
    <s v="Deutsche Bank Securities, Inc."/>
    <s v="092"/>
    <n v="360126832.13800001"/>
    <x v="4"/>
    <x v="0"/>
    <x v="1"/>
  </r>
  <r>
    <x v="14"/>
    <s v="ICUS"/>
    <s v="Dorman Trading LLC"/>
    <s v="150"/>
    <n v="1788151.5"/>
    <x v="25"/>
    <x v="1"/>
    <x v="1"/>
  </r>
  <r>
    <x v="14"/>
    <s v="ICUS"/>
    <s v="ED &amp; F Man Capital Markets Inc"/>
    <s v="365"/>
    <n v="32241584"/>
    <x v="26"/>
    <x v="0"/>
    <x v="1"/>
  </r>
  <r>
    <x v="14"/>
    <s v="ICUS"/>
    <s v="ED &amp; F Man Capital Markets Inc"/>
    <s v="365"/>
    <n v="43240660.336900003"/>
    <x v="26"/>
    <x v="1"/>
    <x v="1"/>
  </r>
  <r>
    <x v="14"/>
    <s v="ICUS"/>
    <s v="F.C. Stone, L.L.C."/>
    <s v="686"/>
    <n v="34831501.542800002"/>
    <x v="29"/>
    <x v="1"/>
    <x v="1"/>
  </r>
  <r>
    <x v="14"/>
    <s v="ICUS"/>
    <s v="F.C. Stone, L.L.C."/>
    <s v="686"/>
    <n v="43380854.850000001"/>
    <x v="29"/>
    <x v="0"/>
    <x v="1"/>
  </r>
  <r>
    <x v="14"/>
    <s v="ICUS"/>
    <s v="GH Financials LLC"/>
    <s v="773"/>
    <n v="151100"/>
    <x v="30"/>
    <x v="0"/>
    <x v="1"/>
  </r>
  <r>
    <x v="14"/>
    <s v="ICUS"/>
    <s v="GH Financials LLC"/>
    <s v="773"/>
    <n v="795800"/>
    <x v="30"/>
    <x v="1"/>
    <x v="1"/>
  </r>
  <r>
    <x v="14"/>
    <s v="ICUS"/>
    <s v="Goldman Sachs &amp; Company"/>
    <s v="072"/>
    <n v="500513329.52630001"/>
    <x v="5"/>
    <x v="0"/>
    <x v="1"/>
  </r>
  <r>
    <x v="14"/>
    <s v="ICUS"/>
    <s v="Goldman Sachs &amp; Company"/>
    <s v="072"/>
    <n v="1373615286.7138"/>
    <x v="5"/>
    <x v="1"/>
    <x v="1"/>
  </r>
  <r>
    <x v="14"/>
    <s v="ICUS"/>
    <s v="Goldman Sachs Execution &amp; Clearing, LP"/>
    <s v="815"/>
    <n v="26500607.399999999"/>
    <x v="5"/>
    <x v="1"/>
    <x v="1"/>
  </r>
  <r>
    <x v="14"/>
    <s v="ICUS"/>
    <s v="HSBC Securities (USA) Inc."/>
    <s v="323"/>
    <n v="14812255"/>
    <x v="32"/>
    <x v="1"/>
    <x v="1"/>
  </r>
  <r>
    <x v="14"/>
    <s v="ICUS"/>
    <s v="HSBC Securities (USA) Inc."/>
    <s v="323"/>
    <n v="39832210.662500001"/>
    <x v="32"/>
    <x v="0"/>
    <x v="1"/>
  </r>
  <r>
    <x v="14"/>
    <s v="ICUS"/>
    <s v="Interactive Brokers LLC"/>
    <s v="643"/>
    <n v="10235738.939999999"/>
    <x v="33"/>
    <x v="0"/>
    <x v="1"/>
  </r>
  <r>
    <x v="14"/>
    <s v="ICUS"/>
    <s v="Interactive Brokers LLC"/>
    <s v="643"/>
    <n v="66852703.049999997"/>
    <x v="33"/>
    <x v="1"/>
    <x v="1"/>
  </r>
  <r>
    <x v="14"/>
    <s v="ICUS"/>
    <s v="Jefferies LLC"/>
    <s v="090"/>
    <n v="2490414.8139999998"/>
    <x v="34"/>
    <x v="0"/>
    <x v="1"/>
  </r>
  <r>
    <x v="14"/>
    <s v="ICUS"/>
    <s v="Jefferies LLC"/>
    <s v="090"/>
    <n v="230048556.4709"/>
    <x v="34"/>
    <x v="1"/>
    <x v="1"/>
  </r>
  <r>
    <x v="14"/>
    <s v="ICUS"/>
    <s v="J.P. Morgan Securities, LLC."/>
    <s v="661"/>
    <n v="176106363.21740001"/>
    <x v="6"/>
    <x v="0"/>
    <x v="1"/>
  </r>
  <r>
    <x v="14"/>
    <s v="ICUS"/>
    <s v="J.P. Morgan Securities, LLC."/>
    <s v="661"/>
    <n v="855419254.63230002"/>
    <x v="6"/>
    <x v="1"/>
    <x v="1"/>
  </r>
  <r>
    <x v="14"/>
    <s v="ICUS"/>
    <s v="Jump Trading Futures, LLC"/>
    <s v="013"/>
    <n v="3606850"/>
    <x v="35"/>
    <x v="0"/>
    <x v="1"/>
  </r>
  <r>
    <x v="14"/>
    <s v="ICUS"/>
    <s v="Term Commodities, Incorporated"/>
    <s v="116"/>
    <n v="72905972.5"/>
    <x v="37"/>
    <x v="0"/>
    <x v="1"/>
  </r>
  <r>
    <x v="14"/>
    <s v="ICUS"/>
    <s v="Macquarie Futures USA LLC."/>
    <s v="118"/>
    <n v="28126115.550000001"/>
    <x v="38"/>
    <x v="0"/>
    <x v="1"/>
  </r>
  <r>
    <x v="14"/>
    <s v="ICUS"/>
    <s v="Macquarie Futures USA LLC."/>
    <s v="118"/>
    <n v="134618150.34999999"/>
    <x v="38"/>
    <x v="1"/>
    <x v="1"/>
  </r>
  <r>
    <x v="14"/>
    <s v="ICUS"/>
    <s v="Marex North America LLC"/>
    <s v="167"/>
    <n v="770857.99"/>
    <x v="39"/>
    <x v="0"/>
    <x v="1"/>
  </r>
  <r>
    <x v="14"/>
    <s v="ICUS"/>
    <s v="Marex North America LLC"/>
    <s v="167"/>
    <n v="47557777.762000002"/>
    <x v="39"/>
    <x v="1"/>
    <x v="1"/>
  </r>
  <r>
    <x v="14"/>
    <s v="ICUS"/>
    <s v="Merrill Lynch, Pierce, Fenner &amp; Smith, Inc"/>
    <s v="624"/>
    <n v="158014272.82570001"/>
    <x v="7"/>
    <x v="0"/>
    <x v="1"/>
  </r>
  <r>
    <x v="14"/>
    <s v="ICUS"/>
    <s v="Merrill Lynch, Pierce, Fenner &amp; Smith, Inc"/>
    <s v="624"/>
    <n v="469116710.15649998"/>
    <x v="7"/>
    <x v="1"/>
    <x v="1"/>
  </r>
  <r>
    <x v="14"/>
    <s v="ICUS"/>
    <s v="Mizuho Securities USA Inc."/>
    <s v="104"/>
    <n v="33607884"/>
    <x v="40"/>
    <x v="1"/>
    <x v="1"/>
  </r>
  <r>
    <x v="14"/>
    <s v="ICUS"/>
    <s v="Morgan Stanley &amp; Co. LLC"/>
    <s v="657"/>
    <n v="76097929.276299998"/>
    <x v="8"/>
    <x v="0"/>
    <x v="1"/>
  </r>
  <r>
    <x v="14"/>
    <s v="ICUS"/>
    <s v="Morgan Stanley &amp; Co. LLC"/>
    <s v="657"/>
    <n v="613445487.41429996"/>
    <x v="8"/>
    <x v="1"/>
    <x v="1"/>
  </r>
  <r>
    <x v="14"/>
    <s v="ICUS"/>
    <s v="Phillip Capital Inc."/>
    <s v="878"/>
    <n v="210746.5"/>
    <x v="41"/>
    <x v="1"/>
    <x v="1"/>
  </r>
  <r>
    <x v="14"/>
    <s v="ICUS"/>
    <s v="R.J. O'Brien &amp; Associates LLC."/>
    <s v="685"/>
    <n v="5148455.3921999997"/>
    <x v="43"/>
    <x v="0"/>
    <x v="1"/>
  </r>
  <r>
    <x v="14"/>
    <s v="ICUS"/>
    <s v="R.J. O'Brien &amp; Associates LLC."/>
    <s v="685"/>
    <n v="67362713.298099995"/>
    <x v="43"/>
    <x v="1"/>
    <x v="1"/>
  </r>
  <r>
    <x v="14"/>
    <s v="ICUS"/>
    <s v="Rand Financial Services, Inc."/>
    <s v="135"/>
    <n v="2583648"/>
    <x v="44"/>
    <x v="1"/>
    <x v="1"/>
  </r>
  <r>
    <x v="14"/>
    <s v="ICUS"/>
    <s v="Rand Financial Services, Inc."/>
    <s v="135"/>
    <n v="10956950"/>
    <x v="44"/>
    <x v="0"/>
    <x v="1"/>
  </r>
  <r>
    <x v="14"/>
    <s v="ICUS"/>
    <s v="RBC Capital Markets, LLC."/>
    <s v="732"/>
    <n v="6357600"/>
    <x v="45"/>
    <x v="0"/>
    <x v="1"/>
  </r>
  <r>
    <x v="14"/>
    <s v="ICUS"/>
    <s v="RBC Capital Markets, LLC."/>
    <s v="732"/>
    <n v="37745339.149999999"/>
    <x v="45"/>
    <x v="1"/>
    <x v="1"/>
  </r>
  <r>
    <x v="14"/>
    <s v="ICUS"/>
    <s v="RBS Securities Inc."/>
    <s v="415"/>
    <n v="66322826.308499999"/>
    <x v="10"/>
    <x v="0"/>
    <x v="1"/>
  </r>
  <r>
    <x v="14"/>
    <s v="ICUS"/>
    <s v="RBS Securities Inc."/>
    <s v="415"/>
    <n v="380457707.44770002"/>
    <x v="10"/>
    <x v="1"/>
    <x v="1"/>
  </r>
  <r>
    <x v="14"/>
    <s v="ICUS"/>
    <s v="Rosenthal Collins Group, L.L.C."/>
    <s v="800"/>
    <n v="1531742.25"/>
    <x v="48"/>
    <x v="1"/>
    <x v="1"/>
  </r>
  <r>
    <x v="14"/>
    <s v="ICUS"/>
    <s v="Rosenthal Collins Group, L.L.C."/>
    <s v="800"/>
    <n v="3044453.35"/>
    <x v="48"/>
    <x v="0"/>
    <x v="1"/>
  </r>
  <r>
    <x v="14"/>
    <s v="ICUS"/>
    <s v="SG Americas Securities, LLC"/>
    <s v="132"/>
    <n v="172296978.23019999"/>
    <x v="11"/>
    <x v="0"/>
    <x v="1"/>
  </r>
  <r>
    <x v="14"/>
    <s v="ICUS"/>
    <s v="SG Americas Securities, LLC"/>
    <s v="132"/>
    <n v="834789699.54589999"/>
    <x v="11"/>
    <x v="1"/>
    <x v="1"/>
  </r>
  <r>
    <x v="14"/>
    <s v="ICUS"/>
    <s v="UBS Securities, L.L.C."/>
    <s v="700"/>
    <n v="42982480"/>
    <x v="12"/>
    <x v="0"/>
    <x v="1"/>
  </r>
  <r>
    <x v="14"/>
    <s v="ICUS"/>
    <s v="UBS Securities, L.L.C."/>
    <s v="700"/>
    <n v="532553821.04680002"/>
    <x v="12"/>
    <x v="1"/>
    <x v="1"/>
  </r>
  <r>
    <x v="14"/>
    <s v="ICUS"/>
    <s v="KCG Americas LLC"/>
    <s v="944"/>
    <n v="22200"/>
    <x v="94"/>
    <x v="0"/>
    <x v="1"/>
  </r>
  <r>
    <x v="14"/>
    <s v="ICUS"/>
    <s v="Wedbush Securities Inc."/>
    <s v="740"/>
    <n v="15084933.4"/>
    <x v="54"/>
    <x v="1"/>
    <x v="1"/>
  </r>
  <r>
    <x v="14"/>
    <s v="ICUS"/>
    <s v="Wells Fargo Securities, LLC"/>
    <s v="363"/>
    <n v="4910737"/>
    <x v="55"/>
    <x v="0"/>
    <x v="1"/>
  </r>
  <r>
    <x v="14"/>
    <s v="ICUS"/>
    <s v="Wells Fargo Securities, LLC"/>
    <s v="363"/>
    <n v="31544000"/>
    <x v="55"/>
    <x v="1"/>
    <x v="1"/>
  </r>
  <r>
    <x v="14"/>
    <s v="LCHLTD"/>
    <s v="ANS"/>
    <m/>
    <n v="230831756.41060001"/>
    <x v="71"/>
    <x v="0"/>
    <x v="2"/>
  </r>
  <r>
    <x v="14"/>
    <s v="LCHLTD"/>
    <s v="AAC"/>
    <m/>
    <n v="111441325.2209"/>
    <x v="13"/>
    <x v="1"/>
    <x v="2"/>
  </r>
  <r>
    <x v="14"/>
    <s v="LCHLTD"/>
    <s v="ABN"/>
    <m/>
    <n v="304575915.83429998"/>
    <x v="13"/>
    <x v="0"/>
    <x v="2"/>
  </r>
  <r>
    <x v="14"/>
    <s v="LCHLTD"/>
    <s v="ACC"/>
    <m/>
    <n v="2441396.5770999999"/>
    <x v="13"/>
    <x v="0"/>
    <x v="2"/>
  </r>
  <r>
    <x v="14"/>
    <s v="LCHLTD"/>
    <s v="ANZ"/>
    <m/>
    <n v="200490793.06259999"/>
    <x v="72"/>
    <x v="0"/>
    <x v="2"/>
  </r>
  <r>
    <x v="14"/>
    <s v="LCHLTD"/>
    <s v="BBS"/>
    <m/>
    <n v="272946580.06559998"/>
    <x v="73"/>
    <x v="0"/>
    <x v="2"/>
  </r>
  <r>
    <x v="14"/>
    <s v="LCHLTD"/>
    <s v="SAM"/>
    <m/>
    <n v="2488338.8802"/>
    <x v="16"/>
    <x v="1"/>
    <x v="2"/>
  </r>
  <r>
    <x v="14"/>
    <s v="LCHLTD"/>
    <s v="SAM"/>
    <m/>
    <n v="303099035.91670001"/>
    <x v="16"/>
    <x v="0"/>
    <x v="2"/>
  </r>
  <r>
    <x v="14"/>
    <s v="LCHLTD"/>
    <s v="BAF"/>
    <m/>
    <n v="2056536111.5948"/>
    <x v="0"/>
    <x v="1"/>
    <x v="2"/>
  </r>
  <r>
    <x v="14"/>
    <s v="LCHLTD"/>
    <s v="BSW"/>
    <m/>
    <n v="1092117809.9914"/>
    <x v="0"/>
    <x v="1"/>
    <x v="2"/>
  </r>
  <r>
    <x v="14"/>
    <s v="LCHLTD"/>
    <s v="BSW"/>
    <m/>
    <n v="1458943189.411"/>
    <x v="0"/>
    <x v="0"/>
    <x v="2"/>
  </r>
  <r>
    <x v="14"/>
    <s v="LCHLTD"/>
    <s v="DBB"/>
    <m/>
    <n v="172587805.70680001"/>
    <x v="74"/>
    <x v="0"/>
    <x v="2"/>
  </r>
  <r>
    <x v="14"/>
    <s v="LCHLTD"/>
    <s v="BMO"/>
    <m/>
    <n v="213198602.27770001"/>
    <x v="17"/>
    <x v="0"/>
    <x v="2"/>
  </r>
  <r>
    <x v="14"/>
    <s v="LCHLTD"/>
    <s v="BNP"/>
    <m/>
    <n v="17137377.5515"/>
    <x v="1"/>
    <x v="1"/>
    <x v="2"/>
  </r>
  <r>
    <x v="14"/>
    <s v="LCHLTD"/>
    <s v="BNP"/>
    <m/>
    <n v="662728092.89699996"/>
    <x v="1"/>
    <x v="0"/>
    <x v="2"/>
  </r>
  <r>
    <x v="14"/>
    <s v="LCHLTD"/>
    <s v="BNS"/>
    <m/>
    <n v="211569783.25080001"/>
    <x v="1"/>
    <x v="1"/>
    <x v="2"/>
  </r>
  <r>
    <x v="14"/>
    <s v="LCHLTD"/>
    <s v="BNY"/>
    <m/>
    <n v="157940151.01989999"/>
    <x v="18"/>
    <x v="0"/>
    <x v="2"/>
  </r>
  <r>
    <x v="14"/>
    <s v="LCHLTD"/>
    <s v="CXA"/>
    <m/>
    <n v="197337991.6868"/>
    <x v="75"/>
    <x v="0"/>
    <x v="2"/>
  </r>
  <r>
    <x v="14"/>
    <s v="LCHLTD"/>
    <s v="CIB"/>
    <m/>
    <n v="334191509.78179997"/>
    <x v="76"/>
    <x v="0"/>
    <x v="2"/>
  </r>
  <r>
    <x v="14"/>
    <s v="LCHLTD"/>
    <s v="CGI"/>
    <m/>
    <n v="2005848482.9049001"/>
    <x v="2"/>
    <x v="1"/>
    <x v="2"/>
  </r>
  <r>
    <x v="14"/>
    <s v="LCHLTD"/>
    <s v="CGM"/>
    <m/>
    <n v="228067859.54170001"/>
    <x v="2"/>
    <x v="0"/>
    <x v="2"/>
  </r>
  <r>
    <x v="14"/>
    <s v="LCHLTD"/>
    <s v="CGM"/>
    <m/>
    <n v="520346869.55769998"/>
    <x v="2"/>
    <x v="1"/>
    <x v="2"/>
  </r>
  <r>
    <x v="14"/>
    <s v="LCHLTD"/>
    <s v="CNA"/>
    <m/>
    <n v="1048645105.4196"/>
    <x v="2"/>
    <x v="0"/>
    <x v="2"/>
  </r>
  <r>
    <x v="14"/>
    <s v="LCHLTD"/>
    <s v="CBS"/>
    <m/>
    <n v="44664547.771200001"/>
    <x v="60"/>
    <x v="1"/>
    <x v="2"/>
  </r>
  <r>
    <x v="14"/>
    <s v="LCHLTD"/>
    <s v="CBS"/>
    <m/>
    <n v="295447853.49080002"/>
    <x v="60"/>
    <x v="0"/>
    <x v="2"/>
  </r>
  <r>
    <x v="14"/>
    <s v="LCHLTD"/>
    <s v="CBA"/>
    <m/>
    <n v="366372787.75"/>
    <x v="95"/>
    <x v="0"/>
    <x v="2"/>
  </r>
  <r>
    <x v="14"/>
    <s v="LCHLTD"/>
    <s v="CAP"/>
    <m/>
    <n v="851176111.91569996"/>
    <x v="56"/>
    <x v="0"/>
    <x v="2"/>
  </r>
  <r>
    <x v="14"/>
    <s v="LCHLTD"/>
    <s v="CFF"/>
    <m/>
    <n v="31565630.079799999"/>
    <x v="96"/>
    <x v="0"/>
    <x v="2"/>
  </r>
  <r>
    <x v="14"/>
    <s v="LCHLTD"/>
    <s v="CSE"/>
    <m/>
    <n v="264146030.972"/>
    <x v="3"/>
    <x v="1"/>
    <x v="2"/>
  </r>
  <r>
    <x v="14"/>
    <s v="LCHLTD"/>
    <s v="CSS"/>
    <m/>
    <n v="825253181.67369998"/>
    <x v="3"/>
    <x v="0"/>
    <x v="2"/>
  </r>
  <r>
    <x v="14"/>
    <s v="LCHLTD"/>
    <s v="CSU"/>
    <m/>
    <n v="1603845681.6422"/>
    <x v="3"/>
    <x v="1"/>
    <x v="2"/>
  </r>
  <r>
    <x v="14"/>
    <s v="LCHLTD"/>
    <s v="SKA"/>
    <m/>
    <n v="716825807.60309994"/>
    <x v="3"/>
    <x v="0"/>
    <x v="2"/>
  </r>
  <r>
    <x v="14"/>
    <s v="LCHLTD"/>
    <s v="DBS"/>
    <m/>
    <n v="121633707.95100001"/>
    <x v="77"/>
    <x v="1"/>
    <x v="2"/>
  </r>
  <r>
    <x v="14"/>
    <s v="LCHLTD"/>
    <s v="DBS"/>
    <m/>
    <n v="289887509.01889998"/>
    <x v="77"/>
    <x v="0"/>
    <x v="2"/>
  </r>
  <r>
    <x v="14"/>
    <s v="LCHLTD"/>
    <s v="DKA"/>
    <m/>
    <n v="905.79219999999998"/>
    <x v="78"/>
    <x v="1"/>
    <x v="2"/>
  </r>
  <r>
    <x v="14"/>
    <s v="LCHLTD"/>
    <s v="DKA"/>
    <m/>
    <n v="160314483.8337"/>
    <x v="78"/>
    <x v="0"/>
    <x v="2"/>
  </r>
  <r>
    <x v="14"/>
    <s v="LCHLTD"/>
    <s v="DBC"/>
    <m/>
    <n v="462766846.28189999"/>
    <x v="4"/>
    <x v="1"/>
    <x v="2"/>
  </r>
  <r>
    <x v="14"/>
    <s v="LCHLTD"/>
    <s v="DSS"/>
    <m/>
    <n v="531213459.05519998"/>
    <x v="4"/>
    <x v="1"/>
    <x v="2"/>
  </r>
  <r>
    <x v="14"/>
    <s v="LCHLTD"/>
    <s v="DSS"/>
    <m/>
    <n v="3122627509.3790998"/>
    <x v="4"/>
    <x v="0"/>
    <x v="2"/>
  </r>
  <r>
    <x v="14"/>
    <s v="LCHLTD"/>
    <s v="PBB"/>
    <m/>
    <n v="80233304.527099997"/>
    <x v="4"/>
    <x v="0"/>
    <x v="2"/>
  </r>
  <r>
    <x v="14"/>
    <s v="LCHLTD"/>
    <s v="DNB"/>
    <m/>
    <n v="234183275.47350001"/>
    <x v="79"/>
    <x v="0"/>
    <x v="2"/>
  </r>
  <r>
    <x v="14"/>
    <s v="LCHLTD"/>
    <s v="DZF"/>
    <m/>
    <n v="75758787.769899994"/>
    <x v="80"/>
    <x v="1"/>
    <x v="2"/>
  </r>
  <r>
    <x v="14"/>
    <s v="LCHLTD"/>
    <s v="DZF"/>
    <m/>
    <n v="396223321.68739998"/>
    <x v="80"/>
    <x v="0"/>
    <x v="2"/>
  </r>
  <r>
    <x v="14"/>
    <s v="LCHLTD"/>
    <s v="SEB"/>
    <m/>
    <n v="12983201.008300001"/>
    <x v="28"/>
    <x v="1"/>
    <x v="2"/>
  </r>
  <r>
    <x v="14"/>
    <s v="LCHLTD"/>
    <s v="SEB"/>
    <m/>
    <n v="93110853.658199996"/>
    <x v="28"/>
    <x v="0"/>
    <x v="2"/>
  </r>
  <r>
    <x v="14"/>
    <s v="LCHLTD"/>
    <s v="GSC"/>
    <m/>
    <n v="343280064.61790001"/>
    <x v="5"/>
    <x v="1"/>
    <x v="2"/>
  </r>
  <r>
    <x v="14"/>
    <s v="LCHLTD"/>
    <s v="GSL"/>
    <m/>
    <n v="136806046.8998"/>
    <x v="5"/>
    <x v="1"/>
    <x v="2"/>
  </r>
  <r>
    <x v="14"/>
    <s v="LCHLTD"/>
    <s v="GSL"/>
    <m/>
    <n v="1418069695.8475001"/>
    <x v="5"/>
    <x v="0"/>
    <x v="2"/>
  </r>
  <r>
    <x v="14"/>
    <s v="LCHLTD"/>
    <s v="GSS"/>
    <m/>
    <n v="1436032036.0227001"/>
    <x v="5"/>
    <x v="0"/>
    <x v="2"/>
  </r>
  <r>
    <x v="14"/>
    <s v="LCHLTD"/>
    <s v="HBF"/>
    <m/>
    <n v="327879913.1099"/>
    <x v="32"/>
    <x v="0"/>
    <x v="2"/>
  </r>
  <r>
    <x v="14"/>
    <s v="LCHLTD"/>
    <s v="HBH"/>
    <m/>
    <n v="1077799.5866"/>
    <x v="32"/>
    <x v="1"/>
    <x v="2"/>
  </r>
  <r>
    <x v="14"/>
    <s v="LCHLTD"/>
    <s v="HBH"/>
    <m/>
    <n v="42934123.020000003"/>
    <x v="32"/>
    <x v="0"/>
    <x v="2"/>
  </r>
  <r>
    <x v="14"/>
    <s v="LCHLTD"/>
    <s v="HSI"/>
    <m/>
    <n v="1956564.2557000001"/>
    <x v="32"/>
    <x v="1"/>
    <x v="2"/>
  </r>
  <r>
    <x v="14"/>
    <s v="LCHLTD"/>
    <s v="HSN"/>
    <m/>
    <n v="180889767.51660001"/>
    <x v="32"/>
    <x v="0"/>
    <x v="2"/>
  </r>
  <r>
    <x v="14"/>
    <s v="LCHLTD"/>
    <s v="HSW"/>
    <m/>
    <n v="469695864.06199998"/>
    <x v="32"/>
    <x v="1"/>
    <x v="2"/>
  </r>
  <r>
    <x v="14"/>
    <s v="LCHLTD"/>
    <s v="HSW"/>
    <m/>
    <n v="1150717649.9080999"/>
    <x v="32"/>
    <x v="0"/>
    <x v="2"/>
  </r>
  <r>
    <x v="14"/>
    <s v="LCHLTD"/>
    <s v="DIB"/>
    <m/>
    <n v="335953095.2155"/>
    <x v="81"/>
    <x v="0"/>
    <x v="2"/>
  </r>
  <r>
    <x v="14"/>
    <s v="LCHLTD"/>
    <s v="ING"/>
    <m/>
    <n v="87576667.918300003"/>
    <x v="81"/>
    <x v="1"/>
    <x v="2"/>
  </r>
  <r>
    <x v="14"/>
    <s v="LCHLTD"/>
    <s v="ING"/>
    <m/>
    <n v="756050020.67729998"/>
    <x v="81"/>
    <x v="0"/>
    <x v="2"/>
  </r>
  <r>
    <x v="14"/>
    <s v="LCHLTD"/>
    <s v="INW"/>
    <m/>
    <n v="18982892.723000001"/>
    <x v="81"/>
    <x v="0"/>
    <x v="2"/>
  </r>
  <r>
    <x v="14"/>
    <s v="LCHLTD"/>
    <s v="IMS"/>
    <m/>
    <n v="498985299.00940001"/>
    <x v="64"/>
    <x v="1"/>
    <x v="2"/>
  </r>
  <r>
    <x v="14"/>
    <s v="LCHLTD"/>
    <s v="IMS"/>
    <m/>
    <n v="710183594.26479995"/>
    <x v="64"/>
    <x v="0"/>
    <x v="2"/>
  </r>
  <r>
    <x v="14"/>
    <s v="LCHLTD"/>
    <s v="JPC"/>
    <m/>
    <n v="1102311725.8109"/>
    <x v="6"/>
    <x v="0"/>
    <x v="2"/>
  </r>
  <r>
    <x v="14"/>
    <s v="LCHLTD"/>
    <s v="JPF"/>
    <m/>
    <n v="2549351729.9351001"/>
    <x v="6"/>
    <x v="1"/>
    <x v="2"/>
  </r>
  <r>
    <x v="14"/>
    <s v="LCHLTD"/>
    <s v="JPL"/>
    <m/>
    <n v="143593754.46830001"/>
    <x v="6"/>
    <x v="0"/>
    <x v="2"/>
  </r>
  <r>
    <x v="14"/>
    <s v="LCHLTD"/>
    <s v="JPL"/>
    <m/>
    <n v="333985712.9249"/>
    <x v="6"/>
    <x v="1"/>
    <x v="2"/>
  </r>
  <r>
    <x v="14"/>
    <s v="LCHLTD"/>
    <s v="BLM"/>
    <m/>
    <n v="34586854.045000002"/>
    <x v="82"/>
    <x v="1"/>
    <x v="2"/>
  </r>
  <r>
    <x v="14"/>
    <s v="LCHLTD"/>
    <s v="BLM"/>
    <m/>
    <n v="248581874.36410001"/>
    <x v="82"/>
    <x v="0"/>
    <x v="2"/>
  </r>
  <r>
    <x v="14"/>
    <s v="LCHLTD"/>
    <s v="HLB"/>
    <m/>
    <n v="28427003.485599998"/>
    <x v="82"/>
    <x v="0"/>
    <x v="2"/>
  </r>
  <r>
    <x v="14"/>
    <s v="LCHLTD"/>
    <s v="LWS"/>
    <m/>
    <n v="45753127.938900001"/>
    <x v="82"/>
    <x v="1"/>
    <x v="2"/>
  </r>
  <r>
    <x v="14"/>
    <s v="LCHLTD"/>
    <s v="LWS"/>
    <m/>
    <n v="295536034.51300001"/>
    <x v="82"/>
    <x v="0"/>
    <x v="2"/>
  </r>
  <r>
    <x v="14"/>
    <s v="LCHLTD"/>
    <s v="NLB"/>
    <m/>
    <n v="76366415.079600006"/>
    <x v="82"/>
    <x v="0"/>
    <x v="2"/>
  </r>
  <r>
    <x v="14"/>
    <s v="LCHLTD"/>
    <s v="LTB"/>
    <m/>
    <n v="693853844.1092"/>
    <x v="83"/>
    <x v="0"/>
    <x v="2"/>
  </r>
  <r>
    <x v="14"/>
    <s v="LCHLTD"/>
    <s v="BAD"/>
    <m/>
    <n v="399941995.56019998"/>
    <x v="7"/>
    <x v="0"/>
    <x v="2"/>
  </r>
  <r>
    <x v="14"/>
    <s v="LCHLTD"/>
    <s v="MLF"/>
    <m/>
    <n v="975716962.76530004"/>
    <x v="7"/>
    <x v="1"/>
    <x v="2"/>
  </r>
  <r>
    <x v="14"/>
    <s v="LCHLTD"/>
    <s v="MLI"/>
    <m/>
    <n v="275179083.02340001"/>
    <x v="7"/>
    <x v="1"/>
    <x v="2"/>
  </r>
  <r>
    <x v="14"/>
    <s v="LCHLTD"/>
    <s v="MLI"/>
    <m/>
    <n v="701117905.12870002"/>
    <x v="7"/>
    <x v="0"/>
    <x v="2"/>
  </r>
  <r>
    <x v="14"/>
    <s v="LCHLTD"/>
    <s v="MLX"/>
    <m/>
    <n v="145549930.27599999"/>
    <x v="7"/>
    <x v="0"/>
    <x v="2"/>
  </r>
  <r>
    <x v="14"/>
    <s v="LCHLTD"/>
    <s v="MFJ"/>
    <m/>
    <n v="398368121.36739999"/>
    <x v="84"/>
    <x v="0"/>
    <x v="2"/>
  </r>
  <r>
    <x v="14"/>
    <s v="LCHLTD"/>
    <s v="MCM"/>
    <m/>
    <n v="507884350.88950002"/>
    <x v="40"/>
    <x v="0"/>
    <x v="2"/>
  </r>
  <r>
    <x v="14"/>
    <s v="LCHLTD"/>
    <s v="MUK"/>
    <m/>
    <n v="775134.43259999994"/>
    <x v="40"/>
    <x v="0"/>
    <x v="2"/>
  </r>
  <r>
    <x v="14"/>
    <s v="LCHLTD"/>
    <s v="MSC"/>
    <m/>
    <n v="1037866993.5025001"/>
    <x v="8"/>
    <x v="0"/>
    <x v="2"/>
  </r>
  <r>
    <x v="14"/>
    <s v="LCHLTD"/>
    <s v="MSF"/>
    <m/>
    <n v="1526651198.1296"/>
    <x v="8"/>
    <x v="1"/>
    <x v="2"/>
  </r>
  <r>
    <x v="14"/>
    <s v="LCHLTD"/>
    <s v="MSP"/>
    <m/>
    <n v="215510423.6015"/>
    <x v="8"/>
    <x v="0"/>
    <x v="2"/>
  </r>
  <r>
    <x v="14"/>
    <s v="LCHLTD"/>
    <s v="MSP"/>
    <m/>
    <n v="588159602.29970002"/>
    <x v="8"/>
    <x v="1"/>
    <x v="2"/>
  </r>
  <r>
    <x v="14"/>
    <s v="LCHLTD"/>
    <s v="NAA"/>
    <m/>
    <n v="216662736.75330001"/>
    <x v="85"/>
    <x v="0"/>
    <x v="2"/>
  </r>
  <r>
    <x v="14"/>
    <s v="LCHLTD"/>
    <s v="BNC"/>
    <m/>
    <n v="46831027.242700003"/>
    <x v="86"/>
    <x v="0"/>
    <x v="2"/>
  </r>
  <r>
    <x v="14"/>
    <s v="LCHLTD"/>
    <s v="NIS"/>
    <m/>
    <n v="286280867.9716"/>
    <x v="87"/>
    <x v="0"/>
    <x v="2"/>
  </r>
  <r>
    <x v="14"/>
    <s v="LCHLTD"/>
    <s v="NGF"/>
    <m/>
    <n v="218238852.10679999"/>
    <x v="9"/>
    <x v="0"/>
    <x v="2"/>
  </r>
  <r>
    <x v="14"/>
    <s v="LCHLTD"/>
    <s v="NIP"/>
    <m/>
    <n v="86279882.302399993"/>
    <x v="9"/>
    <x v="1"/>
    <x v="2"/>
  </r>
  <r>
    <x v="14"/>
    <s v="LCHLTD"/>
    <s v="NIP"/>
    <m/>
    <n v="190105091.2263"/>
    <x v="9"/>
    <x v="0"/>
    <x v="2"/>
  </r>
  <r>
    <x v="14"/>
    <s v="LCHLTD"/>
    <s v="NSI"/>
    <m/>
    <n v="217461.36929999999"/>
    <x v="9"/>
    <x v="1"/>
    <x v="2"/>
  </r>
  <r>
    <x v="14"/>
    <s v="LCHLTD"/>
    <s v="NBD"/>
    <m/>
    <n v="8927248.8490999993"/>
    <x v="67"/>
    <x v="0"/>
    <x v="2"/>
  </r>
  <r>
    <x v="14"/>
    <s v="LCHLTD"/>
    <s v="NBF"/>
    <m/>
    <n v="54748478.080300003"/>
    <x v="67"/>
    <x v="0"/>
    <x v="2"/>
  </r>
  <r>
    <x v="14"/>
    <s v="LCHLTD"/>
    <s v="NBN"/>
    <m/>
    <n v="46280285.0933"/>
    <x v="67"/>
    <x v="0"/>
    <x v="2"/>
  </r>
  <r>
    <x v="14"/>
    <s v="LCHLTD"/>
    <s v="NBS"/>
    <m/>
    <n v="94429513.775900006"/>
    <x v="67"/>
    <x v="0"/>
    <x v="2"/>
  </r>
  <r>
    <x v="14"/>
    <s v="LCHLTD"/>
    <s v="NDS"/>
    <m/>
    <n v="1488998084.5946"/>
    <x v="67"/>
    <x v="0"/>
    <x v="2"/>
  </r>
  <r>
    <x v="14"/>
    <s v="LCHLTD"/>
    <s v="RBN"/>
    <m/>
    <n v="599860884.30379999"/>
    <x v="57"/>
    <x v="0"/>
    <x v="2"/>
  </r>
  <r>
    <x v="14"/>
    <s v="LCHLTD"/>
    <s v="ROY"/>
    <m/>
    <n v="231634058.63550001"/>
    <x v="45"/>
    <x v="0"/>
    <x v="2"/>
  </r>
  <r>
    <x v="14"/>
    <s v="LCHLTD"/>
    <s v="AAS"/>
    <m/>
    <n v="206.98400000000001"/>
    <x v="10"/>
    <x v="0"/>
    <x v="2"/>
  </r>
  <r>
    <x v="14"/>
    <s v="LCHLTD"/>
    <s v="RBD"/>
    <m/>
    <n v="1140491.4291999999"/>
    <x v="10"/>
    <x v="1"/>
    <x v="2"/>
  </r>
  <r>
    <x v="14"/>
    <s v="LCHLTD"/>
    <s v="RBD"/>
    <m/>
    <n v="1220075549.369"/>
    <x v="10"/>
    <x v="0"/>
    <x v="2"/>
  </r>
  <r>
    <x v="14"/>
    <s v="LCHLTD"/>
    <s v="SMB"/>
    <m/>
    <n v="133105834.5706"/>
    <x v="88"/>
    <x v="0"/>
    <x v="2"/>
  </r>
  <r>
    <x v="14"/>
    <s v="LCHLTD"/>
    <s v="NEU"/>
    <m/>
    <n v="24925982.898200002"/>
    <x v="11"/>
    <x v="1"/>
    <x v="2"/>
  </r>
  <r>
    <x v="14"/>
    <s v="LCHLTD"/>
    <s v="NUK"/>
    <m/>
    <n v="13996159.157299999"/>
    <x v="11"/>
    <x v="1"/>
    <x v="2"/>
  </r>
  <r>
    <x v="14"/>
    <s v="LCHLTD"/>
    <s v="SGP"/>
    <m/>
    <n v="1443916212.1068001"/>
    <x v="11"/>
    <x v="0"/>
    <x v="2"/>
  </r>
  <r>
    <x v="14"/>
    <s v="LCHLTD"/>
    <s v="SCB"/>
    <m/>
    <n v="1064889.9591999999"/>
    <x v="89"/>
    <x v="1"/>
    <x v="2"/>
  </r>
  <r>
    <x v="14"/>
    <s v="LCHLTD"/>
    <s v="SCB"/>
    <m/>
    <n v="460793443.53210002"/>
    <x v="89"/>
    <x v="0"/>
    <x v="2"/>
  </r>
  <r>
    <x v="14"/>
    <s v="LCHLTD"/>
    <s v="SWB"/>
    <m/>
    <n v="19799899.6406"/>
    <x v="90"/>
    <x v="0"/>
    <x v="2"/>
  </r>
  <r>
    <x v="14"/>
    <s v="LCHLTD"/>
    <s v="TDT"/>
    <m/>
    <n v="661435822.54840004"/>
    <x v="91"/>
    <x v="0"/>
    <x v="2"/>
  </r>
  <r>
    <x v="14"/>
    <s v="LCHLTD"/>
    <s v="TNT"/>
    <m/>
    <n v="663850390.51699996"/>
    <x v="91"/>
    <x v="0"/>
    <x v="2"/>
  </r>
  <r>
    <x v="14"/>
    <s v="LCHLTD"/>
    <s v="SCM"/>
    <m/>
    <n v="230325154.05970001"/>
    <x v="51"/>
    <x v="0"/>
    <x v="2"/>
  </r>
  <r>
    <x v="14"/>
    <s v="LCHLTD"/>
    <s v="UBC"/>
    <m/>
    <n v="118267475.88959999"/>
    <x v="12"/>
    <x v="1"/>
    <x v="2"/>
  </r>
  <r>
    <x v="14"/>
    <s v="LCHLTD"/>
    <s v="UBD"/>
    <m/>
    <n v="1477415.5563999999"/>
    <x v="12"/>
    <x v="1"/>
    <x v="2"/>
  </r>
  <r>
    <x v="14"/>
    <s v="LCHLTD"/>
    <s v="UBD"/>
    <m/>
    <n v="2046854839.8750999"/>
    <x v="12"/>
    <x v="0"/>
    <x v="2"/>
  </r>
  <r>
    <x v="14"/>
    <s v="LCHLTD"/>
    <s v="BAU"/>
    <m/>
    <n v="265726.85989999998"/>
    <x v="58"/>
    <x v="0"/>
    <x v="2"/>
  </r>
  <r>
    <x v="14"/>
    <s v="LCHLTD"/>
    <s v="HVS"/>
    <m/>
    <n v="322954537.39230001"/>
    <x v="58"/>
    <x v="0"/>
    <x v="2"/>
  </r>
  <r>
    <x v="14"/>
    <s v="LCHLTD"/>
    <s v="UIR"/>
    <m/>
    <n v="38365.228300000002"/>
    <x v="58"/>
    <x v="0"/>
    <x v="2"/>
  </r>
  <r>
    <x v="14"/>
    <s v="LCHLTD"/>
    <s v="UNI"/>
    <m/>
    <n v="120449.4942"/>
    <x v="58"/>
    <x v="0"/>
    <x v="2"/>
  </r>
  <r>
    <x v="14"/>
    <s v="LCHLTD"/>
    <s v="WFB"/>
    <m/>
    <n v="994948252.36950004"/>
    <x v="55"/>
    <x v="0"/>
    <x v="2"/>
  </r>
  <r>
    <x v="14"/>
    <s v="LCHLTD"/>
    <s v="WFS"/>
    <m/>
    <n v="163357763.2245"/>
    <x v="55"/>
    <x v="1"/>
    <x v="2"/>
  </r>
  <r>
    <x v="14"/>
    <s v="LCHLTD"/>
    <s v="WBC"/>
    <m/>
    <n v="190834653.02869999"/>
    <x v="98"/>
    <x v="0"/>
    <x v="2"/>
  </r>
  <r>
    <x v="14"/>
    <s v="LCHLTD"/>
    <s v="ZKB"/>
    <m/>
    <n v="12040025.6821"/>
    <x v="92"/>
    <x v="1"/>
    <x v="2"/>
  </r>
  <r>
    <x v="14"/>
    <s v="LCHLTD"/>
    <s v="ZKB"/>
    <m/>
    <n v="392034385.46960002"/>
    <x v="92"/>
    <x v="0"/>
    <x v="2"/>
  </r>
  <r>
    <x v="14"/>
    <s v="LCHSA"/>
    <m/>
    <m/>
    <n v="78779092.165399998"/>
    <x v="1"/>
    <x v="0"/>
    <x v="0"/>
  </r>
  <r>
    <x v="14"/>
    <s v="LCHSA"/>
    <m/>
    <m/>
    <n v="85976131.636700004"/>
    <x v="3"/>
    <x v="0"/>
    <x v="0"/>
  </r>
  <r>
    <x v="14"/>
    <s v="LCHSA"/>
    <m/>
    <m/>
    <n v="70800809.148300007"/>
    <x v="4"/>
    <x v="0"/>
    <x v="0"/>
  </r>
  <r>
    <x v="14"/>
    <s v="LCHSA"/>
    <m/>
    <m/>
    <n v="68390502.781800002"/>
    <x v="5"/>
    <x v="0"/>
    <x v="0"/>
  </r>
  <r>
    <x v="14"/>
    <s v="LCHSA"/>
    <m/>
    <m/>
    <n v="33478926.2282"/>
    <x v="32"/>
    <x v="0"/>
    <x v="0"/>
  </r>
  <r>
    <x v="14"/>
    <s v="LCHSA"/>
    <m/>
    <m/>
    <n v="95110554.157299995"/>
    <x v="11"/>
    <x v="0"/>
    <x v="0"/>
  </r>
  <r>
    <x v="15"/>
    <s v="CME"/>
    <n v="709"/>
    <s v="7U5"/>
    <n v="39893448.270000003"/>
    <x v="0"/>
    <x v="0"/>
    <x v="0"/>
  </r>
  <r>
    <x v="15"/>
    <s v="CME"/>
    <n v="709"/>
    <s v="7U5S"/>
    <n v="76841508.040000007"/>
    <x v="0"/>
    <x v="1"/>
    <x v="0"/>
  </r>
  <r>
    <x v="15"/>
    <s v="CME"/>
    <n v="111"/>
    <s v="897H"/>
    <n v="30744747.23"/>
    <x v="1"/>
    <x v="0"/>
    <x v="0"/>
  </r>
  <r>
    <x v="15"/>
    <s v="CME"/>
    <n v="111"/>
    <s v="897S"/>
    <n v="1442284.99"/>
    <x v="1"/>
    <x v="1"/>
    <x v="0"/>
  </r>
  <r>
    <x v="15"/>
    <s v="CME"/>
    <n v="370"/>
    <s v="370H"/>
    <n v="35594163.890000001"/>
    <x v="2"/>
    <x v="0"/>
    <x v="0"/>
  </r>
  <r>
    <x v="15"/>
    <s v="CME"/>
    <n v="370"/>
    <s v="370S"/>
    <n v="78114381.409999996"/>
    <x v="2"/>
    <x v="1"/>
    <x v="0"/>
  </r>
  <r>
    <x v="15"/>
    <s v="CME"/>
    <n v="250"/>
    <s v="250S"/>
    <n v="184198734.05579999"/>
    <x v="3"/>
    <x v="1"/>
    <x v="0"/>
  </r>
  <r>
    <x v="15"/>
    <s v="CME"/>
    <n v="264"/>
    <s v="264H"/>
    <n v="98456283.530000001"/>
    <x v="3"/>
    <x v="0"/>
    <x v="0"/>
  </r>
  <r>
    <x v="15"/>
    <s v="CME"/>
    <n v="92"/>
    <s v="091H"/>
    <n v="25615669.640000001"/>
    <x v="4"/>
    <x v="0"/>
    <x v="0"/>
  </r>
  <r>
    <x v="15"/>
    <s v="CME"/>
    <n v="92"/>
    <s v="091S"/>
    <n v="6457153.4199999999"/>
    <x v="4"/>
    <x v="1"/>
    <x v="0"/>
  </r>
  <r>
    <x v="15"/>
    <s v="CME"/>
    <n v="350"/>
    <s v="350H"/>
    <n v="38867695.299999997"/>
    <x v="5"/>
    <x v="0"/>
    <x v="0"/>
  </r>
  <r>
    <x v="15"/>
    <s v="CME"/>
    <n v="350"/>
    <s v="350S"/>
    <n v="89872915.700000003"/>
    <x v="5"/>
    <x v="1"/>
    <x v="0"/>
  </r>
  <r>
    <x v="15"/>
    <s v="CME"/>
    <n v="323"/>
    <s v="323S"/>
    <n v="471686.97"/>
    <x v="32"/>
    <x v="1"/>
    <x v="0"/>
  </r>
  <r>
    <x v="15"/>
    <s v="CME"/>
    <n v="660"/>
    <s v="660H"/>
    <n v="22398844.739999998"/>
    <x v="6"/>
    <x v="0"/>
    <x v="0"/>
  </r>
  <r>
    <x v="15"/>
    <s v="CME"/>
    <n v="660"/>
    <s v="660S"/>
    <n v="73816702.769999996"/>
    <x v="6"/>
    <x v="1"/>
    <x v="0"/>
  </r>
  <r>
    <x v="15"/>
    <s v="CME"/>
    <n v="560"/>
    <s v="560H"/>
    <n v="75771378.260000005"/>
    <x v="7"/>
    <x v="0"/>
    <x v="0"/>
  </r>
  <r>
    <x v="15"/>
    <s v="CME"/>
    <n v="560"/>
    <s v="560S"/>
    <n v="64640741.100000001"/>
    <x v="7"/>
    <x v="1"/>
    <x v="0"/>
  </r>
  <r>
    <x v="15"/>
    <s v="CME"/>
    <n v="600"/>
    <s v="600H"/>
    <n v="88624811.351600006"/>
    <x v="8"/>
    <x v="0"/>
    <x v="0"/>
  </r>
  <r>
    <x v="15"/>
    <s v="CME"/>
    <n v="600"/>
    <s v="600S"/>
    <n v="168200504.52770001"/>
    <x v="8"/>
    <x v="1"/>
    <x v="0"/>
  </r>
  <r>
    <x v="15"/>
    <s v="CME"/>
    <n v="180"/>
    <s v="8U4H"/>
    <n v="2272840.86"/>
    <x v="9"/>
    <x v="0"/>
    <x v="0"/>
  </r>
  <r>
    <x v="15"/>
    <s v="CME"/>
    <n v="695"/>
    <s v="695H"/>
    <n v="6265266.0099999998"/>
    <x v="11"/>
    <x v="0"/>
    <x v="0"/>
  </r>
  <r>
    <x v="15"/>
    <s v="CME"/>
    <n v="187"/>
    <s v="187H"/>
    <n v="10264876.34"/>
    <x v="12"/>
    <x v="0"/>
    <x v="0"/>
  </r>
  <r>
    <x v="15"/>
    <s v="CME"/>
    <n v="187"/>
    <s v="187S"/>
    <n v="31059645.629999999"/>
    <x v="12"/>
    <x v="1"/>
    <x v="0"/>
  </r>
  <r>
    <x v="15"/>
    <s v="CME"/>
    <n v="690"/>
    <n v="690"/>
    <n v="15538224"/>
    <x v="13"/>
    <x v="0"/>
    <x v="1"/>
  </r>
  <r>
    <x v="15"/>
    <s v="CME"/>
    <n v="690"/>
    <n v="690"/>
    <n v="311108152.47780001"/>
    <x v="13"/>
    <x v="1"/>
    <x v="1"/>
  </r>
  <r>
    <x v="15"/>
    <s v="CME"/>
    <n v="905"/>
    <n v="905"/>
    <n v="217129786.75"/>
    <x v="14"/>
    <x v="0"/>
    <x v="1"/>
  </r>
  <r>
    <x v="15"/>
    <s v="CME"/>
    <n v="905"/>
    <n v="905"/>
    <n v="1630114319.5558"/>
    <x v="14"/>
    <x v="1"/>
    <x v="1"/>
  </r>
  <r>
    <x v="15"/>
    <s v="CME"/>
    <n v="905"/>
    <s v="905F"/>
    <n v="1505000"/>
    <x v="14"/>
    <x v="1"/>
    <x v="1"/>
  </r>
  <r>
    <x v="15"/>
    <s v="CME"/>
    <n v="737"/>
    <n v="737"/>
    <n v="51905.75"/>
    <x v="15"/>
    <x v="0"/>
    <x v="1"/>
  </r>
  <r>
    <x v="15"/>
    <s v="CME"/>
    <n v="737"/>
    <n v="737"/>
    <n v="67477766.146300003"/>
    <x v="15"/>
    <x v="1"/>
    <x v="1"/>
  </r>
  <r>
    <x v="15"/>
    <s v="CME"/>
    <n v="189"/>
    <n v="189"/>
    <n v="20733001.4877"/>
    <x v="16"/>
    <x v="0"/>
    <x v="1"/>
  </r>
  <r>
    <x v="15"/>
    <s v="CME"/>
    <n v="189"/>
    <n v="189"/>
    <n v="123252882.6427"/>
    <x v="16"/>
    <x v="1"/>
    <x v="1"/>
  </r>
  <r>
    <x v="15"/>
    <s v="CME"/>
    <n v="709"/>
    <n v="709"/>
    <n v="892124658.07410002"/>
    <x v="0"/>
    <x v="0"/>
    <x v="1"/>
  </r>
  <r>
    <x v="15"/>
    <s v="CME"/>
    <n v="709"/>
    <n v="709"/>
    <n v="4212476790.4615998"/>
    <x v="0"/>
    <x v="1"/>
    <x v="1"/>
  </r>
  <r>
    <x v="15"/>
    <s v="CME"/>
    <n v="709"/>
    <s v="709F"/>
    <n v="1634480"/>
    <x v="0"/>
    <x v="1"/>
    <x v="1"/>
  </r>
  <r>
    <x v="15"/>
    <s v="CME"/>
    <n v="190"/>
    <n v="190"/>
    <n v="57823989.5"/>
    <x v="17"/>
    <x v="0"/>
    <x v="1"/>
  </r>
  <r>
    <x v="15"/>
    <s v="CME"/>
    <n v="111"/>
    <n v="111"/>
    <n v="584769488.69019997"/>
    <x v="1"/>
    <x v="1"/>
    <x v="1"/>
  </r>
  <r>
    <x v="15"/>
    <s v="CME"/>
    <n v="111"/>
    <n v="111"/>
    <n v="713435602.64349997"/>
    <x v="1"/>
    <x v="0"/>
    <x v="1"/>
  </r>
  <r>
    <x v="15"/>
    <s v="CME"/>
    <n v="111"/>
    <s v="111F"/>
    <n v="2392380"/>
    <x v="1"/>
    <x v="1"/>
    <x v="1"/>
  </r>
  <r>
    <x v="15"/>
    <s v="CME"/>
    <n v="501"/>
    <n v="501"/>
    <n v="518668837.04750001"/>
    <x v="1"/>
    <x v="0"/>
    <x v="1"/>
  </r>
  <r>
    <x v="15"/>
    <s v="CME"/>
    <n v="501"/>
    <n v="501"/>
    <n v="1425241740.2012999"/>
    <x v="1"/>
    <x v="1"/>
    <x v="1"/>
  </r>
  <r>
    <x v="15"/>
    <s v="CME"/>
    <n v="65"/>
    <n v="65"/>
    <n v="21467780.655499998"/>
    <x v="19"/>
    <x v="0"/>
    <x v="1"/>
  </r>
  <r>
    <x v="15"/>
    <s v="CME"/>
    <n v="77"/>
    <n v="77"/>
    <n v="378895110.60000002"/>
    <x v="19"/>
    <x v="0"/>
    <x v="1"/>
  </r>
  <r>
    <x v="15"/>
    <s v="CME"/>
    <n v="216"/>
    <n v="216"/>
    <n v="123316404.09999999"/>
    <x v="20"/>
    <x v="0"/>
    <x v="1"/>
  </r>
  <r>
    <x v="15"/>
    <s v="CME"/>
    <n v="445"/>
    <n v="445"/>
    <n v="4109870"/>
    <x v="21"/>
    <x v="0"/>
    <x v="1"/>
  </r>
  <r>
    <x v="15"/>
    <s v="CME"/>
    <n v="39"/>
    <n v="39"/>
    <n v="21203658.399999999"/>
    <x v="22"/>
    <x v="0"/>
    <x v="1"/>
  </r>
  <r>
    <x v="15"/>
    <s v="CME"/>
    <n v="39"/>
    <n v="39"/>
    <n v="44867616.549999997"/>
    <x v="22"/>
    <x v="1"/>
    <x v="1"/>
  </r>
  <r>
    <x v="15"/>
    <s v="CME"/>
    <n v="370"/>
    <n v="370"/>
    <n v="1256172003.5881"/>
    <x v="2"/>
    <x v="0"/>
    <x v="1"/>
  </r>
  <r>
    <x v="15"/>
    <s v="CME"/>
    <n v="370"/>
    <n v="370"/>
    <n v="3857754071.6451998"/>
    <x v="2"/>
    <x v="1"/>
    <x v="1"/>
  </r>
  <r>
    <x v="15"/>
    <s v="CME"/>
    <n v="370"/>
    <s v="370F"/>
    <n v="720000"/>
    <x v="2"/>
    <x v="1"/>
    <x v="1"/>
  </r>
  <r>
    <x v="15"/>
    <s v="CME"/>
    <n v="250"/>
    <n v="250"/>
    <n v="160631005.02250001"/>
    <x v="3"/>
    <x v="0"/>
    <x v="1"/>
  </r>
  <r>
    <x v="15"/>
    <s v="CME"/>
    <n v="250"/>
    <n v="250"/>
    <n v="4840904512.7510004"/>
    <x v="3"/>
    <x v="1"/>
    <x v="1"/>
  </r>
  <r>
    <x v="15"/>
    <s v="CME"/>
    <n v="250"/>
    <s v="250F"/>
    <n v="27509180"/>
    <x v="3"/>
    <x v="1"/>
    <x v="1"/>
  </r>
  <r>
    <x v="15"/>
    <s v="CME"/>
    <n v="264"/>
    <n v="264"/>
    <n v="658692673.44509995"/>
    <x v="3"/>
    <x v="0"/>
    <x v="1"/>
  </r>
  <r>
    <x v="15"/>
    <s v="CME"/>
    <n v="726"/>
    <n v="726"/>
    <n v="17000"/>
    <x v="23"/>
    <x v="0"/>
    <x v="1"/>
  </r>
  <r>
    <x v="15"/>
    <s v="CME"/>
    <n v="726"/>
    <n v="726"/>
    <n v="7751438.0700000003"/>
    <x v="23"/>
    <x v="1"/>
    <x v="1"/>
  </r>
  <r>
    <x v="15"/>
    <s v="CME"/>
    <n v="71"/>
    <n v="71"/>
    <n v="5046246"/>
    <x v="24"/>
    <x v="0"/>
    <x v="1"/>
  </r>
  <r>
    <x v="15"/>
    <s v="CME"/>
    <n v="92"/>
    <n v="92"/>
    <n v="1373334942.0202"/>
    <x v="4"/>
    <x v="0"/>
    <x v="1"/>
  </r>
  <r>
    <x v="15"/>
    <s v="CME"/>
    <n v="92"/>
    <n v="92"/>
    <n v="2197748178.3147001"/>
    <x v="4"/>
    <x v="1"/>
    <x v="1"/>
  </r>
  <r>
    <x v="15"/>
    <s v="CME"/>
    <n v="152"/>
    <n v="152"/>
    <n v="38668"/>
    <x v="25"/>
    <x v="0"/>
    <x v="1"/>
  </r>
  <r>
    <x v="15"/>
    <s v="CME"/>
    <n v="152"/>
    <n v="152"/>
    <n v="36647100.700000003"/>
    <x v="25"/>
    <x v="1"/>
    <x v="1"/>
  </r>
  <r>
    <x v="15"/>
    <s v="CME"/>
    <n v="353"/>
    <n v="353"/>
    <n v="277470"/>
    <x v="93"/>
    <x v="0"/>
    <x v="1"/>
  </r>
  <r>
    <x v="15"/>
    <s v="CME"/>
    <n v="365"/>
    <n v="365"/>
    <n v="1238947.5"/>
    <x v="26"/>
    <x v="0"/>
    <x v="1"/>
  </r>
  <r>
    <x v="15"/>
    <s v="CME"/>
    <n v="365"/>
    <n v="365"/>
    <n v="349100073.2899"/>
    <x v="26"/>
    <x v="1"/>
    <x v="1"/>
  </r>
  <r>
    <x v="15"/>
    <s v="CME"/>
    <n v="995"/>
    <n v="995"/>
    <n v="24559"/>
    <x v="27"/>
    <x v="0"/>
    <x v="1"/>
  </r>
  <r>
    <x v="15"/>
    <s v="CME"/>
    <n v="102"/>
    <n v="102"/>
    <n v="3334844.2845999999"/>
    <x v="28"/>
    <x v="0"/>
    <x v="1"/>
  </r>
  <r>
    <x v="15"/>
    <s v="CME"/>
    <n v="102"/>
    <n v="102"/>
    <n v="188157462.00229999"/>
    <x v="28"/>
    <x v="1"/>
    <x v="1"/>
  </r>
  <r>
    <x v="15"/>
    <s v="CME"/>
    <n v="826"/>
    <n v="826"/>
    <n v="72036152.120000005"/>
    <x v="29"/>
    <x v="0"/>
    <x v="1"/>
  </r>
  <r>
    <x v="15"/>
    <s v="CME"/>
    <n v="826"/>
    <n v="826"/>
    <n v="452820282.53299999"/>
    <x v="29"/>
    <x v="1"/>
    <x v="1"/>
  </r>
  <r>
    <x v="15"/>
    <s v="CME"/>
    <n v="773"/>
    <n v="773"/>
    <n v="9083205.75"/>
    <x v="30"/>
    <x v="0"/>
    <x v="1"/>
  </r>
  <r>
    <x v="15"/>
    <s v="CME"/>
    <n v="773"/>
    <n v="773"/>
    <n v="37774107.779700004"/>
    <x v="30"/>
    <x v="1"/>
    <x v="1"/>
  </r>
  <r>
    <x v="15"/>
    <s v="CME"/>
    <n v="199"/>
    <n v="199"/>
    <n v="6623087.25"/>
    <x v="31"/>
    <x v="0"/>
    <x v="1"/>
  </r>
  <r>
    <x v="15"/>
    <s v="CME"/>
    <n v="350"/>
    <n v="350"/>
    <n v="1717314988.0386"/>
    <x v="5"/>
    <x v="0"/>
    <x v="1"/>
  </r>
  <r>
    <x v="15"/>
    <s v="CME"/>
    <n v="350"/>
    <n v="350"/>
    <n v="14414083901.292101"/>
    <x v="5"/>
    <x v="1"/>
    <x v="1"/>
  </r>
  <r>
    <x v="15"/>
    <s v="CME"/>
    <n v="815"/>
    <n v="815"/>
    <n v="-348585041.61870003"/>
    <x v="5"/>
    <x v="1"/>
    <x v="1"/>
  </r>
  <r>
    <x v="15"/>
    <s v="CME"/>
    <n v="323"/>
    <n v="323"/>
    <n v="357811583.26599997"/>
    <x v="32"/>
    <x v="0"/>
    <x v="1"/>
  </r>
  <r>
    <x v="15"/>
    <s v="CME"/>
    <n v="323"/>
    <n v="323"/>
    <n v="597475535.96730006"/>
    <x v="32"/>
    <x v="1"/>
    <x v="1"/>
  </r>
  <r>
    <x v="15"/>
    <s v="CME"/>
    <n v="549"/>
    <n v="549"/>
    <n v="16683596.25"/>
    <x v="33"/>
    <x v="0"/>
    <x v="1"/>
  </r>
  <r>
    <x v="15"/>
    <s v="CME"/>
    <n v="549"/>
    <n v="549"/>
    <n v="780495971.41690004"/>
    <x v="33"/>
    <x v="1"/>
    <x v="1"/>
  </r>
  <r>
    <x v="15"/>
    <s v="CME"/>
    <n v="549"/>
    <n v="551"/>
    <n v="7179800"/>
    <x v="33"/>
    <x v="0"/>
    <x v="1"/>
  </r>
  <r>
    <x v="15"/>
    <s v="CME"/>
    <n v="20"/>
    <n v="20"/>
    <n v="25815716.7729"/>
    <x v="34"/>
    <x v="0"/>
    <x v="1"/>
  </r>
  <r>
    <x v="15"/>
    <s v="CME"/>
    <n v="20"/>
    <n v="20"/>
    <n v="383087100.21799999"/>
    <x v="34"/>
    <x v="1"/>
    <x v="1"/>
  </r>
  <r>
    <x v="15"/>
    <s v="CME"/>
    <n v="20"/>
    <s v="020F"/>
    <n v="14219500"/>
    <x v="34"/>
    <x v="1"/>
    <x v="1"/>
  </r>
  <r>
    <x v="15"/>
    <s v="CME"/>
    <n v="20"/>
    <s v="090N"/>
    <n v="43815359"/>
    <x v="34"/>
    <x v="0"/>
    <x v="1"/>
  </r>
  <r>
    <x v="15"/>
    <s v="CME"/>
    <n v="20"/>
    <s v="090N"/>
    <n v="360450052.33600003"/>
    <x v="34"/>
    <x v="1"/>
    <x v="1"/>
  </r>
  <r>
    <x v="15"/>
    <s v="CME"/>
    <n v="660"/>
    <n v="660"/>
    <n v="1391384325.0323999"/>
    <x v="6"/>
    <x v="0"/>
    <x v="1"/>
  </r>
  <r>
    <x v="15"/>
    <s v="CME"/>
    <n v="660"/>
    <n v="660"/>
    <n v="11400694615.4303"/>
    <x v="6"/>
    <x v="1"/>
    <x v="1"/>
  </r>
  <r>
    <x v="15"/>
    <s v="CME"/>
    <n v="660"/>
    <s v="660F"/>
    <n v="767200"/>
    <x v="6"/>
    <x v="0"/>
    <x v="1"/>
  </r>
  <r>
    <x v="15"/>
    <s v="CME"/>
    <n v="660"/>
    <s v="660F"/>
    <n v="17574500"/>
    <x v="6"/>
    <x v="1"/>
    <x v="1"/>
  </r>
  <r>
    <x v="15"/>
    <s v="CME"/>
    <n v="13"/>
    <n v="13"/>
    <n v="31836522.177499998"/>
    <x v="35"/>
    <x v="0"/>
    <x v="1"/>
  </r>
  <r>
    <x v="15"/>
    <s v="CME"/>
    <n v="210"/>
    <n v="210"/>
    <n v="87783831.866799995"/>
    <x v="37"/>
    <x v="0"/>
    <x v="1"/>
  </r>
  <r>
    <x v="15"/>
    <s v="CME"/>
    <n v="118"/>
    <n v="118"/>
    <n v="179755995.9179"/>
    <x v="38"/>
    <x v="0"/>
    <x v="1"/>
  </r>
  <r>
    <x v="15"/>
    <s v="CME"/>
    <n v="118"/>
    <n v="118"/>
    <n v="1187577122.3134"/>
    <x v="38"/>
    <x v="1"/>
    <x v="1"/>
  </r>
  <r>
    <x v="15"/>
    <s v="CME"/>
    <n v="118"/>
    <s v="118F"/>
    <n v="1710000"/>
    <x v="38"/>
    <x v="1"/>
    <x v="1"/>
  </r>
  <r>
    <x v="15"/>
    <s v="CME"/>
    <n v="167"/>
    <n v="167"/>
    <n v="-609544"/>
    <x v="39"/>
    <x v="0"/>
    <x v="1"/>
  </r>
  <r>
    <x v="15"/>
    <s v="CME"/>
    <n v="167"/>
    <n v="167"/>
    <n v="98861825.321199998"/>
    <x v="39"/>
    <x v="1"/>
    <x v="1"/>
  </r>
  <r>
    <x v="15"/>
    <s v="CME"/>
    <n v="560"/>
    <n v="560"/>
    <n v="465166626.46939999"/>
    <x v="7"/>
    <x v="0"/>
    <x v="1"/>
  </r>
  <r>
    <x v="15"/>
    <s v="CME"/>
    <n v="560"/>
    <n v="560"/>
    <n v="5479276089.7138996"/>
    <x v="7"/>
    <x v="1"/>
    <x v="1"/>
  </r>
  <r>
    <x v="15"/>
    <s v="CME"/>
    <n v="104"/>
    <n v="104"/>
    <n v="37949063.5"/>
    <x v="40"/>
    <x v="0"/>
    <x v="1"/>
  </r>
  <r>
    <x v="15"/>
    <s v="CME"/>
    <n v="104"/>
    <n v="104"/>
    <n v="643321535.66610003"/>
    <x v="40"/>
    <x v="1"/>
    <x v="1"/>
  </r>
  <r>
    <x v="15"/>
    <s v="CME"/>
    <n v="104"/>
    <s v="104F"/>
    <n v="1215000"/>
    <x v="40"/>
    <x v="1"/>
    <x v="1"/>
  </r>
  <r>
    <x v="15"/>
    <s v="CME"/>
    <n v="600"/>
    <n v="600"/>
    <n v="711500583.83759999"/>
    <x v="8"/>
    <x v="0"/>
    <x v="1"/>
  </r>
  <r>
    <x v="15"/>
    <s v="CME"/>
    <n v="600"/>
    <n v="600"/>
    <n v="4457225988.6011"/>
    <x v="8"/>
    <x v="1"/>
    <x v="1"/>
  </r>
  <r>
    <x v="15"/>
    <s v="CME"/>
    <n v="180"/>
    <n v="180"/>
    <n v="84485385.385399997"/>
    <x v="9"/>
    <x v="0"/>
    <x v="1"/>
  </r>
  <r>
    <x v="15"/>
    <s v="CME"/>
    <n v="180"/>
    <n v="180"/>
    <n v="138625186.9224"/>
    <x v="9"/>
    <x v="1"/>
    <x v="1"/>
  </r>
  <r>
    <x v="15"/>
    <s v="CME"/>
    <n v="878"/>
    <n v="878"/>
    <n v="196814744.72229999"/>
    <x v="41"/>
    <x v="1"/>
    <x v="1"/>
  </r>
  <r>
    <x v="15"/>
    <s v="CME"/>
    <n v="62"/>
    <n v="62"/>
    <n v="-23434184"/>
    <x v="42"/>
    <x v="0"/>
    <x v="1"/>
  </r>
  <r>
    <x v="15"/>
    <s v="CME"/>
    <n v="685"/>
    <n v="685"/>
    <n v="3324295.0011"/>
    <x v="43"/>
    <x v="0"/>
    <x v="1"/>
  </r>
  <r>
    <x v="15"/>
    <s v="CME"/>
    <n v="685"/>
    <n v="685"/>
    <n v="1517317778.9215"/>
    <x v="43"/>
    <x v="1"/>
    <x v="1"/>
  </r>
  <r>
    <x v="15"/>
    <s v="CME"/>
    <n v="84"/>
    <n v="84"/>
    <n v="69782437"/>
    <x v="44"/>
    <x v="0"/>
    <x v="1"/>
  </r>
  <r>
    <x v="15"/>
    <s v="CME"/>
    <n v="84"/>
    <n v="84"/>
    <n v="105479799.51000001"/>
    <x v="44"/>
    <x v="1"/>
    <x v="1"/>
  </r>
  <r>
    <x v="15"/>
    <s v="CME"/>
    <n v="732"/>
    <n v="732"/>
    <n v="92503806.178200006"/>
    <x v="45"/>
    <x v="0"/>
    <x v="1"/>
  </r>
  <r>
    <x v="15"/>
    <s v="CME"/>
    <n v="732"/>
    <n v="732"/>
    <n v="881739503.87090003"/>
    <x v="45"/>
    <x v="1"/>
    <x v="1"/>
  </r>
  <r>
    <x v="15"/>
    <s v="CME"/>
    <n v="401"/>
    <n v="401"/>
    <n v="-42646269.420999996"/>
    <x v="10"/>
    <x v="0"/>
    <x v="1"/>
  </r>
  <r>
    <x v="15"/>
    <s v="CME"/>
    <n v="415"/>
    <n v="415"/>
    <n v="3145339"/>
    <x v="10"/>
    <x v="0"/>
    <x v="1"/>
  </r>
  <r>
    <x v="15"/>
    <s v="CME"/>
    <n v="415"/>
    <n v="415"/>
    <n v="1229253887.5157001"/>
    <x v="10"/>
    <x v="1"/>
    <x v="1"/>
  </r>
  <r>
    <x v="15"/>
    <s v="CME"/>
    <n v="464"/>
    <n v="464"/>
    <n v="57850"/>
    <x v="46"/>
    <x v="0"/>
    <x v="1"/>
  </r>
  <r>
    <x v="15"/>
    <s v="CME"/>
    <n v="873"/>
    <n v="873"/>
    <n v="12609182.359999999"/>
    <x v="47"/>
    <x v="0"/>
    <x v="1"/>
  </r>
  <r>
    <x v="15"/>
    <s v="CME"/>
    <n v="800"/>
    <n v="800"/>
    <n v="8405981.7054999992"/>
    <x v="48"/>
    <x v="0"/>
    <x v="1"/>
  </r>
  <r>
    <x v="15"/>
    <s v="CME"/>
    <n v="800"/>
    <n v="800"/>
    <n v="771700393.29939997"/>
    <x v="48"/>
    <x v="1"/>
    <x v="1"/>
  </r>
  <r>
    <x v="15"/>
    <s v="CME"/>
    <n v="714"/>
    <n v="714"/>
    <n v="1066486381.8914"/>
    <x v="11"/>
    <x v="0"/>
    <x v="1"/>
  </r>
  <r>
    <x v="15"/>
    <s v="CME"/>
    <n v="714"/>
    <n v="714"/>
    <n v="6358121793.9132004"/>
    <x v="11"/>
    <x v="1"/>
    <x v="1"/>
  </r>
  <r>
    <x v="15"/>
    <s v="CME"/>
    <n v="714"/>
    <s v="714F"/>
    <n v="15304683.5"/>
    <x v="11"/>
    <x v="1"/>
    <x v="1"/>
  </r>
  <r>
    <x v="15"/>
    <s v="CME"/>
    <n v="714"/>
    <s v="730N"/>
    <n v="-214899475"/>
    <x v="11"/>
    <x v="1"/>
    <x v="1"/>
  </r>
  <r>
    <x v="15"/>
    <s v="CME"/>
    <n v="176"/>
    <n v="176"/>
    <n v="619100.41879999998"/>
    <x v="49"/>
    <x v="0"/>
    <x v="1"/>
  </r>
  <r>
    <x v="15"/>
    <s v="CME"/>
    <n v="176"/>
    <n v="176"/>
    <n v="297770358.99669999"/>
    <x v="49"/>
    <x v="1"/>
    <x v="1"/>
  </r>
  <r>
    <x v="15"/>
    <s v="CME"/>
    <n v="407"/>
    <n v="407"/>
    <n v="147182745.73989999"/>
    <x v="50"/>
    <x v="1"/>
    <x v="1"/>
  </r>
  <r>
    <x v="15"/>
    <s v="CME"/>
    <n v="651"/>
    <n v="651"/>
    <n v="120319010"/>
    <x v="51"/>
    <x v="0"/>
    <x v="1"/>
  </r>
  <r>
    <x v="15"/>
    <s v="CME"/>
    <n v="187"/>
    <n v="187"/>
    <n v="1044983849.2204"/>
    <x v="12"/>
    <x v="0"/>
    <x v="1"/>
  </r>
  <r>
    <x v="15"/>
    <s v="CME"/>
    <n v="187"/>
    <n v="187"/>
    <n v="4623164855.3163004"/>
    <x v="12"/>
    <x v="1"/>
    <x v="1"/>
  </r>
  <r>
    <x v="15"/>
    <s v="CME"/>
    <n v="187"/>
    <s v="187F"/>
    <n v="118720"/>
    <x v="12"/>
    <x v="1"/>
    <x v="1"/>
  </r>
  <r>
    <x v="15"/>
    <s v="CME"/>
    <n v="701"/>
    <n v="701"/>
    <n v="1663703"/>
    <x v="94"/>
    <x v="0"/>
    <x v="1"/>
  </r>
  <r>
    <x v="15"/>
    <s v="CME"/>
    <n v="357"/>
    <n v="357"/>
    <n v="290135.5"/>
    <x v="54"/>
    <x v="0"/>
    <x v="1"/>
  </r>
  <r>
    <x v="15"/>
    <s v="CME"/>
    <n v="357"/>
    <n v="357"/>
    <n v="50460615.277599998"/>
    <x v="54"/>
    <x v="1"/>
    <x v="1"/>
  </r>
  <r>
    <x v="15"/>
    <s v="CME"/>
    <n v="357"/>
    <n v="940"/>
    <n v="174155.75"/>
    <x v="54"/>
    <x v="0"/>
    <x v="1"/>
  </r>
  <r>
    <x v="15"/>
    <s v="CME"/>
    <n v="357"/>
    <n v="940"/>
    <n v="155026836.0526"/>
    <x v="54"/>
    <x v="1"/>
    <x v="1"/>
  </r>
  <r>
    <x v="15"/>
    <s v="CME"/>
    <n v="363"/>
    <n v="363"/>
    <n v="-266286592.47999999"/>
    <x v="55"/>
    <x v="0"/>
    <x v="1"/>
  </r>
  <r>
    <x v="15"/>
    <s v="CME"/>
    <n v="363"/>
    <n v="363"/>
    <n v="804752048.95000005"/>
    <x v="55"/>
    <x v="1"/>
    <x v="1"/>
  </r>
  <r>
    <x v="15"/>
    <s v="CME"/>
    <n v="709"/>
    <s v="7U5I"/>
    <n v="1324030864.197"/>
    <x v="0"/>
    <x v="0"/>
    <x v="2"/>
  </r>
  <r>
    <x v="15"/>
    <s v="CME"/>
    <n v="709"/>
    <s v="7U5I"/>
    <n v="2228792972.7916002"/>
    <x v="0"/>
    <x v="1"/>
    <x v="2"/>
  </r>
  <r>
    <x v="15"/>
    <s v="CME"/>
    <n v="195"/>
    <s v="195I"/>
    <n v="92451316.167500004"/>
    <x v="17"/>
    <x v="0"/>
    <x v="2"/>
  </r>
  <r>
    <x v="15"/>
    <s v="CME"/>
    <n v="111"/>
    <s v="117I"/>
    <n v="36198195.609999999"/>
    <x v="1"/>
    <x v="0"/>
    <x v="2"/>
  </r>
  <r>
    <x v="15"/>
    <s v="CME"/>
    <n v="111"/>
    <s v="897I"/>
    <n v="536601561.44679999"/>
    <x v="1"/>
    <x v="1"/>
    <x v="2"/>
  </r>
  <r>
    <x v="15"/>
    <s v="CME"/>
    <n v="111"/>
    <s v="897I"/>
    <n v="642334807.73160005"/>
    <x v="1"/>
    <x v="0"/>
    <x v="2"/>
  </r>
  <r>
    <x v="15"/>
    <s v="CME"/>
    <n v="370"/>
    <s v="370I"/>
    <n v="2159384100.6932998"/>
    <x v="2"/>
    <x v="1"/>
    <x v="2"/>
  </r>
  <r>
    <x v="15"/>
    <s v="CME"/>
    <n v="370"/>
    <s v="370I"/>
    <n v="2979587094.8593998"/>
    <x v="2"/>
    <x v="0"/>
    <x v="2"/>
  </r>
  <r>
    <x v="15"/>
    <s v="CME"/>
    <s v="8Z7"/>
    <s v="8Z7I"/>
    <n v="417427874.17540002"/>
    <x v="56"/>
    <x v="0"/>
    <x v="2"/>
  </r>
  <r>
    <x v="15"/>
    <s v="CME"/>
    <n v="250"/>
    <s v="250I"/>
    <n v="8012171230.3530998"/>
    <x v="3"/>
    <x v="1"/>
    <x v="2"/>
  </r>
  <r>
    <x v="15"/>
    <s v="CME"/>
    <n v="264"/>
    <s v="264I"/>
    <n v="337302157.82749999"/>
    <x v="3"/>
    <x v="0"/>
    <x v="2"/>
  </r>
  <r>
    <x v="15"/>
    <s v="CME"/>
    <n v="92"/>
    <s v="091I"/>
    <n v="1038961667.5602"/>
    <x v="4"/>
    <x v="1"/>
    <x v="2"/>
  </r>
  <r>
    <x v="15"/>
    <s v="CME"/>
    <n v="92"/>
    <s v="091I"/>
    <n v="2188378717.5780001"/>
    <x v="4"/>
    <x v="0"/>
    <x v="2"/>
  </r>
  <r>
    <x v="15"/>
    <s v="CME"/>
    <n v="350"/>
    <s v="350I"/>
    <n v="470563529.31459999"/>
    <x v="5"/>
    <x v="0"/>
    <x v="2"/>
  </r>
  <r>
    <x v="15"/>
    <s v="CME"/>
    <n v="350"/>
    <s v="350I"/>
    <n v="1793188463.5782001"/>
    <x v="5"/>
    <x v="1"/>
    <x v="2"/>
  </r>
  <r>
    <x v="15"/>
    <s v="CME"/>
    <n v="323"/>
    <s v="323I"/>
    <n v="621276249.61029994"/>
    <x v="32"/>
    <x v="0"/>
    <x v="2"/>
  </r>
  <r>
    <x v="15"/>
    <s v="CME"/>
    <n v="323"/>
    <s v="323I"/>
    <n v="982826484.82000005"/>
    <x v="32"/>
    <x v="1"/>
    <x v="2"/>
  </r>
  <r>
    <x v="15"/>
    <s v="CME"/>
    <n v="660"/>
    <s v="660I"/>
    <n v="638901549.44700003"/>
    <x v="6"/>
    <x v="0"/>
    <x v="2"/>
  </r>
  <r>
    <x v="15"/>
    <s v="CME"/>
    <n v="660"/>
    <s v="660I"/>
    <n v="1300317341.7772"/>
    <x v="6"/>
    <x v="1"/>
    <x v="2"/>
  </r>
  <r>
    <x v="15"/>
    <s v="CME"/>
    <n v="560"/>
    <s v="560I"/>
    <n v="1399166339.1292"/>
    <x v="7"/>
    <x v="0"/>
    <x v="2"/>
  </r>
  <r>
    <x v="15"/>
    <s v="CME"/>
    <n v="560"/>
    <s v="560I"/>
    <n v="1866082061.9214001"/>
    <x v="7"/>
    <x v="1"/>
    <x v="2"/>
  </r>
  <r>
    <x v="15"/>
    <s v="CME"/>
    <n v="600"/>
    <s v="600I"/>
    <n v="2521300185.6508002"/>
    <x v="8"/>
    <x v="0"/>
    <x v="2"/>
  </r>
  <r>
    <x v="15"/>
    <s v="CME"/>
    <n v="600"/>
    <s v="600I"/>
    <n v="3878123235.7414999"/>
    <x v="8"/>
    <x v="1"/>
    <x v="2"/>
  </r>
  <r>
    <x v="15"/>
    <s v="CME"/>
    <n v="180"/>
    <s v="180I"/>
    <n v="18448020.510000002"/>
    <x v="9"/>
    <x v="1"/>
    <x v="2"/>
  </r>
  <r>
    <x v="15"/>
    <s v="CME"/>
    <n v="180"/>
    <s v="180I"/>
    <n v="311525944.73949999"/>
    <x v="9"/>
    <x v="0"/>
    <x v="2"/>
  </r>
  <r>
    <x v="15"/>
    <s v="CME"/>
    <n v="122"/>
    <s v="122I"/>
    <n v="27699789.75"/>
    <x v="57"/>
    <x v="0"/>
    <x v="2"/>
  </r>
  <r>
    <x v="15"/>
    <s v="CME"/>
    <n v="747"/>
    <s v="747I"/>
    <n v="440527543.89660001"/>
    <x v="45"/>
    <x v="0"/>
    <x v="2"/>
  </r>
  <r>
    <x v="15"/>
    <s v="CME"/>
    <n v="401"/>
    <s v="401IH"/>
    <n v="520507692.29860002"/>
    <x v="10"/>
    <x v="0"/>
    <x v="2"/>
  </r>
  <r>
    <x v="15"/>
    <s v="CME"/>
    <n v="695"/>
    <s v="695I"/>
    <n v="848188627.57720006"/>
    <x v="11"/>
    <x v="0"/>
    <x v="2"/>
  </r>
  <r>
    <x v="15"/>
    <s v="CME"/>
    <n v="714"/>
    <s v="714I"/>
    <n v="23422129.694899999"/>
    <x v="11"/>
    <x v="1"/>
    <x v="2"/>
  </r>
  <r>
    <x v="15"/>
    <s v="CME"/>
    <n v="176"/>
    <s v="176I"/>
    <n v="93187987.510000005"/>
    <x v="49"/>
    <x v="0"/>
    <x v="2"/>
  </r>
  <r>
    <x v="15"/>
    <s v="CME"/>
    <n v="262"/>
    <s v="262I"/>
    <n v="558376788.16270006"/>
    <x v="91"/>
    <x v="0"/>
    <x v="2"/>
  </r>
  <r>
    <x v="15"/>
    <s v="CME"/>
    <n v="651"/>
    <s v="651I"/>
    <n v="143006069.009"/>
    <x v="51"/>
    <x v="0"/>
    <x v="2"/>
  </r>
  <r>
    <x v="15"/>
    <s v="CME"/>
    <n v="187"/>
    <s v="187I"/>
    <n v="184572421.80070001"/>
    <x v="12"/>
    <x v="0"/>
    <x v="2"/>
  </r>
  <r>
    <x v="15"/>
    <s v="CME"/>
    <n v="187"/>
    <s v="187I"/>
    <n v="746734923.30760002"/>
    <x v="12"/>
    <x v="1"/>
    <x v="2"/>
  </r>
  <r>
    <x v="15"/>
    <s v="CME"/>
    <n v="363"/>
    <s v="363I"/>
    <n v="150920031.0332"/>
    <x v="55"/>
    <x v="0"/>
    <x v="2"/>
  </r>
  <r>
    <x v="15"/>
    <s v="CME"/>
    <n v="363"/>
    <s v="363I"/>
    <n v="2556347418.7855"/>
    <x v="55"/>
    <x v="1"/>
    <x v="2"/>
  </r>
  <r>
    <x v="15"/>
    <s v="ICC"/>
    <s v="Barclays Bank PLC"/>
    <m/>
    <n v="645042436.6329"/>
    <x v="0"/>
    <x v="0"/>
    <x v="0"/>
  </r>
  <r>
    <x v="15"/>
    <s v="ICC"/>
    <s v="Barclays Capital Inc."/>
    <m/>
    <n v="674124472.02960002"/>
    <x v="0"/>
    <x v="1"/>
    <x v="0"/>
  </r>
  <r>
    <x v="15"/>
    <s v="ICC"/>
    <s v="BNP Paribas"/>
    <m/>
    <n v="190787349.05680001"/>
    <x v="1"/>
    <x v="0"/>
    <x v="0"/>
  </r>
  <r>
    <x v="15"/>
    <s v="ICC"/>
    <s v="BNP Paribas Securities Corp."/>
    <m/>
    <n v="9404864.3699999992"/>
    <x v="1"/>
    <x v="1"/>
    <x v="0"/>
  </r>
  <r>
    <x v="15"/>
    <s v="ICC"/>
    <s v="Citi N.A."/>
    <m/>
    <n v="588169726.19620001"/>
    <x v="2"/>
    <x v="0"/>
    <x v="0"/>
  </r>
  <r>
    <x v="15"/>
    <s v="ICC"/>
    <s v="Citigroup Global Markets Inc"/>
    <m/>
    <n v="74641975.965399995"/>
    <x v="2"/>
    <x v="0"/>
    <x v="0"/>
  </r>
  <r>
    <x v="15"/>
    <s v="ICC"/>
    <s v="Citigroup Global Markets Inc"/>
    <m/>
    <n v="1347684353.7948"/>
    <x v="2"/>
    <x v="1"/>
    <x v="0"/>
  </r>
  <r>
    <x v="15"/>
    <s v="ICC"/>
    <s v="Credit Suisse International"/>
    <m/>
    <n v="973864664.91999996"/>
    <x v="3"/>
    <x v="0"/>
    <x v="0"/>
  </r>
  <r>
    <x v="15"/>
    <s v="ICC"/>
    <s v="Credit Suisse Securities (USA) LLC"/>
    <m/>
    <n v="26072396.629999999"/>
    <x v="3"/>
    <x v="0"/>
    <x v="0"/>
  </r>
  <r>
    <x v="15"/>
    <s v="ICC"/>
    <s v="Credit Suisse Securities (USA) LLC"/>
    <m/>
    <n v="1221067491.7523999"/>
    <x v="3"/>
    <x v="1"/>
    <x v="0"/>
  </r>
  <r>
    <x v="15"/>
    <s v="ICC"/>
    <s v="Deutsche Bank AG, London Branch"/>
    <m/>
    <n v="1013625065.8509001"/>
    <x v="4"/>
    <x v="0"/>
    <x v="0"/>
  </r>
  <r>
    <x v="15"/>
    <s v="ICC"/>
    <s v="Deutsche Bank Securities Inc"/>
    <m/>
    <n v="93677100.536500007"/>
    <x v="4"/>
    <x v="1"/>
    <x v="0"/>
  </r>
  <r>
    <x v="15"/>
    <s v="ICC"/>
    <s v="Goldman Sachs International"/>
    <m/>
    <n v="713049138.80519998"/>
    <x v="5"/>
    <x v="0"/>
    <x v="0"/>
  </r>
  <r>
    <x v="15"/>
    <s v="ICC"/>
    <s v="Goldman, Sachs &amp; Co."/>
    <m/>
    <n v="960693400.24119997"/>
    <x v="5"/>
    <x v="1"/>
    <x v="0"/>
  </r>
  <r>
    <x v="15"/>
    <s v="ICC"/>
    <s v="HSBC Bank plc"/>
    <m/>
    <n v="58507942.554399997"/>
    <x v="32"/>
    <x v="0"/>
    <x v="0"/>
  </r>
  <r>
    <x v="15"/>
    <s v="ICC"/>
    <s v="HSBC Bank USA, N.A."/>
    <m/>
    <n v="716271610.51020002"/>
    <x v="32"/>
    <x v="0"/>
    <x v="0"/>
  </r>
  <r>
    <x v="15"/>
    <s v="ICC"/>
    <s v="J.P. Morgan Securities LLC"/>
    <m/>
    <n v="1702772.11"/>
    <x v="6"/>
    <x v="0"/>
    <x v="0"/>
  </r>
  <r>
    <x v="15"/>
    <s v="ICC"/>
    <s v="J.P. Morgan Securities LLC"/>
    <m/>
    <n v="1256413267.1406"/>
    <x v="6"/>
    <x v="1"/>
    <x v="0"/>
  </r>
  <r>
    <x v="15"/>
    <s v="ICC"/>
    <s v="JPMorgan Chase Bank, National Association"/>
    <m/>
    <n v="674847297.34640002"/>
    <x v="6"/>
    <x v="0"/>
    <x v="0"/>
  </r>
  <r>
    <x v="15"/>
    <s v="ICC"/>
    <s v="Bank of America, N.A."/>
    <m/>
    <n v="605487149.15320003"/>
    <x v="7"/>
    <x v="0"/>
    <x v="0"/>
  </r>
  <r>
    <x v="15"/>
    <s v="ICC"/>
    <s v="Merrill Lynch International"/>
    <m/>
    <n v="238580069.35800001"/>
    <x v="7"/>
    <x v="0"/>
    <x v="0"/>
  </r>
  <r>
    <x v="15"/>
    <s v="ICC"/>
    <s v="Merrill Lynch, Pierce, Fenner &amp; Smith, Incorporate"/>
    <m/>
    <n v="585281756.28750002"/>
    <x v="7"/>
    <x v="1"/>
    <x v="0"/>
  </r>
  <r>
    <x v="15"/>
    <s v="ICC"/>
    <s v="Morgan Stanley &amp; Co. LLC"/>
    <m/>
    <n v="31370227.212299999"/>
    <x v="8"/>
    <x v="0"/>
    <x v="0"/>
  </r>
  <r>
    <x v="15"/>
    <s v="ICC"/>
    <s v="Morgan Stanley &amp; Co. LLC"/>
    <m/>
    <n v="848306306.48860002"/>
    <x v="8"/>
    <x v="1"/>
    <x v="0"/>
  </r>
  <r>
    <x v="15"/>
    <s v="ICC"/>
    <s v="Morgan Stanley Capital Services LLC"/>
    <m/>
    <n v="754731003.75650001"/>
    <x v="8"/>
    <x v="0"/>
    <x v="0"/>
  </r>
  <r>
    <x v="15"/>
    <s v="ICC"/>
    <s v="Nomura International PLC"/>
    <m/>
    <n v="110598609.15279999"/>
    <x v="9"/>
    <x v="0"/>
    <x v="0"/>
  </r>
  <r>
    <x v="15"/>
    <s v="ICC"/>
    <s v="Nomura Securities International, Inc."/>
    <m/>
    <n v="4702266.8499999996"/>
    <x v="9"/>
    <x v="1"/>
    <x v="0"/>
  </r>
  <r>
    <x v="15"/>
    <s v="ICC"/>
    <s v="The Royal Bank of Scotland plc."/>
    <m/>
    <n v="5273189.5866"/>
    <x v="10"/>
    <x v="0"/>
    <x v="0"/>
  </r>
  <r>
    <x v="15"/>
    <s v="ICC"/>
    <s v="Societe Generale"/>
    <m/>
    <n v="209547610.02149999"/>
    <x v="11"/>
    <x v="0"/>
    <x v="0"/>
  </r>
  <r>
    <x v="15"/>
    <s v="ICC"/>
    <s v="The Bank of Nova Scotia"/>
    <m/>
    <n v="24413332.5438"/>
    <x v="51"/>
    <x v="0"/>
    <x v="0"/>
  </r>
  <r>
    <x v="15"/>
    <s v="ICC"/>
    <s v="UBS AG, London Branch"/>
    <m/>
    <n v="609117176.62740004"/>
    <x v="12"/>
    <x v="0"/>
    <x v="0"/>
  </r>
  <r>
    <x v="15"/>
    <s v="ICC"/>
    <s v="UBS Securities LLC"/>
    <m/>
    <n v="120922418.2485"/>
    <x v="12"/>
    <x v="1"/>
    <x v="0"/>
  </r>
  <r>
    <x v="15"/>
    <s v="ICC"/>
    <s v="Wells Fargo Securities, LLC"/>
    <m/>
    <n v="20015684.32"/>
    <x v="55"/>
    <x v="1"/>
    <x v="0"/>
  </r>
  <r>
    <x v="15"/>
    <s v="ICEU"/>
    <s v="Barclays Bank PLC"/>
    <m/>
    <n v="424525823.19859999"/>
    <x v="0"/>
    <x v="0"/>
    <x v="0"/>
  </r>
  <r>
    <x v="15"/>
    <s v="ICEU"/>
    <s v="BNP Paribas"/>
    <m/>
    <n v="279418717.67940003"/>
    <x v="1"/>
    <x v="0"/>
    <x v="0"/>
  </r>
  <r>
    <x v="15"/>
    <s v="ICEU"/>
    <s v="Citi Bank National Association"/>
    <m/>
    <n v="74458225.436800003"/>
    <x v="2"/>
    <x v="0"/>
    <x v="0"/>
  </r>
  <r>
    <x v="15"/>
    <s v="ICEU"/>
    <s v="Citigroup Global Markets Limited"/>
    <m/>
    <n v="322132.88429999998"/>
    <x v="2"/>
    <x v="1"/>
    <x v="0"/>
  </r>
  <r>
    <x v="15"/>
    <s v="ICEU"/>
    <s v="Citigroup Global Markets Limited"/>
    <m/>
    <n v="746744685.20420003"/>
    <x v="2"/>
    <x v="0"/>
    <x v="0"/>
  </r>
  <r>
    <x v="15"/>
    <s v="ICEU"/>
    <s v="Credit Suisse International"/>
    <m/>
    <n v="427917513.3811"/>
    <x v="3"/>
    <x v="0"/>
    <x v="0"/>
  </r>
  <r>
    <x v="15"/>
    <s v="ICEU"/>
    <s v="Credit Suisse Securities Europe Ltd"/>
    <m/>
    <n v="12154781.6819"/>
    <x v="3"/>
    <x v="0"/>
    <x v="0"/>
  </r>
  <r>
    <x v="15"/>
    <s v="ICEU"/>
    <s v="Deutsche Bank AG"/>
    <m/>
    <n v="1102679847.576"/>
    <x v="4"/>
    <x v="0"/>
    <x v="0"/>
  </r>
  <r>
    <x v="15"/>
    <s v="ICEU"/>
    <s v="Goldman Sachs International"/>
    <m/>
    <n v="350594.4094"/>
    <x v="5"/>
    <x v="1"/>
    <x v="0"/>
  </r>
  <r>
    <x v="15"/>
    <s v="ICEU"/>
    <s v="Goldman Sachs International"/>
    <m/>
    <n v="424368502.11250001"/>
    <x v="5"/>
    <x v="0"/>
    <x v="0"/>
  </r>
  <r>
    <x v="15"/>
    <s v="ICEU"/>
    <s v="HSBC Bank PLC"/>
    <m/>
    <n v="355544524.685"/>
    <x v="32"/>
    <x v="0"/>
    <x v="0"/>
  </r>
  <r>
    <x v="15"/>
    <s v="ICEU"/>
    <s v="J.P. Morgan Securities PLC"/>
    <m/>
    <n v="238537.3694"/>
    <x v="6"/>
    <x v="1"/>
    <x v="0"/>
  </r>
  <r>
    <x v="15"/>
    <s v="ICEU"/>
    <s v="J.P. Morgan Securities PLC"/>
    <m/>
    <n v="8530523.4581000004"/>
    <x v="6"/>
    <x v="0"/>
    <x v="0"/>
  </r>
  <r>
    <x v="15"/>
    <s v="ICEU"/>
    <s v="JPMorgan Chase Bank, National Association"/>
    <m/>
    <n v="308442522.7119"/>
    <x v="6"/>
    <x v="0"/>
    <x v="0"/>
  </r>
  <r>
    <x v="15"/>
    <s v="ICEU"/>
    <s v="Bank of America N.A."/>
    <m/>
    <n v="834921287.72959995"/>
    <x v="7"/>
    <x v="0"/>
    <x v="0"/>
  </r>
  <r>
    <x v="15"/>
    <s v="ICEU"/>
    <s v="Merrill Lynch International"/>
    <m/>
    <n v="63843772.360600002"/>
    <x v="7"/>
    <x v="0"/>
    <x v="0"/>
  </r>
  <r>
    <x v="15"/>
    <s v="ICEU"/>
    <s v="Morgan Stanley &amp; Co International PLC"/>
    <m/>
    <n v="127236583.40449999"/>
    <x v="8"/>
    <x v="0"/>
    <x v="0"/>
  </r>
  <r>
    <x v="15"/>
    <s v="ICEU"/>
    <s v="Morgan Stanley Capital Services LLC"/>
    <m/>
    <n v="539668874.79320002"/>
    <x v="8"/>
    <x v="0"/>
    <x v="0"/>
  </r>
  <r>
    <x v="15"/>
    <s v="ICEU"/>
    <s v="Nomura International PLC"/>
    <m/>
    <n v="108226046.6814"/>
    <x v="9"/>
    <x v="0"/>
    <x v="0"/>
  </r>
  <r>
    <x v="15"/>
    <s v="ICEU"/>
    <s v="The Royal Bank of Scotland Public Limited Company"/>
    <m/>
    <n v="152806197.97940001"/>
    <x v="10"/>
    <x v="0"/>
    <x v="0"/>
  </r>
  <r>
    <x v="15"/>
    <s v="ICEU"/>
    <s v="Societe Generale"/>
    <m/>
    <n v="449778130.80519998"/>
    <x v="11"/>
    <x v="0"/>
    <x v="0"/>
  </r>
  <r>
    <x v="15"/>
    <s v="ICEU"/>
    <s v="UBS AG London Branch"/>
    <m/>
    <n v="509623993.16570002"/>
    <x v="12"/>
    <x v="0"/>
    <x v="0"/>
  </r>
  <r>
    <x v="15"/>
    <s v="ICEU"/>
    <s v="UBS Limited"/>
    <m/>
    <n v="1038021.0577"/>
    <x v="12"/>
    <x v="0"/>
    <x v="0"/>
  </r>
  <r>
    <x v="15"/>
    <s v="ICEU"/>
    <s v="UniCredit Bank AG"/>
    <m/>
    <n v="109293922.24860001"/>
    <x v="58"/>
    <x v="0"/>
    <x v="0"/>
  </r>
  <r>
    <x v="15"/>
    <s v="ICEU"/>
    <s v="ABN AMRO Clearing Bank N.V."/>
    <m/>
    <n v="38319073.447400004"/>
    <x v="13"/>
    <x v="1"/>
    <x v="1"/>
  </r>
  <r>
    <x v="15"/>
    <s v="ICEU"/>
    <s v="ABN AMRO Clearing Bank N.V."/>
    <m/>
    <n v="351927723.3689"/>
    <x v="13"/>
    <x v="0"/>
    <x v="1"/>
  </r>
  <r>
    <x v="15"/>
    <s v="ICEU"/>
    <s v="ABN AMRO Clearing Chicago LLC"/>
    <m/>
    <n v="297325"/>
    <x v="13"/>
    <x v="0"/>
    <x v="1"/>
  </r>
  <r>
    <x v="15"/>
    <s v="ICEU"/>
    <s v="ABN AMRO Clearing Chicago LLC"/>
    <m/>
    <n v="1345201132.25"/>
    <x v="13"/>
    <x v="1"/>
    <x v="1"/>
  </r>
  <r>
    <x v="15"/>
    <s v="ICEU"/>
    <s v="ADM Investor Services Inc"/>
    <m/>
    <n v="7462622.2658000002"/>
    <x v="14"/>
    <x v="0"/>
    <x v="1"/>
  </r>
  <r>
    <x v="15"/>
    <s v="ICEU"/>
    <s v="ADM Investor Services Inc"/>
    <m/>
    <n v="124624950.5121"/>
    <x v="14"/>
    <x v="1"/>
    <x v="1"/>
  </r>
  <r>
    <x v="15"/>
    <s v="ICEU"/>
    <s v="ADM Investor Services Int'l LTD"/>
    <m/>
    <n v="905404.77879999997"/>
    <x v="14"/>
    <x v="0"/>
    <x v="1"/>
  </r>
  <r>
    <x v="15"/>
    <s v="ICEU"/>
    <s v="ADM Investor Services Int'l LTD"/>
    <m/>
    <n v="194195696.05559999"/>
    <x v="14"/>
    <x v="1"/>
    <x v="1"/>
  </r>
  <r>
    <x v="15"/>
    <s v="ICEU"/>
    <s v="Advantage Futures LLC"/>
    <m/>
    <n v="21299733.203200001"/>
    <x v="15"/>
    <x v="1"/>
    <x v="1"/>
  </r>
  <r>
    <x v="15"/>
    <s v="ICEU"/>
    <s v="Banco Santander Central Hispano SA"/>
    <m/>
    <n v="-31714887.6261"/>
    <x v="16"/>
    <x v="1"/>
    <x v="1"/>
  </r>
  <r>
    <x v="15"/>
    <s v="ICEU"/>
    <s v="Banco Santander Central Hispano SA"/>
    <m/>
    <n v="40221177.045100003"/>
    <x v="16"/>
    <x v="0"/>
    <x v="1"/>
  </r>
  <r>
    <x v="15"/>
    <s v="ICEU"/>
    <s v="Barclays Bank PLC"/>
    <m/>
    <n v="180481151.4939"/>
    <x v="0"/>
    <x v="0"/>
    <x v="1"/>
  </r>
  <r>
    <x v="15"/>
    <s v="ICEU"/>
    <s v="Barclays Bank PLC"/>
    <m/>
    <n v="475825202.8215"/>
    <x v="0"/>
    <x v="1"/>
    <x v="1"/>
  </r>
  <r>
    <x v="15"/>
    <s v="ICEU"/>
    <s v="Barclays Capital Inc."/>
    <m/>
    <n v="-88378415.525199994"/>
    <x v="0"/>
    <x v="1"/>
    <x v="1"/>
  </r>
  <r>
    <x v="15"/>
    <s v="ICEU"/>
    <s v="Barclays Capital Inc."/>
    <m/>
    <n v="490910885.26090002"/>
    <x v="0"/>
    <x v="0"/>
    <x v="1"/>
  </r>
  <r>
    <x v="15"/>
    <s v="ICEU"/>
    <s v="BNP Paribas Commodity Futures Limited"/>
    <m/>
    <n v="4994041"/>
    <x v="1"/>
    <x v="0"/>
    <x v="1"/>
  </r>
  <r>
    <x v="15"/>
    <s v="ICEU"/>
    <s v="BNP Paribas Commodity Futures Limited"/>
    <m/>
    <n v="708547048.30069995"/>
    <x v="1"/>
    <x v="1"/>
    <x v="1"/>
  </r>
  <r>
    <x v="15"/>
    <s v="ICEU"/>
    <s v="BNP Paribas Prime Brokerage Inc (PBI)"/>
    <m/>
    <n v="131154946"/>
    <x v="1"/>
    <x v="0"/>
    <x v="1"/>
  </r>
  <r>
    <x v="15"/>
    <s v="ICEU"/>
    <s v="BNP Paribas Prime Brokerage Inc (PBI)"/>
    <m/>
    <n v="1035987797.5"/>
    <x v="1"/>
    <x v="1"/>
    <x v="1"/>
  </r>
  <r>
    <x v="15"/>
    <s v="ICEU"/>
    <s v="BNP Paribas Securities Services"/>
    <m/>
    <n v="1130026.0600999999"/>
    <x v="1"/>
    <x v="1"/>
    <x v="1"/>
  </r>
  <r>
    <x v="15"/>
    <s v="ICEU"/>
    <s v="BNP Paribas Securities Services"/>
    <m/>
    <n v="800736086.3779"/>
    <x v="1"/>
    <x v="0"/>
    <x v="1"/>
  </r>
  <r>
    <x v="15"/>
    <s v="ICEU"/>
    <s v="CACEIS Bank France"/>
    <m/>
    <n v="87711726.445500001"/>
    <x v="59"/>
    <x v="1"/>
    <x v="1"/>
  </r>
  <r>
    <x v="15"/>
    <s v="ICEU"/>
    <s v="Citigroup Global Markets Inc"/>
    <m/>
    <n v="550052982"/>
    <x v="2"/>
    <x v="0"/>
    <x v="1"/>
  </r>
  <r>
    <x v="15"/>
    <s v="ICEU"/>
    <s v="Citigroup Global Markets Inc"/>
    <m/>
    <n v="1483714659"/>
    <x v="2"/>
    <x v="1"/>
    <x v="1"/>
  </r>
  <r>
    <x v="15"/>
    <s v="ICEU"/>
    <s v="Citigroup Global Markets Limited"/>
    <m/>
    <n v="167528217.02779999"/>
    <x v="2"/>
    <x v="0"/>
    <x v="1"/>
  </r>
  <r>
    <x v="15"/>
    <s v="ICEU"/>
    <s v="Citigroup Global Markets Limited"/>
    <m/>
    <n v="720440095.65890002"/>
    <x v="2"/>
    <x v="1"/>
    <x v="1"/>
  </r>
  <r>
    <x v="15"/>
    <s v="ICEU"/>
    <s v="Commerzbank AG"/>
    <m/>
    <n v="204760.95389999999"/>
    <x v="60"/>
    <x v="1"/>
    <x v="1"/>
  </r>
  <r>
    <x v="15"/>
    <s v="ICEU"/>
    <s v="Commerzbank AG"/>
    <m/>
    <n v="126948172.7067"/>
    <x v="60"/>
    <x v="0"/>
    <x v="1"/>
  </r>
  <r>
    <x v="15"/>
    <s v="ICEU"/>
    <s v="Credit Suisse International (Energy)"/>
    <m/>
    <n v="255172783.74990001"/>
    <x v="3"/>
    <x v="0"/>
    <x v="1"/>
  </r>
  <r>
    <x v="15"/>
    <s v="ICEU"/>
    <s v="Credit Suisse Securities (Europe) Limited"/>
    <m/>
    <n v="298071049.88239998"/>
    <x v="3"/>
    <x v="1"/>
    <x v="1"/>
  </r>
  <r>
    <x v="15"/>
    <s v="ICEU"/>
    <s v="Credit Suisse Securities (Europe) Limited"/>
    <m/>
    <n v="329305993.57169998"/>
    <x v="3"/>
    <x v="0"/>
    <x v="1"/>
  </r>
  <r>
    <x v="15"/>
    <s v="ICEU"/>
    <s v="Credit Suisse Securities (USA) LLC."/>
    <m/>
    <n v="4521582"/>
    <x v="3"/>
    <x v="0"/>
    <x v="1"/>
  </r>
  <r>
    <x v="15"/>
    <s v="ICEU"/>
    <s v="Credit Suisse Securities (USA) LLC."/>
    <m/>
    <n v="447237683.84600002"/>
    <x v="3"/>
    <x v="1"/>
    <x v="1"/>
  </r>
  <r>
    <x v="15"/>
    <s v="ICEU"/>
    <s v="Deutsche Bank AG"/>
    <m/>
    <n v="451061599.34680003"/>
    <x v="4"/>
    <x v="1"/>
    <x v="1"/>
  </r>
  <r>
    <x v="15"/>
    <s v="ICEU"/>
    <s v="Deutsche Bank AG, London"/>
    <m/>
    <n v="291777702.15609998"/>
    <x v="4"/>
    <x v="1"/>
    <x v="1"/>
  </r>
  <r>
    <x v="15"/>
    <s v="ICEU"/>
    <s v="Deutsche Bank AG, London"/>
    <m/>
    <n v="633255340.88600004"/>
    <x v="4"/>
    <x v="0"/>
    <x v="1"/>
  </r>
  <r>
    <x v="15"/>
    <s v="ICEU"/>
    <s v="Deutsche Bank Securities Inc"/>
    <m/>
    <n v="91100"/>
    <x v="4"/>
    <x v="0"/>
    <x v="1"/>
  </r>
  <r>
    <x v="15"/>
    <s v="ICEU"/>
    <s v="Deutsche Bank Securities Inc"/>
    <m/>
    <n v="49758131.2117"/>
    <x v="4"/>
    <x v="1"/>
    <x v="1"/>
  </r>
  <r>
    <x v="15"/>
    <s v="ICEU"/>
    <s v="E D &amp; F Man Capital Markets Limited"/>
    <m/>
    <n v="2618744.3199"/>
    <x v="26"/>
    <x v="1"/>
    <x v="1"/>
  </r>
  <r>
    <x v="15"/>
    <s v="ICEU"/>
    <s v="E D &amp; F Man Capital Markets Limited"/>
    <m/>
    <n v="28304320.8486"/>
    <x v="26"/>
    <x v="0"/>
    <x v="1"/>
  </r>
  <r>
    <x v="15"/>
    <s v="ICEU"/>
    <s v="E D &amp; F Man Capital Markets, Inc"/>
    <m/>
    <n v="14555082.5"/>
    <x v="26"/>
    <x v="1"/>
    <x v="1"/>
  </r>
  <r>
    <x v="15"/>
    <s v="ICEU"/>
    <s v="SEB Futures, a division of Skandinaviska Enskilda Banken"/>
    <m/>
    <n v="17911853.7139"/>
    <x v="28"/>
    <x v="0"/>
    <x v="1"/>
  </r>
  <r>
    <x v="15"/>
    <s v="ICEU"/>
    <s v="SEB Futures, a division of Skandinaviska Enskilda Banken"/>
    <m/>
    <n v="65715077.045400001"/>
    <x v="28"/>
    <x v="1"/>
    <x v="1"/>
  </r>
  <r>
    <x v="15"/>
    <s v="ICEU"/>
    <s v="FCStone LLC"/>
    <m/>
    <n v="613289.66410000005"/>
    <x v="29"/>
    <x v="0"/>
    <x v="1"/>
  </r>
  <r>
    <x v="15"/>
    <s v="ICEU"/>
    <s v="FCStone LLC"/>
    <m/>
    <n v="66979505.7896"/>
    <x v="29"/>
    <x v="1"/>
    <x v="1"/>
  </r>
  <r>
    <x v="15"/>
    <s v="ICEU"/>
    <s v="INTL FCSTONE LTD"/>
    <m/>
    <n v="4234822.7412999999"/>
    <x v="29"/>
    <x v="1"/>
    <x v="1"/>
  </r>
  <r>
    <x v="15"/>
    <s v="ICEU"/>
    <s v="G. H. Financials Limited"/>
    <m/>
    <n v="10278414.280099999"/>
    <x v="30"/>
    <x v="1"/>
    <x v="1"/>
  </r>
  <r>
    <x v="15"/>
    <s v="ICEU"/>
    <s v="Glencore Commodities Ltd"/>
    <m/>
    <n v="192499271.43110001"/>
    <x v="62"/>
    <x v="0"/>
    <x v="1"/>
  </r>
  <r>
    <x v="15"/>
    <s v="ICEU"/>
    <s v="Goldman Sachs &amp; Co."/>
    <m/>
    <n v="50905247"/>
    <x v="5"/>
    <x v="0"/>
    <x v="1"/>
  </r>
  <r>
    <x v="15"/>
    <s v="ICEU"/>
    <s v="Goldman Sachs &amp; Co."/>
    <m/>
    <n v="3359990517.539"/>
    <x v="5"/>
    <x v="1"/>
    <x v="1"/>
  </r>
  <r>
    <x v="15"/>
    <s v="ICEU"/>
    <s v="Goldman Sachs International"/>
    <m/>
    <n v="571089413.91229999"/>
    <x v="5"/>
    <x v="0"/>
    <x v="1"/>
  </r>
  <r>
    <x v="15"/>
    <s v="ICEU"/>
    <s v="Goldman Sachs International"/>
    <m/>
    <n v="1437561251.7441001"/>
    <x v="5"/>
    <x v="1"/>
    <x v="1"/>
  </r>
  <r>
    <x v="15"/>
    <s v="ICEU"/>
    <s v="HSBC Bank PLC"/>
    <m/>
    <n v="94389435.222200006"/>
    <x v="32"/>
    <x v="1"/>
    <x v="1"/>
  </r>
  <r>
    <x v="15"/>
    <s v="ICEU"/>
    <s v="HSBC Bank PLC"/>
    <m/>
    <n v="1012041790.9359"/>
    <x v="32"/>
    <x v="0"/>
    <x v="1"/>
  </r>
  <r>
    <x v="15"/>
    <s v="ICEU"/>
    <s v="iDealing.com Limited"/>
    <m/>
    <n v="866832.80379999999"/>
    <x v="63"/>
    <x v="0"/>
    <x v="1"/>
  </r>
  <r>
    <x v="15"/>
    <s v="ICEU"/>
    <s v="Interactive Brokers (UK) Limited"/>
    <m/>
    <n v="11879392.176100001"/>
    <x v="33"/>
    <x v="0"/>
    <x v="1"/>
  </r>
  <r>
    <x v="15"/>
    <s v="ICEU"/>
    <s v="Interactive Brokers (UK) Limited"/>
    <m/>
    <n v="13356729.251399999"/>
    <x v="33"/>
    <x v="1"/>
    <x v="1"/>
  </r>
  <r>
    <x v="15"/>
    <s v="ICEU"/>
    <s v="Interactive Brokers LLC"/>
    <m/>
    <n v="105336"/>
    <x v="33"/>
    <x v="0"/>
    <x v="1"/>
  </r>
  <r>
    <x v="15"/>
    <s v="ICEU"/>
    <s v="Interactive Brokers LLC"/>
    <m/>
    <n v="11016716.918199999"/>
    <x v="33"/>
    <x v="1"/>
    <x v="1"/>
  </r>
  <r>
    <x v="15"/>
    <s v="ICEU"/>
    <s v="Banca IMI SpA"/>
    <m/>
    <n v="8293909.6881999997"/>
    <x v="64"/>
    <x v="1"/>
    <x v="1"/>
  </r>
  <r>
    <x v="15"/>
    <s v="ICEU"/>
    <s v="Banca IMI SpA"/>
    <m/>
    <n v="8882864.7685000002"/>
    <x v="64"/>
    <x v="0"/>
    <x v="1"/>
  </r>
  <r>
    <x v="15"/>
    <s v="ICEU"/>
    <s v="Jefferies Bache Limited"/>
    <m/>
    <n v="387412.75689999998"/>
    <x v="34"/>
    <x v="0"/>
    <x v="1"/>
  </r>
  <r>
    <x v="15"/>
    <s v="ICEU"/>
    <s v="Jefferies Bache Limited"/>
    <m/>
    <n v="32008519.043299999"/>
    <x v="34"/>
    <x v="1"/>
    <x v="1"/>
  </r>
  <r>
    <x v="15"/>
    <s v="ICEU"/>
    <s v="Jefferies LLC"/>
    <m/>
    <n v="687760"/>
    <x v="34"/>
    <x v="0"/>
    <x v="1"/>
  </r>
  <r>
    <x v="15"/>
    <s v="ICEU"/>
    <s v="Jefferies LLC"/>
    <m/>
    <n v="269148391.28600001"/>
    <x v="34"/>
    <x v="1"/>
    <x v="1"/>
  </r>
  <r>
    <x v="15"/>
    <s v="ICEU"/>
    <s v="J P Morgan Securities LLC"/>
    <m/>
    <n v="-325920968.7263"/>
    <x v="6"/>
    <x v="0"/>
    <x v="1"/>
  </r>
  <r>
    <x v="15"/>
    <s v="ICEU"/>
    <s v="J P Morgan Securities LLC"/>
    <m/>
    <n v="1919765902.7237999"/>
    <x v="6"/>
    <x v="1"/>
    <x v="1"/>
  </r>
  <r>
    <x v="15"/>
    <s v="ICEU"/>
    <s v="J.P. Morgan Securities plc"/>
    <m/>
    <n v="-71455369.940699995"/>
    <x v="6"/>
    <x v="0"/>
    <x v="1"/>
  </r>
  <r>
    <x v="15"/>
    <s v="ICEU"/>
    <s v="J.P. Morgan Securities plc"/>
    <m/>
    <n v="569562178.66079998"/>
    <x v="6"/>
    <x v="1"/>
    <x v="1"/>
  </r>
  <r>
    <x v="15"/>
    <s v="ICEU"/>
    <s v="Jump Trading Futures LLC"/>
    <m/>
    <n v="23304678.231800001"/>
    <x v="35"/>
    <x v="0"/>
    <x v="1"/>
  </r>
  <r>
    <x v="15"/>
    <s v="ICEU"/>
    <s v="Louis Dreyfus Commodities Suisse SA"/>
    <m/>
    <n v="23693576"/>
    <x v="37"/>
    <x v="0"/>
    <x v="1"/>
  </r>
  <r>
    <x v="15"/>
    <s v="ICEU"/>
    <s v="Macquarie"/>
    <m/>
    <n v="2356280"/>
    <x v="38"/>
    <x v="0"/>
    <x v="1"/>
  </r>
  <r>
    <x v="15"/>
    <s v="ICEU"/>
    <s v="Macquarie"/>
    <m/>
    <n v="837115679.33669996"/>
    <x v="38"/>
    <x v="1"/>
    <x v="1"/>
  </r>
  <r>
    <x v="15"/>
    <s v="ICEU"/>
    <s v="Macquarie Futures USA Inc"/>
    <m/>
    <n v="2047009"/>
    <x v="38"/>
    <x v="0"/>
    <x v="1"/>
  </r>
  <r>
    <x v="15"/>
    <s v="ICEU"/>
    <s v="Macquarie Futures USA Inc"/>
    <m/>
    <n v="158042036"/>
    <x v="38"/>
    <x v="1"/>
    <x v="1"/>
  </r>
  <r>
    <x v="15"/>
    <s v="ICEU"/>
    <s v="Marex Financial Limited"/>
    <m/>
    <n v="27368310.2322"/>
    <x v="39"/>
    <x v="0"/>
    <x v="1"/>
  </r>
  <r>
    <x v="15"/>
    <s v="ICEU"/>
    <s v="Marex Financial Limited"/>
    <m/>
    <n v="30050070.0504"/>
    <x v="39"/>
    <x v="1"/>
    <x v="1"/>
  </r>
  <r>
    <x v="15"/>
    <s v="ICEU"/>
    <s v="Mars Chocolate UK Limited (NEW)"/>
    <m/>
    <n v="6950405.6889000004"/>
    <x v="65"/>
    <x v="0"/>
    <x v="1"/>
  </r>
  <r>
    <x v="15"/>
    <s v="ICEU"/>
    <s v="Merrill Lynch International"/>
    <m/>
    <n v="250701495.9707"/>
    <x v="7"/>
    <x v="0"/>
    <x v="1"/>
  </r>
  <r>
    <x v="15"/>
    <s v="ICEU"/>
    <s v="Merrill Lynch International"/>
    <m/>
    <n v="379945678.9393"/>
    <x v="7"/>
    <x v="1"/>
    <x v="1"/>
  </r>
  <r>
    <x v="15"/>
    <s v="ICEU"/>
    <s v="Merrill Lynch Pierce Fenner &amp; Smith Inc."/>
    <m/>
    <n v="817546486.25279999"/>
    <x v="7"/>
    <x v="0"/>
    <x v="1"/>
  </r>
  <r>
    <x v="15"/>
    <s v="ICEU"/>
    <s v="Merrill Lynch Pierce Fenner &amp; Smith Inc."/>
    <m/>
    <n v="958299846.8096"/>
    <x v="7"/>
    <x v="1"/>
    <x v="1"/>
  </r>
  <r>
    <x v="15"/>
    <s v="ICEU"/>
    <s v="Mizuho Securities USA Inc"/>
    <m/>
    <n v="32583335.946899999"/>
    <x v="40"/>
    <x v="0"/>
    <x v="1"/>
  </r>
  <r>
    <x v="15"/>
    <s v="ICEU"/>
    <s v="Mizuho Securities USA Inc"/>
    <m/>
    <n v="1473790911.1731"/>
    <x v="40"/>
    <x v="1"/>
    <x v="1"/>
  </r>
  <r>
    <x v="15"/>
    <s v="ICEU"/>
    <s v="Morgan Stanley &amp; Co. International PLC"/>
    <m/>
    <n v="563715356.89960003"/>
    <x v="8"/>
    <x v="0"/>
    <x v="1"/>
  </r>
  <r>
    <x v="15"/>
    <s v="ICEU"/>
    <s v="Morgan Stanley &amp; Co. International PLC"/>
    <m/>
    <n v="864536900.4382"/>
    <x v="8"/>
    <x v="1"/>
    <x v="1"/>
  </r>
  <r>
    <x v="15"/>
    <s v="ICEU"/>
    <s v="Morgan Stanley &amp; Co. LLC"/>
    <m/>
    <n v="139880219.55219999"/>
    <x v="8"/>
    <x v="1"/>
    <x v="1"/>
  </r>
  <r>
    <x v="15"/>
    <s v="ICEU"/>
    <s v="Morgan Stanley &amp; Co. LLC"/>
    <m/>
    <n v="279493025.75"/>
    <x v="8"/>
    <x v="0"/>
    <x v="1"/>
  </r>
  <r>
    <x v="15"/>
    <s v="ICEU"/>
    <s v="Nomura International Plc."/>
    <m/>
    <n v="30031666.5669"/>
    <x v="9"/>
    <x v="1"/>
    <x v="1"/>
  </r>
  <r>
    <x v="15"/>
    <s v="ICEU"/>
    <s v="Nomura International Plc."/>
    <m/>
    <n v="44161540.015299998"/>
    <x v="9"/>
    <x v="0"/>
    <x v="1"/>
  </r>
  <r>
    <x v="15"/>
    <s v="ICEU"/>
    <s v="Nordea Bank AB, Frankfurt Branch"/>
    <m/>
    <n v="230881649.07600001"/>
    <x v="67"/>
    <x v="1"/>
    <x v="1"/>
  </r>
  <r>
    <x v="15"/>
    <s v="ICEU"/>
    <s v="Proxima Clearing LLC"/>
    <m/>
    <n v="-65359558"/>
    <x v="42"/>
    <x v="0"/>
    <x v="1"/>
  </r>
  <r>
    <x v="15"/>
    <s v="ICEU"/>
    <s v="R.J. O'Brien &amp; Associates, LLC"/>
    <m/>
    <n v="43174.508999999998"/>
    <x v="43"/>
    <x v="0"/>
    <x v="1"/>
  </r>
  <r>
    <x v="15"/>
    <s v="ICEU"/>
    <s v="R.J. O'Brien &amp; Associates, LLC"/>
    <m/>
    <n v="53630248.452500001"/>
    <x v="43"/>
    <x v="1"/>
    <x v="1"/>
  </r>
  <r>
    <x v="15"/>
    <s v="ICEU"/>
    <s v="Rand Financial Services, Inc."/>
    <m/>
    <n v="2939625.3317999998"/>
    <x v="44"/>
    <x v="1"/>
    <x v="1"/>
  </r>
  <r>
    <x v="15"/>
    <s v="ICEU"/>
    <s v="Rand Financial Services, Inc."/>
    <m/>
    <n v="19571815.994100001"/>
    <x v="44"/>
    <x v="0"/>
    <x v="1"/>
  </r>
  <r>
    <x v="15"/>
    <s v="ICEU"/>
    <s v="RBC Capital Markets LLC"/>
    <m/>
    <n v="36660487.703900002"/>
    <x v="45"/>
    <x v="0"/>
    <x v="1"/>
  </r>
  <r>
    <x v="15"/>
    <s v="ICEU"/>
    <s v="RBC Capital Markets LLC"/>
    <m/>
    <n v="116258576"/>
    <x v="45"/>
    <x v="1"/>
    <x v="1"/>
  </r>
  <r>
    <x v="15"/>
    <s v="ICEU"/>
    <s v="RBC Europe Limited"/>
    <m/>
    <n v="-3551273.1120000002"/>
    <x v="45"/>
    <x v="1"/>
    <x v="1"/>
  </r>
  <r>
    <x v="15"/>
    <s v="ICEU"/>
    <s v="RBC Europe Limited"/>
    <m/>
    <n v="13493357.3257"/>
    <x v="45"/>
    <x v="0"/>
    <x v="1"/>
  </r>
  <r>
    <x v="15"/>
    <s v="ICEU"/>
    <s v="Royal Bank of Scotland Plc (The)"/>
    <m/>
    <n v="102440690.09119999"/>
    <x v="10"/>
    <x v="0"/>
    <x v="1"/>
  </r>
  <r>
    <x v="15"/>
    <s v="ICEU"/>
    <s v="Royal Bank of Scotland Plc (The)"/>
    <m/>
    <n v="326438901.59500003"/>
    <x v="10"/>
    <x v="1"/>
    <x v="1"/>
  </r>
  <r>
    <x v="15"/>
    <s v="ICEU"/>
    <s v="Rosenthal Collins Group LLC"/>
    <m/>
    <n v="-11062879.4562"/>
    <x v="48"/>
    <x v="1"/>
    <x v="1"/>
  </r>
  <r>
    <x v="15"/>
    <s v="ICEU"/>
    <s v="Rosenthal Collins Group LLC"/>
    <m/>
    <n v="319227.4007"/>
    <x v="48"/>
    <x v="0"/>
    <x v="1"/>
  </r>
  <r>
    <x v="15"/>
    <s v="ICEU"/>
    <s v="Shell Intl Trading and Shipping LTD"/>
    <m/>
    <n v="397612350.86750001"/>
    <x v="69"/>
    <x v="0"/>
    <x v="1"/>
  </r>
  <r>
    <x v="15"/>
    <s v="ICEU"/>
    <s v="SG Americas Securities, LLC"/>
    <m/>
    <n v="27941117"/>
    <x v="11"/>
    <x v="0"/>
    <x v="1"/>
  </r>
  <r>
    <x v="15"/>
    <s v="ICEU"/>
    <s v="SG Americas Securities, LLC"/>
    <m/>
    <n v="1959503926.8109"/>
    <x v="11"/>
    <x v="1"/>
    <x v="1"/>
  </r>
  <r>
    <x v="15"/>
    <s v="ICEU"/>
    <s v="SOCIETE GENERALE NEWEDGE UK LIMITED"/>
    <m/>
    <n v="145082625.7723"/>
    <x v="11"/>
    <x v="0"/>
    <x v="1"/>
  </r>
  <r>
    <x v="15"/>
    <s v="ICEU"/>
    <s v="SOCIETE GENERALE NEWEDGE UK LIMITED"/>
    <m/>
    <n v="1983416501.5337999"/>
    <x v="11"/>
    <x v="1"/>
    <x v="1"/>
  </r>
  <r>
    <x v="15"/>
    <s v="ICEU"/>
    <s v="State Street Bank GmbH"/>
    <m/>
    <n v="8229728.7109000003"/>
    <x v="49"/>
    <x v="1"/>
    <x v="1"/>
  </r>
  <r>
    <x v="15"/>
    <s v="ICEU"/>
    <s v="Sucden Financial Limited"/>
    <m/>
    <n v="11510"/>
    <x v="70"/>
    <x v="0"/>
    <x v="1"/>
  </r>
  <r>
    <x v="15"/>
    <s v="ICEU"/>
    <s v="Sucden Financial Limited"/>
    <m/>
    <n v="48606438.828299999"/>
    <x v="70"/>
    <x v="1"/>
    <x v="1"/>
  </r>
  <r>
    <x v="15"/>
    <s v="ICEU"/>
    <s v="UBS Limited"/>
    <m/>
    <n v="98166688.621999994"/>
    <x v="12"/>
    <x v="1"/>
    <x v="1"/>
  </r>
  <r>
    <x v="15"/>
    <s v="ICEU"/>
    <s v="UBS Limited"/>
    <m/>
    <n v="121799420.6533"/>
    <x v="12"/>
    <x v="0"/>
    <x v="1"/>
  </r>
  <r>
    <x v="15"/>
    <s v="ICEU"/>
    <s v="UBS Securities LLC"/>
    <m/>
    <n v="81567312"/>
    <x v="12"/>
    <x v="0"/>
    <x v="1"/>
  </r>
  <r>
    <x v="15"/>
    <s v="ICEU"/>
    <s v="UBS Securities LLC"/>
    <m/>
    <n v="1058870785.5523"/>
    <x v="12"/>
    <x v="1"/>
    <x v="1"/>
  </r>
  <r>
    <x v="15"/>
    <s v="ICEU"/>
    <s v="Unicredit Bank AG."/>
    <m/>
    <n v="2643425.0869999998"/>
    <x v="58"/>
    <x v="1"/>
    <x v="1"/>
  </r>
  <r>
    <x v="15"/>
    <s v="ICEU"/>
    <s v="Unicredit Bank AG."/>
    <m/>
    <n v="129853670.7779"/>
    <x v="58"/>
    <x v="0"/>
    <x v="1"/>
  </r>
  <r>
    <x v="15"/>
    <s v="ICEU"/>
    <s v="KCG Americas (UK)"/>
    <m/>
    <n v="3149834.4153999998"/>
    <x v="54"/>
    <x v="0"/>
    <x v="1"/>
  </r>
  <r>
    <x v="15"/>
    <s v="ICEU"/>
    <s v="Wedbush Securities Inc"/>
    <m/>
    <n v="11348638.0045"/>
    <x v="54"/>
    <x v="1"/>
    <x v="1"/>
  </r>
  <r>
    <x v="15"/>
    <s v="ICEU"/>
    <s v="Wells Fargo Securities LLC"/>
    <m/>
    <n v="-171323161.30899999"/>
    <x v="55"/>
    <x v="0"/>
    <x v="1"/>
  </r>
  <r>
    <x v="15"/>
    <s v="ICEU"/>
    <s v="Wells Fargo Securities LLC"/>
    <m/>
    <n v="91003675.124699995"/>
    <x v="55"/>
    <x v="1"/>
    <x v="1"/>
  </r>
  <r>
    <x v="15"/>
    <s v="ICUS"/>
    <s v="ABN AMRO Clearing Chicago, LLC"/>
    <m/>
    <n v="-52671550.107799999"/>
    <x v="13"/>
    <x v="1"/>
    <x v="1"/>
  </r>
  <r>
    <x v="15"/>
    <s v="ICUS"/>
    <s v="ABN AMRO Clearing Chicago, LLC"/>
    <m/>
    <n v="25527000"/>
    <x v="13"/>
    <x v="0"/>
    <x v="1"/>
  </r>
  <r>
    <x v="15"/>
    <s v="ICUS"/>
    <s v="ADM Investor Services, Inc."/>
    <m/>
    <n v="14647450"/>
    <x v="14"/>
    <x v="0"/>
    <x v="1"/>
  </r>
  <r>
    <x v="15"/>
    <s v="ICUS"/>
    <s v="ADM Investor Services, Inc."/>
    <m/>
    <n v="221977854.98140001"/>
    <x v="14"/>
    <x v="1"/>
    <x v="1"/>
  </r>
  <r>
    <x v="15"/>
    <s v="ICUS"/>
    <s v="Advantage Futures LLC"/>
    <m/>
    <n v="-2368143.6"/>
    <x v="15"/>
    <x v="1"/>
    <x v="1"/>
  </r>
  <r>
    <x v="15"/>
    <s v="ICUS"/>
    <s v="Advantage Futures LLC"/>
    <m/>
    <n v="21750"/>
    <x v="15"/>
    <x v="0"/>
    <x v="1"/>
  </r>
  <r>
    <x v="15"/>
    <s v="ICUS"/>
    <s v="Barclays Capital Inc"/>
    <m/>
    <n v="52037363.600000001"/>
    <x v="0"/>
    <x v="0"/>
    <x v="1"/>
  </r>
  <r>
    <x v="15"/>
    <s v="ICUS"/>
    <s v="Barclays Capital Inc"/>
    <m/>
    <n v="336689106.21020001"/>
    <x v="0"/>
    <x v="1"/>
    <x v="1"/>
  </r>
  <r>
    <x v="15"/>
    <s v="ICUS"/>
    <s v="BNP Paribas Prime Brokerage, Inc."/>
    <m/>
    <n v="66226297.899999999"/>
    <x v="1"/>
    <x v="0"/>
    <x v="1"/>
  </r>
  <r>
    <x v="15"/>
    <s v="ICUS"/>
    <s v="BNP Paribas Prime Brokerage, Inc."/>
    <m/>
    <n v="101192283.05"/>
    <x v="1"/>
    <x v="1"/>
    <x v="1"/>
  </r>
  <r>
    <x v="15"/>
    <s v="ICUS"/>
    <s v="Citigroup Global Markets, Inc."/>
    <m/>
    <n v="203084756.5"/>
    <x v="2"/>
    <x v="0"/>
    <x v="1"/>
  </r>
  <r>
    <x v="15"/>
    <s v="ICUS"/>
    <s v="Citigroup Global Markets, Inc."/>
    <m/>
    <n v="212426562.86379999"/>
    <x v="2"/>
    <x v="1"/>
    <x v="1"/>
  </r>
  <r>
    <x v="15"/>
    <s v="ICUS"/>
    <s v="Credit Suisse Sec.  (USA) LLC."/>
    <m/>
    <n v="108538000"/>
    <x v="3"/>
    <x v="0"/>
    <x v="1"/>
  </r>
  <r>
    <x v="15"/>
    <s v="ICUS"/>
    <s v="Credit Suisse Sec.  (USA) LLC."/>
    <m/>
    <n v="295396621.26190001"/>
    <x v="3"/>
    <x v="1"/>
    <x v="1"/>
  </r>
  <r>
    <x v="15"/>
    <s v="ICUS"/>
    <s v="Deutsche Bank Securities, Inc."/>
    <m/>
    <n v="160615782.72009999"/>
    <x v="4"/>
    <x v="1"/>
    <x v="1"/>
  </r>
  <r>
    <x v="15"/>
    <s v="ICUS"/>
    <s v="Deutsche Bank Securities, Inc."/>
    <m/>
    <n v="310101508"/>
    <x v="4"/>
    <x v="0"/>
    <x v="1"/>
  </r>
  <r>
    <x v="15"/>
    <s v="ICUS"/>
    <s v="Dorman Trading LLC"/>
    <m/>
    <n v="1591037.05"/>
    <x v="25"/>
    <x v="1"/>
    <x v="1"/>
  </r>
  <r>
    <x v="15"/>
    <s v="ICUS"/>
    <s v="ED &amp; F Man Capital Markets Inc"/>
    <m/>
    <n v="13571511.0813"/>
    <x v="26"/>
    <x v="1"/>
    <x v="1"/>
  </r>
  <r>
    <x v="15"/>
    <s v="ICUS"/>
    <s v="ED &amp; F Man Capital Markets Inc"/>
    <m/>
    <n v="24499959.600000001"/>
    <x v="26"/>
    <x v="0"/>
    <x v="1"/>
  </r>
  <r>
    <x v="15"/>
    <s v="ICUS"/>
    <s v="F.C. Stone, L.L.C."/>
    <m/>
    <n v="31987694.430199999"/>
    <x v="29"/>
    <x v="1"/>
    <x v="1"/>
  </r>
  <r>
    <x v="15"/>
    <s v="ICUS"/>
    <s v="F.C. Stone, L.L.C."/>
    <m/>
    <n v="52092727.950000003"/>
    <x v="29"/>
    <x v="0"/>
    <x v="1"/>
  </r>
  <r>
    <x v="15"/>
    <s v="ICUS"/>
    <s v="GH Financials LLC"/>
    <m/>
    <n v="122975"/>
    <x v="30"/>
    <x v="0"/>
    <x v="1"/>
  </r>
  <r>
    <x v="15"/>
    <s v="ICUS"/>
    <s v="GH Financials LLC"/>
    <m/>
    <n v="2412300"/>
    <x v="30"/>
    <x v="1"/>
    <x v="1"/>
  </r>
  <r>
    <x v="15"/>
    <s v="ICUS"/>
    <s v="Goldman Sachs &amp; Company"/>
    <m/>
    <n v="393416466.3179"/>
    <x v="5"/>
    <x v="0"/>
    <x v="1"/>
  </r>
  <r>
    <x v="15"/>
    <s v="ICUS"/>
    <s v="Goldman Sachs &amp; Company"/>
    <m/>
    <n v="1398597184.2086999"/>
    <x v="5"/>
    <x v="1"/>
    <x v="1"/>
  </r>
  <r>
    <x v="15"/>
    <s v="ICUS"/>
    <s v="Goldman Sachs Execution &amp; Clearing, LP"/>
    <m/>
    <n v="10238188.699999999"/>
    <x v="5"/>
    <x v="1"/>
    <x v="1"/>
  </r>
  <r>
    <x v="15"/>
    <s v="ICUS"/>
    <s v="HSBC Securities (USA) Inc."/>
    <m/>
    <n v="17512445"/>
    <x v="32"/>
    <x v="1"/>
    <x v="1"/>
  </r>
  <r>
    <x v="15"/>
    <s v="ICUS"/>
    <s v="HSBC Securities (USA) Inc."/>
    <m/>
    <n v="43690718.5"/>
    <x v="32"/>
    <x v="0"/>
    <x v="1"/>
  </r>
  <r>
    <x v="15"/>
    <s v="ICUS"/>
    <s v="Interactive Brokers LLC"/>
    <m/>
    <n v="10082030.444700001"/>
    <x v="33"/>
    <x v="0"/>
    <x v="1"/>
  </r>
  <r>
    <x v="15"/>
    <s v="ICUS"/>
    <s v="Interactive Brokers LLC"/>
    <m/>
    <n v="58388002.049999997"/>
    <x v="33"/>
    <x v="1"/>
    <x v="1"/>
  </r>
  <r>
    <x v="15"/>
    <s v="ICUS"/>
    <s v="Jefferies LLC"/>
    <m/>
    <n v="3539846.713"/>
    <x v="34"/>
    <x v="0"/>
    <x v="1"/>
  </r>
  <r>
    <x v="15"/>
    <s v="ICUS"/>
    <s v="Jefferies LLC"/>
    <m/>
    <n v="254138250.35879999"/>
    <x v="34"/>
    <x v="1"/>
    <x v="1"/>
  </r>
  <r>
    <x v="15"/>
    <s v="ICUS"/>
    <s v="J.P. Morgan Securities, LLC."/>
    <m/>
    <n v="164315405.7895"/>
    <x v="6"/>
    <x v="0"/>
    <x v="1"/>
  </r>
  <r>
    <x v="15"/>
    <s v="ICUS"/>
    <s v="J.P. Morgan Securities, LLC."/>
    <m/>
    <n v="861968838.68529999"/>
    <x v="6"/>
    <x v="1"/>
    <x v="1"/>
  </r>
  <r>
    <x v="15"/>
    <s v="ICUS"/>
    <s v="Jump Trading Futures, LLC"/>
    <m/>
    <n v="3468000"/>
    <x v="35"/>
    <x v="0"/>
    <x v="1"/>
  </r>
  <r>
    <x v="15"/>
    <s v="ICUS"/>
    <s v="Term Commodities, Incorporated"/>
    <m/>
    <n v="65861498.119999997"/>
    <x v="37"/>
    <x v="0"/>
    <x v="1"/>
  </r>
  <r>
    <x v="15"/>
    <s v="ICUS"/>
    <s v="Macquarie Futures USA LLC."/>
    <m/>
    <n v="36548820.75"/>
    <x v="38"/>
    <x v="0"/>
    <x v="1"/>
  </r>
  <r>
    <x v="15"/>
    <s v="ICUS"/>
    <s v="Macquarie Futures USA LLC."/>
    <m/>
    <n v="161056300.84999999"/>
    <x v="38"/>
    <x v="1"/>
    <x v="1"/>
  </r>
  <r>
    <x v="15"/>
    <s v="ICUS"/>
    <s v="Marex North America LLC"/>
    <m/>
    <n v="9648478.9399999995"/>
    <x v="39"/>
    <x v="0"/>
    <x v="1"/>
  </r>
  <r>
    <x v="15"/>
    <s v="ICUS"/>
    <s v="Marex North America LLC"/>
    <m/>
    <n v="63502036.675700001"/>
    <x v="39"/>
    <x v="1"/>
    <x v="1"/>
  </r>
  <r>
    <x v="15"/>
    <s v="ICUS"/>
    <s v="Merrill Lynch, Pierce, Fenner &amp; Smith, Inc"/>
    <m/>
    <n v="108021684.2458"/>
    <x v="7"/>
    <x v="0"/>
    <x v="1"/>
  </r>
  <r>
    <x v="15"/>
    <s v="ICUS"/>
    <s v="Merrill Lynch, Pierce, Fenner &amp; Smith, Inc"/>
    <m/>
    <n v="504907524.72759998"/>
    <x v="7"/>
    <x v="1"/>
    <x v="1"/>
  </r>
  <r>
    <x v="15"/>
    <s v="ICUS"/>
    <s v="Mizuho Securities USA Inc."/>
    <m/>
    <n v="15706618.050000001"/>
    <x v="40"/>
    <x v="1"/>
    <x v="1"/>
  </r>
  <r>
    <x v="15"/>
    <s v="ICUS"/>
    <s v="Morgan Stanley &amp; Co. LLC"/>
    <m/>
    <n v="68289935.740099996"/>
    <x v="8"/>
    <x v="0"/>
    <x v="1"/>
  </r>
  <r>
    <x v="15"/>
    <s v="ICUS"/>
    <s v="Morgan Stanley &amp; Co. LLC"/>
    <m/>
    <n v="669564153.42949998"/>
    <x v="8"/>
    <x v="1"/>
    <x v="1"/>
  </r>
  <r>
    <x v="15"/>
    <s v="ICUS"/>
    <s v="Phillip Capital Inc."/>
    <m/>
    <n v="204298.2"/>
    <x v="41"/>
    <x v="1"/>
    <x v="1"/>
  </r>
  <r>
    <x v="15"/>
    <s v="ICUS"/>
    <s v="R.J. O'Brien &amp; Associates LLC."/>
    <m/>
    <n v="1693825.5452000001"/>
    <x v="43"/>
    <x v="0"/>
    <x v="1"/>
  </r>
  <r>
    <x v="15"/>
    <s v="ICUS"/>
    <s v="R.J. O'Brien &amp; Associates LLC."/>
    <m/>
    <n v="67535695.856199995"/>
    <x v="43"/>
    <x v="1"/>
    <x v="1"/>
  </r>
  <r>
    <x v="15"/>
    <s v="ICUS"/>
    <s v="Rand Financial Services, Inc."/>
    <m/>
    <n v="2728195.5"/>
    <x v="44"/>
    <x v="1"/>
    <x v="1"/>
  </r>
  <r>
    <x v="15"/>
    <s v="ICUS"/>
    <s v="Rand Financial Services, Inc."/>
    <m/>
    <n v="5059020"/>
    <x v="44"/>
    <x v="0"/>
    <x v="1"/>
  </r>
  <r>
    <x v="15"/>
    <s v="ICUS"/>
    <s v="RBC Capital Markets, LLC."/>
    <m/>
    <n v="5346350"/>
    <x v="45"/>
    <x v="0"/>
    <x v="1"/>
  </r>
  <r>
    <x v="15"/>
    <s v="ICUS"/>
    <s v="RBC Capital Markets, LLC."/>
    <m/>
    <n v="37750081.100000001"/>
    <x v="45"/>
    <x v="1"/>
    <x v="1"/>
  </r>
  <r>
    <x v="15"/>
    <s v="ICUS"/>
    <s v="RBS Securities Inc."/>
    <m/>
    <n v="54213050"/>
    <x v="10"/>
    <x v="0"/>
    <x v="1"/>
  </r>
  <r>
    <x v="15"/>
    <s v="ICUS"/>
    <s v="RBS Securities Inc."/>
    <m/>
    <n v="398535478.75"/>
    <x v="10"/>
    <x v="1"/>
    <x v="1"/>
  </r>
  <r>
    <x v="15"/>
    <s v="ICUS"/>
    <s v="Rosenthal Collins Group, L.L.C."/>
    <m/>
    <n v="1717661.35"/>
    <x v="48"/>
    <x v="0"/>
    <x v="1"/>
  </r>
  <r>
    <x v="15"/>
    <s v="ICUS"/>
    <s v="Rosenthal Collins Group, L.L.C."/>
    <m/>
    <n v="6925234.8499999996"/>
    <x v="48"/>
    <x v="1"/>
    <x v="1"/>
  </r>
  <r>
    <x v="15"/>
    <s v="ICUS"/>
    <s v="SG Americas Securities, LLC"/>
    <m/>
    <n v="109780735.95630001"/>
    <x v="11"/>
    <x v="0"/>
    <x v="1"/>
  </r>
  <r>
    <x v="15"/>
    <s v="ICUS"/>
    <s v="SG Americas Securities, LLC"/>
    <m/>
    <n v="858486162.47529995"/>
    <x v="11"/>
    <x v="1"/>
    <x v="1"/>
  </r>
  <r>
    <x v="15"/>
    <s v="ICUS"/>
    <s v="UBS Securities, L.L.C."/>
    <m/>
    <n v="47617567.085199997"/>
    <x v="12"/>
    <x v="0"/>
    <x v="1"/>
  </r>
  <r>
    <x v="15"/>
    <s v="ICUS"/>
    <s v="UBS Securities, L.L.C."/>
    <m/>
    <n v="482699944.84789997"/>
    <x v="12"/>
    <x v="1"/>
    <x v="1"/>
  </r>
  <r>
    <x v="15"/>
    <s v="ICUS"/>
    <s v="KCG Americas LLC"/>
    <m/>
    <n v="66150"/>
    <x v="54"/>
    <x v="0"/>
    <x v="1"/>
  </r>
  <r>
    <x v="15"/>
    <s v="ICUS"/>
    <s v="Wedbush Securities Inc."/>
    <m/>
    <n v="13043216"/>
    <x v="54"/>
    <x v="1"/>
    <x v="1"/>
  </r>
  <r>
    <x v="15"/>
    <s v="ICUS"/>
    <s v="Wells Fargo Securities, LLC"/>
    <m/>
    <n v="5129771"/>
    <x v="55"/>
    <x v="0"/>
    <x v="1"/>
  </r>
  <r>
    <x v="15"/>
    <s v="ICUS"/>
    <s v="Wells Fargo Securities, LLC"/>
    <m/>
    <n v="28385056"/>
    <x v="55"/>
    <x v="1"/>
    <x v="1"/>
  </r>
  <r>
    <x v="15"/>
    <s v="LCHLTD"/>
    <s v="ANS"/>
    <m/>
    <n v="253289575.08539999"/>
    <x v="71"/>
    <x v="0"/>
    <x v="2"/>
  </r>
  <r>
    <x v="15"/>
    <s v="LCHLTD"/>
    <s v="AAC"/>
    <m/>
    <n v="114778108.9593"/>
    <x v="13"/>
    <x v="1"/>
    <x v="2"/>
  </r>
  <r>
    <x v="15"/>
    <s v="LCHLTD"/>
    <s v="ABN"/>
    <m/>
    <n v="301616411.71869999"/>
    <x v="13"/>
    <x v="0"/>
    <x v="2"/>
  </r>
  <r>
    <x v="15"/>
    <s v="LCHLTD"/>
    <s v="ACC"/>
    <m/>
    <n v="2259967.6022999999"/>
    <x v="13"/>
    <x v="0"/>
    <x v="2"/>
  </r>
  <r>
    <x v="15"/>
    <s v="LCHLTD"/>
    <s v="ANZ"/>
    <m/>
    <n v="228739765.62149999"/>
    <x v="72"/>
    <x v="0"/>
    <x v="2"/>
  </r>
  <r>
    <x v="15"/>
    <s v="LCHLTD"/>
    <s v="BBS"/>
    <m/>
    <n v="306306286.64349997"/>
    <x v="73"/>
    <x v="0"/>
    <x v="2"/>
  </r>
  <r>
    <x v="15"/>
    <s v="LCHLTD"/>
    <s v="SAM"/>
    <m/>
    <n v="10154216.610200001"/>
    <x v="16"/>
    <x v="1"/>
    <x v="2"/>
  </r>
  <r>
    <x v="15"/>
    <s v="LCHLTD"/>
    <s v="SAM"/>
    <m/>
    <n v="294083117.86519998"/>
    <x v="16"/>
    <x v="0"/>
    <x v="2"/>
  </r>
  <r>
    <x v="15"/>
    <s v="LCHLTD"/>
    <s v="BAF"/>
    <m/>
    <n v="2235982970.1121998"/>
    <x v="0"/>
    <x v="1"/>
    <x v="2"/>
  </r>
  <r>
    <x v="15"/>
    <s v="LCHLTD"/>
    <s v="BSW"/>
    <m/>
    <n v="970691512.69570005"/>
    <x v="0"/>
    <x v="1"/>
    <x v="2"/>
  </r>
  <r>
    <x v="15"/>
    <s v="LCHLTD"/>
    <s v="BSW"/>
    <m/>
    <n v="1614881986.0064001"/>
    <x v="0"/>
    <x v="0"/>
    <x v="2"/>
  </r>
  <r>
    <x v="15"/>
    <s v="LCHLTD"/>
    <s v="DBB"/>
    <m/>
    <n v="175854527.6419"/>
    <x v="74"/>
    <x v="0"/>
    <x v="2"/>
  </r>
  <r>
    <x v="15"/>
    <s v="LCHLTD"/>
    <s v="BMO"/>
    <m/>
    <n v="232669533.48199999"/>
    <x v="17"/>
    <x v="0"/>
    <x v="2"/>
  </r>
  <r>
    <x v="15"/>
    <s v="LCHLTD"/>
    <s v="BNP"/>
    <m/>
    <n v="40191720.794299997"/>
    <x v="1"/>
    <x v="1"/>
    <x v="2"/>
  </r>
  <r>
    <x v="15"/>
    <s v="LCHLTD"/>
    <s v="BNP"/>
    <m/>
    <n v="571417162.47130001"/>
    <x v="1"/>
    <x v="0"/>
    <x v="2"/>
  </r>
  <r>
    <x v="15"/>
    <s v="LCHLTD"/>
    <s v="BNS"/>
    <m/>
    <n v="217494828.68470001"/>
    <x v="1"/>
    <x v="1"/>
    <x v="2"/>
  </r>
  <r>
    <x v="15"/>
    <s v="LCHLTD"/>
    <s v="BNY"/>
    <m/>
    <n v="75567559.618499994"/>
    <x v="18"/>
    <x v="0"/>
    <x v="2"/>
  </r>
  <r>
    <x v="15"/>
    <s v="LCHLTD"/>
    <s v="CXA"/>
    <m/>
    <n v="272629534.95160002"/>
    <x v="75"/>
    <x v="0"/>
    <x v="2"/>
  </r>
  <r>
    <x v="15"/>
    <s v="LCHLTD"/>
    <s v="CIB"/>
    <m/>
    <n v="302779384.10900003"/>
    <x v="76"/>
    <x v="0"/>
    <x v="2"/>
  </r>
  <r>
    <x v="15"/>
    <s v="LCHLTD"/>
    <s v="CGI"/>
    <m/>
    <n v="2269796274.4650998"/>
    <x v="2"/>
    <x v="1"/>
    <x v="2"/>
  </r>
  <r>
    <x v="15"/>
    <s v="LCHLTD"/>
    <s v="CGM"/>
    <m/>
    <n v="209210308.02110001"/>
    <x v="2"/>
    <x v="0"/>
    <x v="2"/>
  </r>
  <r>
    <x v="15"/>
    <s v="LCHLTD"/>
    <s v="CGM"/>
    <m/>
    <n v="517673987.43010002"/>
    <x v="2"/>
    <x v="1"/>
    <x v="2"/>
  </r>
  <r>
    <x v="15"/>
    <s v="LCHLTD"/>
    <s v="CNA"/>
    <m/>
    <n v="895685245.54130006"/>
    <x v="2"/>
    <x v="0"/>
    <x v="2"/>
  </r>
  <r>
    <x v="15"/>
    <s v="LCHLTD"/>
    <s v="CBS"/>
    <m/>
    <n v="56039733.306299999"/>
    <x v="60"/>
    <x v="1"/>
    <x v="2"/>
  </r>
  <r>
    <x v="15"/>
    <s v="LCHLTD"/>
    <s v="CBS"/>
    <m/>
    <n v="307613868.65719998"/>
    <x v="60"/>
    <x v="0"/>
    <x v="2"/>
  </r>
  <r>
    <x v="15"/>
    <s v="LCHLTD"/>
    <s v="CBA"/>
    <m/>
    <n v="371913402.75529999"/>
    <x v="95"/>
    <x v="0"/>
    <x v="2"/>
  </r>
  <r>
    <x v="15"/>
    <s v="LCHLTD"/>
    <s v="CAP"/>
    <m/>
    <n v="904748727.04840004"/>
    <x v="56"/>
    <x v="0"/>
    <x v="2"/>
  </r>
  <r>
    <x v="15"/>
    <s v="LCHLTD"/>
    <s v="CFF"/>
    <m/>
    <n v="40930821.536399998"/>
    <x v="96"/>
    <x v="0"/>
    <x v="2"/>
  </r>
  <r>
    <x v="15"/>
    <s v="LCHLTD"/>
    <s v="CSE"/>
    <m/>
    <n v="265534081.8204"/>
    <x v="3"/>
    <x v="1"/>
    <x v="2"/>
  </r>
  <r>
    <x v="15"/>
    <s v="LCHLTD"/>
    <s v="CSS"/>
    <m/>
    <n v="1033962889.7467999"/>
    <x v="3"/>
    <x v="0"/>
    <x v="2"/>
  </r>
  <r>
    <x v="15"/>
    <s v="LCHLTD"/>
    <s v="CSU"/>
    <m/>
    <n v="1555481951.8854001"/>
    <x v="3"/>
    <x v="1"/>
    <x v="2"/>
  </r>
  <r>
    <x v="15"/>
    <s v="LCHLTD"/>
    <s v="SKA"/>
    <m/>
    <n v="915086484.46229994"/>
    <x v="3"/>
    <x v="0"/>
    <x v="2"/>
  </r>
  <r>
    <x v="15"/>
    <s v="LCHLTD"/>
    <s v="DBS"/>
    <m/>
    <n v="114359066.4227"/>
    <x v="77"/>
    <x v="1"/>
    <x v="2"/>
  </r>
  <r>
    <x v="15"/>
    <s v="LCHLTD"/>
    <s v="DBS"/>
    <m/>
    <n v="320305237.509"/>
    <x v="77"/>
    <x v="0"/>
    <x v="2"/>
  </r>
  <r>
    <x v="15"/>
    <s v="LCHLTD"/>
    <s v="DKA"/>
    <m/>
    <n v="4112.4273000000003"/>
    <x v="78"/>
    <x v="1"/>
    <x v="2"/>
  </r>
  <r>
    <x v="15"/>
    <s v="LCHLTD"/>
    <s v="DKA"/>
    <m/>
    <n v="335301784.13410002"/>
    <x v="78"/>
    <x v="0"/>
    <x v="2"/>
  </r>
  <r>
    <x v="15"/>
    <s v="LCHLTD"/>
    <s v="DBC"/>
    <m/>
    <n v="576485641.54550004"/>
    <x v="4"/>
    <x v="1"/>
    <x v="2"/>
  </r>
  <r>
    <x v="15"/>
    <s v="LCHLTD"/>
    <s v="DSS"/>
    <m/>
    <n v="430251475.36629999"/>
    <x v="4"/>
    <x v="1"/>
    <x v="2"/>
  </r>
  <r>
    <x v="15"/>
    <s v="LCHLTD"/>
    <s v="DSS"/>
    <m/>
    <n v="2722184822.4124999"/>
    <x v="4"/>
    <x v="0"/>
    <x v="2"/>
  </r>
  <r>
    <x v="15"/>
    <s v="LCHLTD"/>
    <s v="PBB"/>
    <m/>
    <n v="103072194.40009999"/>
    <x v="4"/>
    <x v="0"/>
    <x v="2"/>
  </r>
  <r>
    <x v="15"/>
    <s v="LCHLTD"/>
    <s v="DEX"/>
    <m/>
    <n v="8003.3104000000003"/>
    <x v="97"/>
    <x v="0"/>
    <x v="2"/>
  </r>
  <r>
    <x v="15"/>
    <s v="LCHLTD"/>
    <s v="DNB"/>
    <m/>
    <n v="223477770.49900001"/>
    <x v="79"/>
    <x v="0"/>
    <x v="2"/>
  </r>
  <r>
    <x v="15"/>
    <s v="LCHLTD"/>
    <s v="DZF"/>
    <m/>
    <n v="72651506.496199995"/>
    <x v="80"/>
    <x v="1"/>
    <x v="2"/>
  </r>
  <r>
    <x v="15"/>
    <s v="LCHLTD"/>
    <s v="DZF"/>
    <m/>
    <n v="367258930.85699999"/>
    <x v="80"/>
    <x v="0"/>
    <x v="2"/>
  </r>
  <r>
    <x v="15"/>
    <s v="LCHLTD"/>
    <s v="SEB"/>
    <m/>
    <n v="10852163.125800001"/>
    <x v="28"/>
    <x v="1"/>
    <x v="2"/>
  </r>
  <r>
    <x v="15"/>
    <s v="LCHLTD"/>
    <s v="SEB"/>
    <m/>
    <n v="94662638.267100006"/>
    <x v="28"/>
    <x v="0"/>
    <x v="2"/>
  </r>
  <r>
    <x v="15"/>
    <s v="LCHLTD"/>
    <s v="GSC"/>
    <m/>
    <n v="318999009.18610001"/>
    <x v="5"/>
    <x v="1"/>
    <x v="2"/>
  </r>
  <r>
    <x v="15"/>
    <s v="LCHLTD"/>
    <s v="GSL"/>
    <m/>
    <n v="141929620.71430001"/>
    <x v="5"/>
    <x v="1"/>
    <x v="2"/>
  </r>
  <r>
    <x v="15"/>
    <s v="LCHLTD"/>
    <s v="GSL"/>
    <m/>
    <n v="2151223537.4944"/>
    <x v="5"/>
    <x v="0"/>
    <x v="2"/>
  </r>
  <r>
    <x v="15"/>
    <s v="LCHLTD"/>
    <s v="GSS"/>
    <m/>
    <n v="1693483819.4762001"/>
    <x v="5"/>
    <x v="0"/>
    <x v="2"/>
  </r>
  <r>
    <x v="15"/>
    <s v="LCHLTD"/>
    <s v="HBF"/>
    <m/>
    <n v="289974079.97579998"/>
    <x v="32"/>
    <x v="0"/>
    <x v="2"/>
  </r>
  <r>
    <x v="15"/>
    <s v="LCHLTD"/>
    <s v="HBH"/>
    <m/>
    <n v="571719.30440000002"/>
    <x v="32"/>
    <x v="1"/>
    <x v="2"/>
  </r>
  <r>
    <x v="15"/>
    <s v="LCHLTD"/>
    <s v="HBH"/>
    <m/>
    <n v="44283827.825400002"/>
    <x v="32"/>
    <x v="0"/>
    <x v="2"/>
  </r>
  <r>
    <x v="15"/>
    <s v="LCHLTD"/>
    <s v="HSI"/>
    <m/>
    <n v="2058293.3643"/>
    <x v="32"/>
    <x v="1"/>
    <x v="2"/>
  </r>
  <r>
    <x v="15"/>
    <s v="LCHLTD"/>
    <s v="HSN"/>
    <m/>
    <n v="463652430.3017"/>
    <x v="32"/>
    <x v="0"/>
    <x v="2"/>
  </r>
  <r>
    <x v="15"/>
    <s v="LCHLTD"/>
    <s v="HSW"/>
    <m/>
    <n v="692709162.06799996"/>
    <x v="32"/>
    <x v="1"/>
    <x v="2"/>
  </r>
  <r>
    <x v="15"/>
    <s v="LCHLTD"/>
    <s v="HSW"/>
    <m/>
    <n v="1272561585.0142"/>
    <x v="32"/>
    <x v="0"/>
    <x v="2"/>
  </r>
  <r>
    <x v="15"/>
    <s v="LCHLTD"/>
    <s v="DIB"/>
    <m/>
    <n v="298964883.68589997"/>
    <x v="81"/>
    <x v="0"/>
    <x v="2"/>
  </r>
  <r>
    <x v="15"/>
    <s v="LCHLTD"/>
    <s v="ING"/>
    <m/>
    <n v="99695489.673099995"/>
    <x v="81"/>
    <x v="1"/>
    <x v="2"/>
  </r>
  <r>
    <x v="15"/>
    <s v="LCHLTD"/>
    <s v="ING"/>
    <m/>
    <n v="720528880.57939994"/>
    <x v="81"/>
    <x v="0"/>
    <x v="2"/>
  </r>
  <r>
    <x v="15"/>
    <s v="LCHLTD"/>
    <s v="INW"/>
    <m/>
    <n v="21085044.638999999"/>
    <x v="81"/>
    <x v="0"/>
    <x v="2"/>
  </r>
  <r>
    <x v="15"/>
    <s v="LCHLTD"/>
    <s v="IMS"/>
    <m/>
    <n v="488143603.88800001"/>
    <x v="64"/>
    <x v="1"/>
    <x v="2"/>
  </r>
  <r>
    <x v="15"/>
    <s v="LCHLTD"/>
    <s v="IMS"/>
    <m/>
    <n v="750670984.66750002"/>
    <x v="64"/>
    <x v="0"/>
    <x v="2"/>
  </r>
  <r>
    <x v="15"/>
    <s v="LCHLTD"/>
    <s v="JPC"/>
    <m/>
    <n v="636414120.73360002"/>
    <x v="6"/>
    <x v="0"/>
    <x v="2"/>
  </r>
  <r>
    <x v="15"/>
    <s v="LCHLTD"/>
    <s v="JPF"/>
    <m/>
    <n v="2615745867.1981001"/>
    <x v="6"/>
    <x v="1"/>
    <x v="2"/>
  </r>
  <r>
    <x v="15"/>
    <s v="LCHLTD"/>
    <s v="JPL"/>
    <m/>
    <n v="209440669.25310001"/>
    <x v="6"/>
    <x v="0"/>
    <x v="2"/>
  </r>
  <r>
    <x v="15"/>
    <s v="LCHLTD"/>
    <s v="JPL"/>
    <m/>
    <n v="337466822.32730001"/>
    <x v="6"/>
    <x v="1"/>
    <x v="2"/>
  </r>
  <r>
    <x v="15"/>
    <s v="LCHLTD"/>
    <s v="BLM"/>
    <m/>
    <n v="31364624.0997"/>
    <x v="82"/>
    <x v="1"/>
    <x v="2"/>
  </r>
  <r>
    <x v="15"/>
    <s v="LCHLTD"/>
    <s v="BLM"/>
    <m/>
    <n v="214847947.53929999"/>
    <x v="82"/>
    <x v="0"/>
    <x v="2"/>
  </r>
  <r>
    <x v="15"/>
    <s v="LCHLTD"/>
    <s v="HLB"/>
    <m/>
    <n v="44284561.494499996"/>
    <x v="82"/>
    <x v="0"/>
    <x v="2"/>
  </r>
  <r>
    <x v="15"/>
    <s v="LCHLTD"/>
    <s v="LWS"/>
    <m/>
    <n v="46323335.616700001"/>
    <x v="82"/>
    <x v="1"/>
    <x v="2"/>
  </r>
  <r>
    <x v="15"/>
    <s v="LCHLTD"/>
    <s v="LWS"/>
    <m/>
    <n v="301559881.3567"/>
    <x v="82"/>
    <x v="0"/>
    <x v="2"/>
  </r>
  <r>
    <x v="15"/>
    <s v="LCHLTD"/>
    <s v="NLB"/>
    <m/>
    <n v="76986820.935200006"/>
    <x v="82"/>
    <x v="0"/>
    <x v="2"/>
  </r>
  <r>
    <x v="15"/>
    <s v="LCHLTD"/>
    <s v="LTB"/>
    <m/>
    <n v="715418830.06739998"/>
    <x v="83"/>
    <x v="0"/>
    <x v="2"/>
  </r>
  <r>
    <x v="15"/>
    <s v="LCHLTD"/>
    <s v="BAD"/>
    <m/>
    <n v="446257141.43419999"/>
    <x v="7"/>
    <x v="0"/>
    <x v="2"/>
  </r>
  <r>
    <x v="15"/>
    <s v="LCHLTD"/>
    <s v="MLF"/>
    <m/>
    <n v="1108228810.2019999"/>
    <x v="7"/>
    <x v="1"/>
    <x v="2"/>
  </r>
  <r>
    <x v="15"/>
    <s v="LCHLTD"/>
    <s v="MLI"/>
    <m/>
    <n v="332706790.18330002"/>
    <x v="7"/>
    <x v="1"/>
    <x v="2"/>
  </r>
  <r>
    <x v="15"/>
    <s v="LCHLTD"/>
    <s v="MLI"/>
    <m/>
    <n v="617329933.72660005"/>
    <x v="7"/>
    <x v="0"/>
    <x v="2"/>
  </r>
  <r>
    <x v="15"/>
    <s v="LCHLTD"/>
    <s v="MLX"/>
    <m/>
    <n v="150096952.42739999"/>
    <x v="7"/>
    <x v="0"/>
    <x v="2"/>
  </r>
  <r>
    <x v="15"/>
    <s v="LCHLTD"/>
    <s v="MFJ"/>
    <m/>
    <n v="395142184.25340003"/>
    <x v="84"/>
    <x v="0"/>
    <x v="2"/>
  </r>
  <r>
    <x v="15"/>
    <s v="LCHLTD"/>
    <s v="MCM"/>
    <m/>
    <n v="641000651.73029995"/>
    <x v="40"/>
    <x v="0"/>
    <x v="2"/>
  </r>
  <r>
    <x v="15"/>
    <s v="LCHLTD"/>
    <s v="MUK"/>
    <m/>
    <n v="771396.4719"/>
    <x v="40"/>
    <x v="0"/>
    <x v="2"/>
  </r>
  <r>
    <x v="15"/>
    <s v="LCHLTD"/>
    <s v="MSC"/>
    <m/>
    <n v="1065402653.2337"/>
    <x v="8"/>
    <x v="0"/>
    <x v="2"/>
  </r>
  <r>
    <x v="15"/>
    <s v="LCHLTD"/>
    <s v="MSF"/>
    <m/>
    <n v="1714484691.0320001"/>
    <x v="8"/>
    <x v="1"/>
    <x v="2"/>
  </r>
  <r>
    <x v="15"/>
    <s v="LCHLTD"/>
    <s v="MSP"/>
    <m/>
    <n v="193418339.7719"/>
    <x v="8"/>
    <x v="0"/>
    <x v="2"/>
  </r>
  <r>
    <x v="15"/>
    <s v="LCHLTD"/>
    <s v="MSP"/>
    <m/>
    <n v="592727976.02579999"/>
    <x v="8"/>
    <x v="1"/>
    <x v="2"/>
  </r>
  <r>
    <x v="15"/>
    <s v="LCHLTD"/>
    <s v="NAA"/>
    <m/>
    <n v="231749215.20199999"/>
    <x v="85"/>
    <x v="0"/>
    <x v="2"/>
  </r>
  <r>
    <x v="15"/>
    <s v="LCHLTD"/>
    <s v="BNC"/>
    <m/>
    <n v="39528561.373999998"/>
    <x v="86"/>
    <x v="0"/>
    <x v="2"/>
  </r>
  <r>
    <x v="15"/>
    <s v="LCHLTD"/>
    <s v="NIS"/>
    <m/>
    <n v="303462141.33759999"/>
    <x v="87"/>
    <x v="0"/>
    <x v="2"/>
  </r>
  <r>
    <x v="15"/>
    <s v="LCHLTD"/>
    <s v="NGF"/>
    <m/>
    <n v="154865602.5086"/>
    <x v="9"/>
    <x v="0"/>
    <x v="2"/>
  </r>
  <r>
    <x v="15"/>
    <s v="LCHLTD"/>
    <s v="NIP"/>
    <m/>
    <n v="92214101.8072"/>
    <x v="9"/>
    <x v="1"/>
    <x v="2"/>
  </r>
  <r>
    <x v="15"/>
    <s v="LCHLTD"/>
    <s v="NIP"/>
    <m/>
    <n v="309881656.6936"/>
    <x v="9"/>
    <x v="0"/>
    <x v="2"/>
  </r>
  <r>
    <x v="15"/>
    <s v="LCHLTD"/>
    <s v="NSI"/>
    <m/>
    <n v="214931.68169999999"/>
    <x v="9"/>
    <x v="1"/>
    <x v="2"/>
  </r>
  <r>
    <x v="15"/>
    <s v="LCHLTD"/>
    <s v="NBD"/>
    <m/>
    <n v="8834218.0369000006"/>
    <x v="67"/>
    <x v="0"/>
    <x v="2"/>
  </r>
  <r>
    <x v="15"/>
    <s v="LCHLTD"/>
    <s v="NBF"/>
    <m/>
    <n v="53403054.299999997"/>
    <x v="67"/>
    <x v="0"/>
    <x v="2"/>
  </r>
  <r>
    <x v="15"/>
    <s v="LCHLTD"/>
    <s v="NBN"/>
    <m/>
    <n v="47330667.468999997"/>
    <x v="67"/>
    <x v="0"/>
    <x v="2"/>
  </r>
  <r>
    <x v="15"/>
    <s v="LCHLTD"/>
    <s v="NBS"/>
    <m/>
    <n v="143372305.49509999"/>
    <x v="67"/>
    <x v="0"/>
    <x v="2"/>
  </r>
  <r>
    <x v="15"/>
    <s v="LCHLTD"/>
    <s v="NDS"/>
    <m/>
    <n v="1722700687.1578"/>
    <x v="67"/>
    <x v="0"/>
    <x v="2"/>
  </r>
  <r>
    <x v="15"/>
    <s v="LCHLTD"/>
    <s v="RBN"/>
    <m/>
    <n v="635103911.89030004"/>
    <x v="57"/>
    <x v="0"/>
    <x v="2"/>
  </r>
  <r>
    <x v="15"/>
    <s v="LCHLTD"/>
    <s v="ROY"/>
    <m/>
    <n v="357520299.91850001"/>
    <x v="45"/>
    <x v="0"/>
    <x v="2"/>
  </r>
  <r>
    <x v="15"/>
    <s v="LCHLTD"/>
    <s v="AAS"/>
    <m/>
    <n v="4.1498999999999997"/>
    <x v="10"/>
    <x v="0"/>
    <x v="2"/>
  </r>
  <r>
    <x v="15"/>
    <s v="LCHLTD"/>
    <s v="RBD"/>
    <m/>
    <n v="1064883.3367000001"/>
    <x v="10"/>
    <x v="1"/>
    <x v="2"/>
  </r>
  <r>
    <x v="15"/>
    <s v="LCHLTD"/>
    <s v="RBD"/>
    <m/>
    <n v="1378413261.9718001"/>
    <x v="10"/>
    <x v="0"/>
    <x v="2"/>
  </r>
  <r>
    <x v="15"/>
    <s v="LCHLTD"/>
    <s v="SMB"/>
    <m/>
    <n v="146937949.7827"/>
    <x v="88"/>
    <x v="0"/>
    <x v="2"/>
  </r>
  <r>
    <x v="15"/>
    <s v="LCHLTD"/>
    <s v="NEU"/>
    <m/>
    <n v="23966883.838399999"/>
    <x v="11"/>
    <x v="1"/>
    <x v="2"/>
  </r>
  <r>
    <x v="15"/>
    <s v="LCHLTD"/>
    <s v="NUK"/>
    <m/>
    <n v="16742763.3518"/>
    <x v="11"/>
    <x v="1"/>
    <x v="2"/>
  </r>
  <r>
    <x v="15"/>
    <s v="LCHLTD"/>
    <s v="SGP"/>
    <m/>
    <n v="1424029339.0831001"/>
    <x v="11"/>
    <x v="0"/>
    <x v="2"/>
  </r>
  <r>
    <x v="15"/>
    <s v="LCHLTD"/>
    <s v="SCB"/>
    <m/>
    <n v="1425710.5859999999"/>
    <x v="89"/>
    <x v="1"/>
    <x v="2"/>
  </r>
  <r>
    <x v="15"/>
    <s v="LCHLTD"/>
    <s v="SCB"/>
    <m/>
    <n v="491271937.71899998"/>
    <x v="89"/>
    <x v="0"/>
    <x v="2"/>
  </r>
  <r>
    <x v="15"/>
    <s v="LCHLTD"/>
    <s v="SWB"/>
    <m/>
    <n v="24236390.325300001"/>
    <x v="90"/>
    <x v="0"/>
    <x v="2"/>
  </r>
  <r>
    <x v="15"/>
    <s v="LCHLTD"/>
    <s v="TDT"/>
    <m/>
    <n v="619700004.1221"/>
    <x v="91"/>
    <x v="0"/>
    <x v="2"/>
  </r>
  <r>
    <x v="15"/>
    <s v="LCHLTD"/>
    <s v="TNT"/>
    <m/>
    <n v="761839300.72469997"/>
    <x v="91"/>
    <x v="0"/>
    <x v="2"/>
  </r>
  <r>
    <x v="15"/>
    <s v="LCHLTD"/>
    <s v="SCM"/>
    <m/>
    <n v="223967684.67140001"/>
    <x v="51"/>
    <x v="0"/>
    <x v="2"/>
  </r>
  <r>
    <x v="15"/>
    <s v="LCHLTD"/>
    <s v="UBC"/>
    <m/>
    <n v="110316707.56020001"/>
    <x v="12"/>
    <x v="1"/>
    <x v="2"/>
  </r>
  <r>
    <x v="15"/>
    <s v="LCHLTD"/>
    <s v="UBD"/>
    <m/>
    <n v="1332265.7668000001"/>
    <x v="12"/>
    <x v="1"/>
    <x v="2"/>
  </r>
  <r>
    <x v="15"/>
    <s v="LCHLTD"/>
    <s v="UBD"/>
    <m/>
    <n v="1964118236.1837001"/>
    <x v="12"/>
    <x v="0"/>
    <x v="2"/>
  </r>
  <r>
    <x v="15"/>
    <s v="LCHLTD"/>
    <s v="UBL"/>
    <m/>
    <n v="95110.492100000003"/>
    <x v="12"/>
    <x v="0"/>
    <x v="2"/>
  </r>
  <r>
    <x v="15"/>
    <s v="LCHLTD"/>
    <s v="BAU"/>
    <m/>
    <n v="249791.6519"/>
    <x v="58"/>
    <x v="0"/>
    <x v="2"/>
  </r>
  <r>
    <x v="15"/>
    <s v="LCHLTD"/>
    <s v="HVS"/>
    <m/>
    <n v="349328726.56269997"/>
    <x v="58"/>
    <x v="0"/>
    <x v="2"/>
  </r>
  <r>
    <x v="15"/>
    <s v="LCHLTD"/>
    <s v="UIR"/>
    <m/>
    <n v="22569.374299999999"/>
    <x v="58"/>
    <x v="0"/>
    <x v="2"/>
  </r>
  <r>
    <x v="15"/>
    <s v="LCHLTD"/>
    <s v="UNI"/>
    <m/>
    <n v="95403.666299999997"/>
    <x v="58"/>
    <x v="0"/>
    <x v="2"/>
  </r>
  <r>
    <x v="15"/>
    <s v="LCHLTD"/>
    <s v="WFB"/>
    <m/>
    <n v="1037798646.2259001"/>
    <x v="55"/>
    <x v="0"/>
    <x v="2"/>
  </r>
  <r>
    <x v="15"/>
    <s v="LCHLTD"/>
    <s v="WFS"/>
    <m/>
    <n v="244844985.69510001"/>
    <x v="55"/>
    <x v="1"/>
    <x v="2"/>
  </r>
  <r>
    <x v="15"/>
    <s v="LCHLTD"/>
    <s v="WBC"/>
    <m/>
    <n v="197492568.74950001"/>
    <x v="98"/>
    <x v="0"/>
    <x v="2"/>
  </r>
  <r>
    <x v="15"/>
    <s v="LCHLTD"/>
    <s v="ZKB"/>
    <m/>
    <n v="12962561.8202"/>
    <x v="92"/>
    <x v="1"/>
    <x v="2"/>
  </r>
  <r>
    <x v="15"/>
    <s v="LCHLTD"/>
    <s v="ZKB"/>
    <m/>
    <n v="349418073.90890002"/>
    <x v="92"/>
    <x v="0"/>
    <x v="2"/>
  </r>
  <r>
    <x v="15"/>
    <s v="LCHSA"/>
    <m/>
    <m/>
    <n v="86248897.851199999"/>
    <x v="1"/>
    <x v="0"/>
    <x v="0"/>
  </r>
  <r>
    <x v="15"/>
    <s v="LCHSA"/>
    <m/>
    <m/>
    <n v="78352521.116999999"/>
    <x v="3"/>
    <x v="0"/>
    <x v="0"/>
  </r>
  <r>
    <x v="15"/>
    <s v="LCHSA"/>
    <m/>
    <m/>
    <n v="71273880.636800006"/>
    <x v="4"/>
    <x v="0"/>
    <x v="0"/>
  </r>
  <r>
    <x v="15"/>
    <s v="LCHSA"/>
    <m/>
    <m/>
    <n v="82680697.701700002"/>
    <x v="5"/>
    <x v="0"/>
    <x v="0"/>
  </r>
  <r>
    <x v="15"/>
    <s v="LCHSA"/>
    <m/>
    <m/>
    <n v="34179032.192400001"/>
    <x v="32"/>
    <x v="0"/>
    <x v="0"/>
  </r>
  <r>
    <x v="15"/>
    <s v="LCHSA"/>
    <m/>
    <m/>
    <n v="90837645.650000006"/>
    <x v="11"/>
    <x v="0"/>
    <x v="0"/>
  </r>
  <r>
    <x v="16"/>
    <s v="CME"/>
    <n v="709"/>
    <s v="7U5"/>
    <n v="34523526.921999998"/>
    <x v="0"/>
    <x v="0"/>
    <x v="0"/>
  </r>
  <r>
    <x v="16"/>
    <s v="CME"/>
    <n v="709"/>
    <s v="7U5S"/>
    <n v="74363829.599999994"/>
    <x v="0"/>
    <x v="1"/>
    <x v="0"/>
  </r>
  <r>
    <x v="16"/>
    <s v="CME"/>
    <n v="111"/>
    <s v="897H"/>
    <n v="17068917.129999999"/>
    <x v="1"/>
    <x v="0"/>
    <x v="0"/>
  </r>
  <r>
    <x v="16"/>
    <s v="CME"/>
    <n v="111"/>
    <s v="897S"/>
    <n v="1385999.93"/>
    <x v="1"/>
    <x v="1"/>
    <x v="0"/>
  </r>
  <r>
    <x v="16"/>
    <s v="CME"/>
    <n v="370"/>
    <s v="370H"/>
    <n v="33792137.710000001"/>
    <x v="2"/>
    <x v="0"/>
    <x v="0"/>
  </r>
  <r>
    <x v="16"/>
    <s v="CME"/>
    <n v="370"/>
    <s v="370S"/>
    <n v="90872150.060000002"/>
    <x v="2"/>
    <x v="1"/>
    <x v="0"/>
  </r>
  <r>
    <x v="16"/>
    <s v="CME"/>
    <n v="250"/>
    <s v="250S"/>
    <n v="155497001.868"/>
    <x v="3"/>
    <x v="1"/>
    <x v="0"/>
  </r>
  <r>
    <x v="16"/>
    <s v="CME"/>
    <n v="264"/>
    <s v="264H"/>
    <n v="51004757.616700001"/>
    <x v="3"/>
    <x v="0"/>
    <x v="0"/>
  </r>
  <r>
    <x v="16"/>
    <s v="CME"/>
    <n v="92"/>
    <s v="091H"/>
    <n v="22262096.890000001"/>
    <x v="4"/>
    <x v="0"/>
    <x v="0"/>
  </r>
  <r>
    <x v="16"/>
    <s v="CME"/>
    <n v="92"/>
    <s v="091S"/>
    <n v="9122489.3499999996"/>
    <x v="4"/>
    <x v="1"/>
    <x v="0"/>
  </r>
  <r>
    <x v="16"/>
    <s v="CME"/>
    <n v="350"/>
    <s v="350H"/>
    <n v="24135971.960000001"/>
    <x v="5"/>
    <x v="0"/>
    <x v="0"/>
  </r>
  <r>
    <x v="16"/>
    <s v="CME"/>
    <n v="350"/>
    <s v="350S"/>
    <n v="76276355.299999997"/>
    <x v="5"/>
    <x v="1"/>
    <x v="0"/>
  </r>
  <r>
    <x v="16"/>
    <s v="CME"/>
    <n v="323"/>
    <s v="323S"/>
    <n v="1712752.92"/>
    <x v="32"/>
    <x v="1"/>
    <x v="0"/>
  </r>
  <r>
    <x v="16"/>
    <s v="CME"/>
    <n v="660"/>
    <s v="660H"/>
    <n v="34468380.25"/>
    <x v="6"/>
    <x v="0"/>
    <x v="0"/>
  </r>
  <r>
    <x v="16"/>
    <s v="CME"/>
    <n v="660"/>
    <s v="660S"/>
    <n v="74805287.140000001"/>
    <x v="6"/>
    <x v="1"/>
    <x v="0"/>
  </r>
  <r>
    <x v="16"/>
    <s v="CME"/>
    <n v="560"/>
    <s v="560H"/>
    <n v="71308569.920000002"/>
    <x v="7"/>
    <x v="0"/>
    <x v="0"/>
  </r>
  <r>
    <x v="16"/>
    <s v="CME"/>
    <n v="560"/>
    <s v="560S"/>
    <n v="59736234.039999999"/>
    <x v="7"/>
    <x v="1"/>
    <x v="0"/>
  </r>
  <r>
    <x v="16"/>
    <s v="CME"/>
    <n v="600"/>
    <s v="600H"/>
    <n v="95329463.006500006"/>
    <x v="8"/>
    <x v="0"/>
    <x v="0"/>
  </r>
  <r>
    <x v="16"/>
    <s v="CME"/>
    <n v="600"/>
    <s v="600S"/>
    <n v="161422924.65369999"/>
    <x v="8"/>
    <x v="1"/>
    <x v="0"/>
  </r>
  <r>
    <x v="16"/>
    <s v="CME"/>
    <n v="180"/>
    <s v="8U4S"/>
    <n v="2553930.6800000002"/>
    <x v="9"/>
    <x v="1"/>
    <x v="0"/>
  </r>
  <r>
    <x v="16"/>
    <s v="CME"/>
    <n v="695"/>
    <s v="695H"/>
    <n v="8075349.9800000004"/>
    <x v="11"/>
    <x v="0"/>
    <x v="0"/>
  </r>
  <r>
    <x v="16"/>
    <s v="CME"/>
    <n v="187"/>
    <s v="187H"/>
    <n v="8973818.3399999999"/>
    <x v="12"/>
    <x v="0"/>
    <x v="0"/>
  </r>
  <r>
    <x v="16"/>
    <s v="CME"/>
    <n v="187"/>
    <s v="187S"/>
    <n v="21827096.25"/>
    <x v="12"/>
    <x v="1"/>
    <x v="0"/>
  </r>
  <r>
    <x v="16"/>
    <s v="CME"/>
    <n v="690"/>
    <n v="690"/>
    <n v="-162818065.62"/>
    <x v="13"/>
    <x v="1"/>
    <x v="1"/>
  </r>
  <r>
    <x v="16"/>
    <s v="CME"/>
    <n v="690"/>
    <n v="690"/>
    <n v="15462046.75"/>
    <x v="13"/>
    <x v="0"/>
    <x v="1"/>
  </r>
  <r>
    <x v="16"/>
    <s v="CME"/>
    <n v="905"/>
    <n v="905"/>
    <n v="168123917.25"/>
    <x v="14"/>
    <x v="0"/>
    <x v="1"/>
  </r>
  <r>
    <x v="16"/>
    <s v="CME"/>
    <n v="905"/>
    <n v="905"/>
    <n v="1815279919.8468001"/>
    <x v="14"/>
    <x v="1"/>
    <x v="1"/>
  </r>
  <r>
    <x v="16"/>
    <s v="CME"/>
    <n v="905"/>
    <s v="905F"/>
    <n v="2015000"/>
    <x v="14"/>
    <x v="1"/>
    <x v="1"/>
  </r>
  <r>
    <x v="16"/>
    <s v="CME"/>
    <n v="737"/>
    <n v="737"/>
    <n v="48230"/>
    <x v="15"/>
    <x v="0"/>
    <x v="1"/>
  </r>
  <r>
    <x v="16"/>
    <s v="CME"/>
    <n v="737"/>
    <n v="737"/>
    <n v="69435411.264899999"/>
    <x v="15"/>
    <x v="1"/>
    <x v="1"/>
  </r>
  <r>
    <x v="16"/>
    <s v="CME"/>
    <n v="189"/>
    <n v="189"/>
    <n v="23542630.642200001"/>
    <x v="16"/>
    <x v="0"/>
    <x v="1"/>
  </r>
  <r>
    <x v="16"/>
    <s v="CME"/>
    <n v="189"/>
    <n v="189"/>
    <n v="117119989.91060001"/>
    <x v="16"/>
    <x v="1"/>
    <x v="1"/>
  </r>
  <r>
    <x v="16"/>
    <s v="CME"/>
    <n v="709"/>
    <n v="709"/>
    <n v="842792690.94910002"/>
    <x v="0"/>
    <x v="0"/>
    <x v="1"/>
  </r>
  <r>
    <x v="16"/>
    <s v="CME"/>
    <n v="709"/>
    <n v="709"/>
    <n v="4253118872.6335001"/>
    <x v="0"/>
    <x v="1"/>
    <x v="1"/>
  </r>
  <r>
    <x v="16"/>
    <s v="CME"/>
    <n v="709"/>
    <s v="709F"/>
    <n v="1403960"/>
    <x v="0"/>
    <x v="1"/>
    <x v="1"/>
  </r>
  <r>
    <x v="16"/>
    <s v="CME"/>
    <n v="190"/>
    <n v="190"/>
    <n v="79704454.200000003"/>
    <x v="17"/>
    <x v="0"/>
    <x v="1"/>
  </r>
  <r>
    <x v="16"/>
    <s v="CME"/>
    <n v="111"/>
    <n v="111"/>
    <n v="400257500.85780001"/>
    <x v="1"/>
    <x v="0"/>
    <x v="1"/>
  </r>
  <r>
    <x v="16"/>
    <s v="CME"/>
    <n v="111"/>
    <n v="111"/>
    <n v="553805498.48909998"/>
    <x v="1"/>
    <x v="1"/>
    <x v="1"/>
  </r>
  <r>
    <x v="16"/>
    <s v="CME"/>
    <n v="111"/>
    <s v="111F"/>
    <n v="2743400"/>
    <x v="1"/>
    <x v="1"/>
    <x v="1"/>
  </r>
  <r>
    <x v="16"/>
    <s v="CME"/>
    <n v="501"/>
    <n v="501"/>
    <n v="510958812.18900001"/>
    <x v="1"/>
    <x v="0"/>
    <x v="1"/>
  </r>
  <r>
    <x v="16"/>
    <s v="CME"/>
    <n v="501"/>
    <n v="501"/>
    <n v="1540244260.2688"/>
    <x v="1"/>
    <x v="1"/>
    <x v="1"/>
  </r>
  <r>
    <x v="16"/>
    <s v="CME"/>
    <n v="65"/>
    <n v="65"/>
    <n v="38807517.599699996"/>
    <x v="19"/>
    <x v="0"/>
    <x v="1"/>
  </r>
  <r>
    <x v="16"/>
    <s v="CME"/>
    <n v="77"/>
    <n v="77"/>
    <n v="318268228.25999999"/>
    <x v="19"/>
    <x v="0"/>
    <x v="1"/>
  </r>
  <r>
    <x v="16"/>
    <s v="CME"/>
    <n v="216"/>
    <n v="216"/>
    <n v="131659111.90000001"/>
    <x v="20"/>
    <x v="0"/>
    <x v="1"/>
  </r>
  <r>
    <x v="16"/>
    <s v="CME"/>
    <n v="445"/>
    <n v="445"/>
    <n v="7164672"/>
    <x v="21"/>
    <x v="0"/>
    <x v="1"/>
  </r>
  <r>
    <x v="16"/>
    <s v="CME"/>
    <n v="39"/>
    <n v="39"/>
    <n v="19179710"/>
    <x v="22"/>
    <x v="0"/>
    <x v="1"/>
  </r>
  <r>
    <x v="16"/>
    <s v="CME"/>
    <n v="39"/>
    <n v="39"/>
    <n v="37689369.600000001"/>
    <x v="22"/>
    <x v="1"/>
    <x v="1"/>
  </r>
  <r>
    <x v="16"/>
    <s v="CME"/>
    <n v="370"/>
    <n v="370"/>
    <n v="1152167950.5088999"/>
    <x v="2"/>
    <x v="0"/>
    <x v="1"/>
  </r>
  <r>
    <x v="16"/>
    <s v="CME"/>
    <n v="370"/>
    <n v="370"/>
    <n v="4415058994.3977003"/>
    <x v="2"/>
    <x v="1"/>
    <x v="1"/>
  </r>
  <r>
    <x v="16"/>
    <s v="CME"/>
    <n v="370"/>
    <s v="370F"/>
    <n v="720000"/>
    <x v="2"/>
    <x v="1"/>
    <x v="1"/>
  </r>
  <r>
    <x v="16"/>
    <s v="CME"/>
    <n v="250"/>
    <n v="250"/>
    <n v="166321549.623"/>
    <x v="3"/>
    <x v="0"/>
    <x v="1"/>
  </r>
  <r>
    <x v="16"/>
    <s v="CME"/>
    <n v="250"/>
    <n v="250"/>
    <n v="5021321072.3965998"/>
    <x v="3"/>
    <x v="1"/>
    <x v="1"/>
  </r>
  <r>
    <x v="16"/>
    <s v="CME"/>
    <n v="250"/>
    <s v="250F"/>
    <n v="27508820"/>
    <x v="3"/>
    <x v="1"/>
    <x v="1"/>
  </r>
  <r>
    <x v="16"/>
    <s v="CME"/>
    <n v="264"/>
    <n v="264"/>
    <n v="751319079.95500004"/>
    <x v="3"/>
    <x v="0"/>
    <x v="1"/>
  </r>
  <r>
    <x v="16"/>
    <s v="CME"/>
    <n v="726"/>
    <n v="726"/>
    <n v="7800"/>
    <x v="23"/>
    <x v="0"/>
    <x v="1"/>
  </r>
  <r>
    <x v="16"/>
    <s v="CME"/>
    <n v="726"/>
    <n v="726"/>
    <n v="6482625.7000000002"/>
    <x v="23"/>
    <x v="1"/>
    <x v="1"/>
  </r>
  <r>
    <x v="16"/>
    <s v="CME"/>
    <n v="71"/>
    <n v="71"/>
    <n v="4889694"/>
    <x v="24"/>
    <x v="0"/>
    <x v="1"/>
  </r>
  <r>
    <x v="16"/>
    <s v="CME"/>
    <n v="92"/>
    <n v="92"/>
    <n v="1438439352.1605"/>
    <x v="4"/>
    <x v="0"/>
    <x v="1"/>
  </r>
  <r>
    <x v="16"/>
    <s v="CME"/>
    <n v="92"/>
    <n v="92"/>
    <n v="2291664665.9352002"/>
    <x v="4"/>
    <x v="1"/>
    <x v="1"/>
  </r>
  <r>
    <x v="16"/>
    <s v="CME"/>
    <n v="152"/>
    <n v="152"/>
    <n v="87504"/>
    <x v="25"/>
    <x v="0"/>
    <x v="1"/>
  </r>
  <r>
    <x v="16"/>
    <s v="CME"/>
    <n v="152"/>
    <n v="152"/>
    <n v="23913973.280000001"/>
    <x v="25"/>
    <x v="1"/>
    <x v="1"/>
  </r>
  <r>
    <x v="16"/>
    <s v="CME"/>
    <n v="353"/>
    <n v="353"/>
    <n v="176695"/>
    <x v="93"/>
    <x v="0"/>
    <x v="1"/>
  </r>
  <r>
    <x v="16"/>
    <s v="CME"/>
    <n v="365"/>
    <n v="365"/>
    <n v="1733711.75"/>
    <x v="26"/>
    <x v="0"/>
    <x v="1"/>
  </r>
  <r>
    <x v="16"/>
    <s v="CME"/>
    <n v="365"/>
    <n v="365"/>
    <n v="359310372.36849999"/>
    <x v="26"/>
    <x v="1"/>
    <x v="1"/>
  </r>
  <r>
    <x v="16"/>
    <s v="CME"/>
    <n v="995"/>
    <n v="995"/>
    <n v="44016"/>
    <x v="27"/>
    <x v="0"/>
    <x v="1"/>
  </r>
  <r>
    <x v="16"/>
    <s v="CME"/>
    <n v="102"/>
    <n v="102"/>
    <n v="3371771.7719999999"/>
    <x v="28"/>
    <x v="0"/>
    <x v="1"/>
  </r>
  <r>
    <x v="16"/>
    <s v="CME"/>
    <n v="102"/>
    <n v="102"/>
    <n v="153487668.47119999"/>
    <x v="28"/>
    <x v="1"/>
    <x v="1"/>
  </r>
  <r>
    <x v="16"/>
    <s v="CME"/>
    <n v="826"/>
    <n v="826"/>
    <n v="53799821.619999997"/>
    <x v="29"/>
    <x v="0"/>
    <x v="1"/>
  </r>
  <r>
    <x v="16"/>
    <s v="CME"/>
    <n v="826"/>
    <n v="826"/>
    <n v="397919353.31650001"/>
    <x v="29"/>
    <x v="1"/>
    <x v="1"/>
  </r>
  <r>
    <x v="16"/>
    <s v="CME"/>
    <n v="773"/>
    <n v="773"/>
    <n v="6157193.25"/>
    <x v="30"/>
    <x v="0"/>
    <x v="1"/>
  </r>
  <r>
    <x v="16"/>
    <s v="CME"/>
    <n v="773"/>
    <n v="773"/>
    <n v="38197276.518600002"/>
    <x v="30"/>
    <x v="1"/>
    <x v="1"/>
  </r>
  <r>
    <x v="16"/>
    <s v="CME"/>
    <n v="199"/>
    <n v="199"/>
    <n v="15127160.369999999"/>
    <x v="31"/>
    <x v="0"/>
    <x v="1"/>
  </r>
  <r>
    <x v="16"/>
    <s v="CME"/>
    <n v="350"/>
    <n v="350"/>
    <n v="1363611935.2572"/>
    <x v="5"/>
    <x v="0"/>
    <x v="1"/>
  </r>
  <r>
    <x v="16"/>
    <s v="CME"/>
    <n v="350"/>
    <n v="350"/>
    <n v="14184875382.062799"/>
    <x v="5"/>
    <x v="1"/>
    <x v="1"/>
  </r>
  <r>
    <x v="16"/>
    <s v="CME"/>
    <n v="350"/>
    <s v="350F"/>
    <n v="787500"/>
    <x v="5"/>
    <x v="1"/>
    <x v="1"/>
  </r>
  <r>
    <x v="16"/>
    <s v="CME"/>
    <n v="815"/>
    <n v="815"/>
    <n v="-306058835.76529998"/>
    <x v="5"/>
    <x v="1"/>
    <x v="1"/>
  </r>
  <r>
    <x v="16"/>
    <s v="CME"/>
    <n v="323"/>
    <n v="323"/>
    <n v="369814672.23540002"/>
    <x v="32"/>
    <x v="0"/>
    <x v="1"/>
  </r>
  <r>
    <x v="16"/>
    <s v="CME"/>
    <n v="323"/>
    <n v="323"/>
    <n v="601114060.40260005"/>
    <x v="32"/>
    <x v="1"/>
    <x v="1"/>
  </r>
  <r>
    <x v="16"/>
    <s v="CME"/>
    <n v="549"/>
    <n v="549"/>
    <n v="15763266.5"/>
    <x v="33"/>
    <x v="0"/>
    <x v="1"/>
  </r>
  <r>
    <x v="16"/>
    <s v="CME"/>
    <n v="549"/>
    <n v="549"/>
    <n v="847875160.76390004"/>
    <x v="33"/>
    <x v="1"/>
    <x v="1"/>
  </r>
  <r>
    <x v="16"/>
    <s v="CME"/>
    <n v="549"/>
    <n v="551"/>
    <n v="7179800"/>
    <x v="33"/>
    <x v="0"/>
    <x v="1"/>
  </r>
  <r>
    <x v="16"/>
    <s v="CME"/>
    <n v="20"/>
    <n v="20"/>
    <n v="32284068.5"/>
    <x v="34"/>
    <x v="0"/>
    <x v="1"/>
  </r>
  <r>
    <x v="16"/>
    <s v="CME"/>
    <n v="20"/>
    <n v="20"/>
    <n v="303732970.7173"/>
    <x v="34"/>
    <x v="1"/>
    <x v="1"/>
  </r>
  <r>
    <x v="16"/>
    <s v="CME"/>
    <n v="20"/>
    <s v="020F"/>
    <n v="2502500"/>
    <x v="34"/>
    <x v="1"/>
    <x v="1"/>
  </r>
  <r>
    <x v="16"/>
    <s v="CME"/>
    <n v="20"/>
    <s v="090N"/>
    <n v="11686334"/>
    <x v="34"/>
    <x v="0"/>
    <x v="1"/>
  </r>
  <r>
    <x v="16"/>
    <s v="CME"/>
    <n v="20"/>
    <s v="090N"/>
    <n v="297345046.8757"/>
    <x v="34"/>
    <x v="1"/>
    <x v="1"/>
  </r>
  <r>
    <x v="16"/>
    <s v="CME"/>
    <n v="660"/>
    <n v="660"/>
    <n v="1547937577.4772"/>
    <x v="6"/>
    <x v="0"/>
    <x v="1"/>
  </r>
  <r>
    <x v="16"/>
    <s v="CME"/>
    <n v="660"/>
    <n v="660"/>
    <n v="11744004127.5089"/>
    <x v="6"/>
    <x v="1"/>
    <x v="1"/>
  </r>
  <r>
    <x v="16"/>
    <s v="CME"/>
    <n v="660"/>
    <s v="660F"/>
    <n v="458680"/>
    <x v="6"/>
    <x v="0"/>
    <x v="1"/>
  </r>
  <r>
    <x v="16"/>
    <s v="CME"/>
    <n v="660"/>
    <s v="660F"/>
    <n v="17544500"/>
    <x v="6"/>
    <x v="1"/>
    <x v="1"/>
  </r>
  <r>
    <x v="16"/>
    <s v="CME"/>
    <n v="13"/>
    <n v="13"/>
    <n v="30566241.698399998"/>
    <x v="35"/>
    <x v="0"/>
    <x v="1"/>
  </r>
  <r>
    <x v="16"/>
    <s v="CME"/>
    <n v="210"/>
    <n v="210"/>
    <n v="22837281.147500001"/>
    <x v="37"/>
    <x v="0"/>
    <x v="1"/>
  </r>
  <r>
    <x v="16"/>
    <s v="CME"/>
    <n v="118"/>
    <n v="118"/>
    <n v="200288492.74020001"/>
    <x v="38"/>
    <x v="0"/>
    <x v="1"/>
  </r>
  <r>
    <x v="16"/>
    <s v="CME"/>
    <n v="118"/>
    <n v="118"/>
    <n v="1301445706.5629001"/>
    <x v="38"/>
    <x v="1"/>
    <x v="1"/>
  </r>
  <r>
    <x v="16"/>
    <s v="CME"/>
    <n v="118"/>
    <s v="118F"/>
    <n v="2452500"/>
    <x v="38"/>
    <x v="1"/>
    <x v="1"/>
  </r>
  <r>
    <x v="16"/>
    <s v="CME"/>
    <n v="167"/>
    <n v="167"/>
    <n v="982605"/>
    <x v="39"/>
    <x v="0"/>
    <x v="1"/>
  </r>
  <r>
    <x v="16"/>
    <s v="CME"/>
    <n v="167"/>
    <n v="167"/>
    <n v="92832557.570999995"/>
    <x v="39"/>
    <x v="1"/>
    <x v="1"/>
  </r>
  <r>
    <x v="16"/>
    <s v="CME"/>
    <n v="560"/>
    <n v="560"/>
    <n v="599365220.53120005"/>
    <x v="7"/>
    <x v="0"/>
    <x v="1"/>
  </r>
  <r>
    <x v="16"/>
    <s v="CME"/>
    <n v="560"/>
    <n v="560"/>
    <n v="4979760722.7742996"/>
    <x v="7"/>
    <x v="1"/>
    <x v="1"/>
  </r>
  <r>
    <x v="16"/>
    <s v="CME"/>
    <n v="104"/>
    <n v="104"/>
    <n v="57363811.280000001"/>
    <x v="40"/>
    <x v="0"/>
    <x v="1"/>
  </r>
  <r>
    <x v="16"/>
    <s v="CME"/>
    <n v="104"/>
    <n v="104"/>
    <n v="553558710.70070004"/>
    <x v="40"/>
    <x v="1"/>
    <x v="1"/>
  </r>
  <r>
    <x v="16"/>
    <s v="CME"/>
    <n v="104"/>
    <s v="104F"/>
    <n v="1417500"/>
    <x v="40"/>
    <x v="1"/>
    <x v="1"/>
  </r>
  <r>
    <x v="16"/>
    <s v="CME"/>
    <n v="600"/>
    <n v="600"/>
    <n v="807583493.89189994"/>
    <x v="8"/>
    <x v="0"/>
    <x v="1"/>
  </r>
  <r>
    <x v="16"/>
    <s v="CME"/>
    <n v="600"/>
    <n v="600"/>
    <n v="4796208370.6955996"/>
    <x v="8"/>
    <x v="1"/>
    <x v="1"/>
  </r>
  <r>
    <x v="16"/>
    <s v="CME"/>
    <n v="285"/>
    <n v="285"/>
    <n v="563700"/>
    <x v="99"/>
    <x v="1"/>
    <x v="1"/>
  </r>
  <r>
    <x v="16"/>
    <s v="CME"/>
    <n v="180"/>
    <n v="180"/>
    <n v="144854030.1645"/>
    <x v="9"/>
    <x v="0"/>
    <x v="1"/>
  </r>
  <r>
    <x v="16"/>
    <s v="CME"/>
    <n v="180"/>
    <n v="180"/>
    <n v="157931785.46250001"/>
    <x v="9"/>
    <x v="1"/>
    <x v="1"/>
  </r>
  <r>
    <x v="16"/>
    <s v="CME"/>
    <n v="878"/>
    <n v="878"/>
    <n v="220444361.97679999"/>
    <x v="41"/>
    <x v="1"/>
    <x v="1"/>
  </r>
  <r>
    <x v="16"/>
    <s v="CME"/>
    <n v="62"/>
    <n v="62"/>
    <n v="-94756049"/>
    <x v="42"/>
    <x v="0"/>
    <x v="1"/>
  </r>
  <r>
    <x v="16"/>
    <s v="CME"/>
    <n v="685"/>
    <n v="685"/>
    <n v="6530417.307"/>
    <x v="43"/>
    <x v="0"/>
    <x v="1"/>
  </r>
  <r>
    <x v="16"/>
    <s v="CME"/>
    <n v="685"/>
    <n v="685"/>
    <n v="1548024258.4521999"/>
    <x v="43"/>
    <x v="1"/>
    <x v="1"/>
  </r>
  <r>
    <x v="16"/>
    <s v="CME"/>
    <n v="84"/>
    <n v="84"/>
    <n v="83200883"/>
    <x v="44"/>
    <x v="0"/>
    <x v="1"/>
  </r>
  <r>
    <x v="16"/>
    <s v="CME"/>
    <n v="84"/>
    <n v="84"/>
    <n v="111463640.26000001"/>
    <x v="44"/>
    <x v="1"/>
    <x v="1"/>
  </r>
  <r>
    <x v="16"/>
    <s v="CME"/>
    <n v="732"/>
    <n v="732"/>
    <n v="122251564.83769999"/>
    <x v="45"/>
    <x v="0"/>
    <x v="1"/>
  </r>
  <r>
    <x v="16"/>
    <s v="CME"/>
    <n v="732"/>
    <n v="732"/>
    <n v="802759239.09630001"/>
    <x v="45"/>
    <x v="1"/>
    <x v="1"/>
  </r>
  <r>
    <x v="16"/>
    <s v="CME"/>
    <n v="401"/>
    <n v="401"/>
    <n v="-118565749.0644"/>
    <x v="10"/>
    <x v="0"/>
    <x v="1"/>
  </r>
  <r>
    <x v="16"/>
    <s v="CME"/>
    <n v="415"/>
    <n v="415"/>
    <n v="3922410.53"/>
    <x v="10"/>
    <x v="0"/>
    <x v="1"/>
  </r>
  <r>
    <x v="16"/>
    <s v="CME"/>
    <n v="415"/>
    <n v="415"/>
    <n v="1209361441.7028"/>
    <x v="10"/>
    <x v="1"/>
    <x v="1"/>
  </r>
  <r>
    <x v="16"/>
    <s v="CME"/>
    <n v="464"/>
    <n v="464"/>
    <n v="40700"/>
    <x v="46"/>
    <x v="0"/>
    <x v="1"/>
  </r>
  <r>
    <x v="16"/>
    <s v="CME"/>
    <n v="873"/>
    <n v="873"/>
    <n v="16119436"/>
    <x v="47"/>
    <x v="0"/>
    <x v="1"/>
  </r>
  <r>
    <x v="16"/>
    <s v="CME"/>
    <n v="800"/>
    <n v="800"/>
    <n v="8524728.6349999998"/>
    <x v="48"/>
    <x v="0"/>
    <x v="1"/>
  </r>
  <r>
    <x v="16"/>
    <s v="CME"/>
    <n v="800"/>
    <n v="800"/>
    <n v="729108176.0618"/>
    <x v="48"/>
    <x v="1"/>
    <x v="1"/>
  </r>
  <r>
    <x v="16"/>
    <s v="CME"/>
    <n v="714"/>
    <n v="714"/>
    <n v="1012092913.2752"/>
    <x v="11"/>
    <x v="0"/>
    <x v="1"/>
  </r>
  <r>
    <x v="16"/>
    <s v="CME"/>
    <n v="714"/>
    <n v="714"/>
    <n v="6393727043.5712004"/>
    <x v="11"/>
    <x v="1"/>
    <x v="1"/>
  </r>
  <r>
    <x v="16"/>
    <s v="CME"/>
    <n v="714"/>
    <s v="714F"/>
    <n v="9733780"/>
    <x v="11"/>
    <x v="1"/>
    <x v="1"/>
  </r>
  <r>
    <x v="16"/>
    <s v="CME"/>
    <n v="714"/>
    <s v="730N"/>
    <n v="-245098964.5"/>
    <x v="11"/>
    <x v="1"/>
    <x v="1"/>
  </r>
  <r>
    <x v="16"/>
    <s v="CME"/>
    <n v="176"/>
    <n v="176"/>
    <n v="858031.40819999995"/>
    <x v="49"/>
    <x v="0"/>
    <x v="1"/>
  </r>
  <r>
    <x v="16"/>
    <s v="CME"/>
    <n v="176"/>
    <n v="176"/>
    <n v="333789250.48680001"/>
    <x v="49"/>
    <x v="1"/>
    <x v="1"/>
  </r>
  <r>
    <x v="16"/>
    <s v="CME"/>
    <n v="407"/>
    <n v="407"/>
    <n v="137593839.79429999"/>
    <x v="50"/>
    <x v="1"/>
    <x v="1"/>
  </r>
  <r>
    <x v="16"/>
    <s v="CME"/>
    <n v="651"/>
    <n v="651"/>
    <n v="124311093"/>
    <x v="51"/>
    <x v="0"/>
    <x v="1"/>
  </r>
  <r>
    <x v="16"/>
    <s v="CME"/>
    <n v="187"/>
    <n v="187"/>
    <n v="931828007.73699999"/>
    <x v="12"/>
    <x v="0"/>
    <x v="1"/>
  </r>
  <r>
    <x v="16"/>
    <s v="CME"/>
    <n v="187"/>
    <n v="187"/>
    <n v="4612084854.0887003"/>
    <x v="12"/>
    <x v="1"/>
    <x v="1"/>
  </r>
  <r>
    <x v="16"/>
    <s v="CME"/>
    <n v="187"/>
    <s v="187F"/>
    <n v="78680"/>
    <x v="12"/>
    <x v="1"/>
    <x v="1"/>
  </r>
  <r>
    <x v="16"/>
    <s v="CME"/>
    <n v="701"/>
    <n v="701"/>
    <n v="1329489"/>
    <x v="94"/>
    <x v="0"/>
    <x v="1"/>
  </r>
  <r>
    <x v="16"/>
    <s v="CME"/>
    <n v="357"/>
    <n v="357"/>
    <n v="27572.63"/>
    <x v="54"/>
    <x v="0"/>
    <x v="1"/>
  </r>
  <r>
    <x v="16"/>
    <s v="CME"/>
    <n v="357"/>
    <n v="357"/>
    <n v="46527829.253799997"/>
    <x v="54"/>
    <x v="1"/>
    <x v="1"/>
  </r>
  <r>
    <x v="16"/>
    <s v="CME"/>
    <n v="357"/>
    <n v="940"/>
    <n v="166095.25"/>
    <x v="54"/>
    <x v="0"/>
    <x v="1"/>
  </r>
  <r>
    <x v="16"/>
    <s v="CME"/>
    <n v="357"/>
    <n v="940"/>
    <n v="257265684.61919999"/>
    <x v="54"/>
    <x v="1"/>
    <x v="1"/>
  </r>
  <r>
    <x v="16"/>
    <s v="CME"/>
    <n v="363"/>
    <n v="363"/>
    <n v="-127489925.29000001"/>
    <x v="55"/>
    <x v="0"/>
    <x v="1"/>
  </r>
  <r>
    <x v="16"/>
    <s v="CME"/>
    <n v="363"/>
    <n v="363"/>
    <n v="1102469152.1600001"/>
    <x v="55"/>
    <x v="1"/>
    <x v="1"/>
  </r>
  <r>
    <x v="16"/>
    <s v="CME"/>
    <n v="709"/>
    <s v="7U5I"/>
    <n v="876208093.13590002"/>
    <x v="0"/>
    <x v="0"/>
    <x v="2"/>
  </r>
  <r>
    <x v="16"/>
    <s v="CME"/>
    <n v="709"/>
    <s v="7U5I"/>
    <n v="1842118244.3705001"/>
    <x v="0"/>
    <x v="1"/>
    <x v="2"/>
  </r>
  <r>
    <x v="16"/>
    <s v="CME"/>
    <n v="195"/>
    <s v="195I"/>
    <n v="82657710.975799993"/>
    <x v="17"/>
    <x v="0"/>
    <x v="2"/>
  </r>
  <r>
    <x v="16"/>
    <s v="CME"/>
    <n v="111"/>
    <s v="117I"/>
    <n v="35758198.710000001"/>
    <x v="1"/>
    <x v="0"/>
    <x v="2"/>
  </r>
  <r>
    <x v="16"/>
    <s v="CME"/>
    <n v="111"/>
    <s v="897I"/>
    <n v="350059660.85650003"/>
    <x v="1"/>
    <x v="1"/>
    <x v="2"/>
  </r>
  <r>
    <x v="16"/>
    <s v="CME"/>
    <n v="111"/>
    <s v="897I"/>
    <n v="578221860.42820001"/>
    <x v="1"/>
    <x v="0"/>
    <x v="2"/>
  </r>
  <r>
    <x v="16"/>
    <s v="CME"/>
    <n v="370"/>
    <s v="370I"/>
    <n v="1865018113.7677"/>
    <x v="2"/>
    <x v="1"/>
    <x v="2"/>
  </r>
  <r>
    <x v="16"/>
    <s v="CME"/>
    <n v="370"/>
    <s v="370I"/>
    <n v="2763294585.9941001"/>
    <x v="2"/>
    <x v="0"/>
    <x v="2"/>
  </r>
  <r>
    <x v="16"/>
    <s v="CME"/>
    <s v="8Z7"/>
    <s v="8Z7I"/>
    <n v="362483620.25779998"/>
    <x v="56"/>
    <x v="0"/>
    <x v="2"/>
  </r>
  <r>
    <x v="16"/>
    <s v="CME"/>
    <n v="250"/>
    <s v="250I"/>
    <n v="7057090976.7121"/>
    <x v="3"/>
    <x v="1"/>
    <x v="2"/>
  </r>
  <r>
    <x v="16"/>
    <s v="CME"/>
    <n v="264"/>
    <s v="264I"/>
    <n v="303468072.3987"/>
    <x v="3"/>
    <x v="0"/>
    <x v="2"/>
  </r>
  <r>
    <x v="16"/>
    <s v="CME"/>
    <n v="92"/>
    <s v="091I"/>
    <n v="711674502.46010005"/>
    <x v="4"/>
    <x v="1"/>
    <x v="2"/>
  </r>
  <r>
    <x v="16"/>
    <s v="CME"/>
    <n v="92"/>
    <s v="091I"/>
    <n v="1686849693.4452"/>
    <x v="4"/>
    <x v="0"/>
    <x v="2"/>
  </r>
  <r>
    <x v="16"/>
    <s v="CME"/>
    <n v="350"/>
    <s v="350I"/>
    <n v="343568963.62989998"/>
    <x v="5"/>
    <x v="0"/>
    <x v="2"/>
  </r>
  <r>
    <x v="16"/>
    <s v="CME"/>
    <n v="350"/>
    <s v="350I"/>
    <n v="1556140112.4705"/>
    <x v="5"/>
    <x v="1"/>
    <x v="2"/>
  </r>
  <r>
    <x v="16"/>
    <s v="CME"/>
    <n v="323"/>
    <s v="323I"/>
    <n v="470361658.82569999"/>
    <x v="32"/>
    <x v="0"/>
    <x v="2"/>
  </r>
  <r>
    <x v="16"/>
    <s v="CME"/>
    <n v="323"/>
    <s v="323I"/>
    <n v="733150237.16999996"/>
    <x v="32"/>
    <x v="1"/>
    <x v="2"/>
  </r>
  <r>
    <x v="16"/>
    <s v="CME"/>
    <n v="660"/>
    <s v="660I"/>
    <n v="539877501.42180002"/>
    <x v="6"/>
    <x v="0"/>
    <x v="2"/>
  </r>
  <r>
    <x v="16"/>
    <s v="CME"/>
    <n v="660"/>
    <s v="660I"/>
    <n v="1193847464.2384"/>
    <x v="6"/>
    <x v="1"/>
    <x v="2"/>
  </r>
  <r>
    <x v="16"/>
    <s v="CME"/>
    <n v="560"/>
    <s v="560I"/>
    <n v="909185064.04900002"/>
    <x v="7"/>
    <x v="0"/>
    <x v="2"/>
  </r>
  <r>
    <x v="16"/>
    <s v="CME"/>
    <n v="560"/>
    <s v="560I"/>
    <n v="1621937709.7581"/>
    <x v="7"/>
    <x v="1"/>
    <x v="2"/>
  </r>
  <r>
    <x v="16"/>
    <s v="CME"/>
    <n v="600"/>
    <s v="600I"/>
    <n v="2015892548.8624001"/>
    <x v="8"/>
    <x v="0"/>
    <x v="2"/>
  </r>
  <r>
    <x v="16"/>
    <s v="CME"/>
    <n v="600"/>
    <s v="600I"/>
    <n v="3209692193.3786001"/>
    <x v="8"/>
    <x v="1"/>
    <x v="2"/>
  </r>
  <r>
    <x v="16"/>
    <s v="CME"/>
    <n v="180"/>
    <s v="180I"/>
    <n v="15390092.18"/>
    <x v="9"/>
    <x v="1"/>
    <x v="2"/>
  </r>
  <r>
    <x v="16"/>
    <s v="CME"/>
    <n v="180"/>
    <s v="180I"/>
    <n v="389437813.23650002"/>
    <x v="9"/>
    <x v="0"/>
    <x v="2"/>
  </r>
  <r>
    <x v="16"/>
    <s v="CME"/>
    <n v="122"/>
    <s v="122I"/>
    <n v="23789097.170000002"/>
    <x v="57"/>
    <x v="0"/>
    <x v="2"/>
  </r>
  <r>
    <x v="16"/>
    <s v="CME"/>
    <n v="732"/>
    <s v="732I"/>
    <n v="158546281.79879999"/>
    <x v="45"/>
    <x v="1"/>
    <x v="2"/>
  </r>
  <r>
    <x v="16"/>
    <s v="CME"/>
    <n v="747"/>
    <s v="747I"/>
    <n v="307930519.76670003"/>
    <x v="45"/>
    <x v="0"/>
    <x v="2"/>
  </r>
  <r>
    <x v="16"/>
    <s v="CME"/>
    <n v="401"/>
    <s v="401IH"/>
    <n v="493358456.58609998"/>
    <x v="10"/>
    <x v="0"/>
    <x v="2"/>
  </r>
  <r>
    <x v="16"/>
    <s v="CME"/>
    <n v="695"/>
    <s v="695I"/>
    <n v="675634361.26069999"/>
    <x v="11"/>
    <x v="0"/>
    <x v="2"/>
  </r>
  <r>
    <x v="16"/>
    <s v="CME"/>
    <n v="714"/>
    <s v="714I"/>
    <n v="16026602.867799999"/>
    <x v="11"/>
    <x v="1"/>
    <x v="2"/>
  </r>
  <r>
    <x v="16"/>
    <s v="CME"/>
    <n v="262"/>
    <s v="262I"/>
    <n v="571934438.87979996"/>
    <x v="91"/>
    <x v="0"/>
    <x v="2"/>
  </r>
  <r>
    <x v="16"/>
    <s v="CME"/>
    <n v="651"/>
    <s v="651I"/>
    <n v="116681084.38770001"/>
    <x v="51"/>
    <x v="0"/>
    <x v="2"/>
  </r>
  <r>
    <x v="16"/>
    <s v="CME"/>
    <n v="187"/>
    <s v="187I"/>
    <n v="119284959.3431"/>
    <x v="12"/>
    <x v="0"/>
    <x v="2"/>
  </r>
  <r>
    <x v="16"/>
    <s v="CME"/>
    <n v="187"/>
    <s v="187I"/>
    <n v="616613364.48459995"/>
    <x v="12"/>
    <x v="1"/>
    <x v="2"/>
  </r>
  <r>
    <x v="16"/>
    <s v="CME"/>
    <n v="363"/>
    <s v="363I"/>
    <n v="134601607.5605"/>
    <x v="55"/>
    <x v="0"/>
    <x v="2"/>
  </r>
  <r>
    <x v="16"/>
    <s v="CME"/>
    <n v="363"/>
    <s v="363I"/>
    <n v="2323521097.2512999"/>
    <x v="55"/>
    <x v="1"/>
    <x v="2"/>
  </r>
  <r>
    <x v="16"/>
    <s v="ICC"/>
    <s v="Barclays Bank PLC"/>
    <m/>
    <n v="613219516.25419998"/>
    <x v="0"/>
    <x v="0"/>
    <x v="0"/>
  </r>
  <r>
    <x v="16"/>
    <s v="ICC"/>
    <s v="Barclays Capital Inc."/>
    <m/>
    <n v="634886215.10930002"/>
    <x v="0"/>
    <x v="1"/>
    <x v="0"/>
  </r>
  <r>
    <x v="16"/>
    <s v="ICC"/>
    <s v="BNP Paribas"/>
    <m/>
    <n v="174832013.79249999"/>
    <x v="1"/>
    <x v="0"/>
    <x v="0"/>
  </r>
  <r>
    <x v="16"/>
    <s v="ICC"/>
    <s v="BNP Paribas Securities Corp."/>
    <m/>
    <n v="9292576.3100000005"/>
    <x v="1"/>
    <x v="1"/>
    <x v="0"/>
  </r>
  <r>
    <x v="16"/>
    <s v="ICC"/>
    <s v="Citi N.A."/>
    <m/>
    <n v="576885059.7572"/>
    <x v="2"/>
    <x v="0"/>
    <x v="0"/>
  </r>
  <r>
    <x v="16"/>
    <s v="ICC"/>
    <s v="Citigroup Global Markets Inc"/>
    <m/>
    <n v="68415131.182999998"/>
    <x v="2"/>
    <x v="0"/>
    <x v="0"/>
  </r>
  <r>
    <x v="16"/>
    <s v="ICC"/>
    <s v="Citigroup Global Markets Inc"/>
    <m/>
    <n v="1379230964.5365"/>
    <x v="2"/>
    <x v="1"/>
    <x v="0"/>
  </r>
  <r>
    <x v="16"/>
    <s v="ICC"/>
    <s v="Credit Suisse International"/>
    <m/>
    <n v="771308843.65849996"/>
    <x v="3"/>
    <x v="0"/>
    <x v="0"/>
  </r>
  <r>
    <x v="16"/>
    <s v="ICC"/>
    <s v="Credit Suisse Securities (USA) LLC"/>
    <m/>
    <n v="23542415.829999998"/>
    <x v="3"/>
    <x v="0"/>
    <x v="0"/>
  </r>
  <r>
    <x v="16"/>
    <s v="ICC"/>
    <s v="Credit Suisse Securities (USA) LLC"/>
    <m/>
    <n v="870678541.37409997"/>
    <x v="3"/>
    <x v="1"/>
    <x v="0"/>
  </r>
  <r>
    <x v="16"/>
    <s v="ICC"/>
    <s v="Deutsche Bank AG, London Branch"/>
    <m/>
    <n v="1001552013.9549"/>
    <x v="4"/>
    <x v="0"/>
    <x v="0"/>
  </r>
  <r>
    <x v="16"/>
    <s v="ICC"/>
    <s v="Deutsche Bank Securities Inc"/>
    <m/>
    <n v="105992206.7947"/>
    <x v="4"/>
    <x v="1"/>
    <x v="0"/>
  </r>
  <r>
    <x v="16"/>
    <s v="ICC"/>
    <s v="Goldman Sachs International"/>
    <m/>
    <n v="752831711.18110001"/>
    <x v="5"/>
    <x v="0"/>
    <x v="0"/>
  </r>
  <r>
    <x v="16"/>
    <s v="ICC"/>
    <s v="Goldman, Sachs &amp; Co."/>
    <m/>
    <n v="1215595677.4546001"/>
    <x v="5"/>
    <x v="1"/>
    <x v="0"/>
  </r>
  <r>
    <x v="16"/>
    <s v="ICC"/>
    <s v="HSBC Bank plc"/>
    <m/>
    <n v="64822189.0449"/>
    <x v="32"/>
    <x v="0"/>
    <x v="0"/>
  </r>
  <r>
    <x v="16"/>
    <s v="ICC"/>
    <s v="HSBC Bank USA, N.A."/>
    <m/>
    <n v="717113664.18009996"/>
    <x v="32"/>
    <x v="0"/>
    <x v="0"/>
  </r>
  <r>
    <x v="16"/>
    <s v="ICC"/>
    <s v="J.P. Morgan Securities LLC"/>
    <m/>
    <n v="1661947.37"/>
    <x v="6"/>
    <x v="0"/>
    <x v="0"/>
  </r>
  <r>
    <x v="16"/>
    <s v="ICC"/>
    <s v="J.P. Morgan Securities LLC"/>
    <m/>
    <n v="1312520387.3262999"/>
    <x v="6"/>
    <x v="1"/>
    <x v="0"/>
  </r>
  <r>
    <x v="16"/>
    <s v="ICC"/>
    <s v="JPMorgan Chase Bank, National Association"/>
    <m/>
    <n v="660168405.47389996"/>
    <x v="6"/>
    <x v="0"/>
    <x v="0"/>
  </r>
  <r>
    <x v="16"/>
    <s v="ICC"/>
    <s v="Bank of America, N.A."/>
    <m/>
    <n v="529206507.85089999"/>
    <x v="7"/>
    <x v="0"/>
    <x v="0"/>
  </r>
  <r>
    <x v="16"/>
    <s v="ICC"/>
    <s v="Merrill Lynch International"/>
    <m/>
    <n v="247569050.34619999"/>
    <x v="7"/>
    <x v="0"/>
    <x v="0"/>
  </r>
  <r>
    <x v="16"/>
    <s v="ICC"/>
    <s v="Merrill Lynch, Pierce, Fenner &amp; Smith, Incorporate"/>
    <m/>
    <n v="630244936.27260005"/>
    <x v="7"/>
    <x v="1"/>
    <x v="0"/>
  </r>
  <r>
    <x v="16"/>
    <s v="ICC"/>
    <s v="Morgan Stanley &amp; Co. LLC"/>
    <m/>
    <n v="16489892.1294"/>
    <x v="8"/>
    <x v="0"/>
    <x v="0"/>
  </r>
  <r>
    <x v="16"/>
    <s v="ICC"/>
    <s v="Morgan Stanley &amp; Co. LLC"/>
    <m/>
    <n v="807190864.11489999"/>
    <x v="8"/>
    <x v="1"/>
    <x v="0"/>
  </r>
  <r>
    <x v="16"/>
    <s v="ICC"/>
    <s v="Morgan Stanley Capital Services LLC"/>
    <m/>
    <n v="783283176.89649999"/>
    <x v="8"/>
    <x v="0"/>
    <x v="0"/>
  </r>
  <r>
    <x v="16"/>
    <s v="ICC"/>
    <s v="Nomura International PLC"/>
    <m/>
    <n v="107387381.18340001"/>
    <x v="9"/>
    <x v="0"/>
    <x v="0"/>
  </r>
  <r>
    <x v="16"/>
    <s v="ICC"/>
    <s v="Nomura Securities International, Inc."/>
    <m/>
    <n v="4523301.1399999997"/>
    <x v="9"/>
    <x v="1"/>
    <x v="0"/>
  </r>
  <r>
    <x v="16"/>
    <s v="ICC"/>
    <s v="Societe Generale"/>
    <m/>
    <n v="234147334.57139999"/>
    <x v="11"/>
    <x v="0"/>
    <x v="0"/>
  </r>
  <r>
    <x v="16"/>
    <s v="ICC"/>
    <s v="The Bank of Nova Scotia"/>
    <m/>
    <n v="28715170.8805"/>
    <x v="51"/>
    <x v="0"/>
    <x v="0"/>
  </r>
  <r>
    <x v="16"/>
    <s v="ICC"/>
    <s v="UBS AG, London Branch"/>
    <m/>
    <n v="612544522.42060006"/>
    <x v="12"/>
    <x v="0"/>
    <x v="0"/>
  </r>
  <r>
    <x v="16"/>
    <s v="ICC"/>
    <s v="UBS Securities LLC"/>
    <m/>
    <n v="96360684.784600005"/>
    <x v="12"/>
    <x v="1"/>
    <x v="0"/>
  </r>
  <r>
    <x v="16"/>
    <s v="ICC"/>
    <s v="Wells Fargo Securities, LLC"/>
    <m/>
    <n v="27207720.239999998"/>
    <x v="55"/>
    <x v="1"/>
    <x v="0"/>
  </r>
  <r>
    <x v="16"/>
    <s v="ICEU"/>
    <s v="Barclays Bank PLC"/>
    <m/>
    <n v="429747285.67860001"/>
    <x v="0"/>
    <x v="0"/>
    <x v="0"/>
  </r>
  <r>
    <x v="16"/>
    <s v="ICEU"/>
    <s v="BNP Paribas"/>
    <m/>
    <n v="207864059.98969999"/>
    <x v="1"/>
    <x v="0"/>
    <x v="0"/>
  </r>
  <r>
    <x v="16"/>
    <s v="ICEU"/>
    <s v="Citi Bank National Association"/>
    <m/>
    <n v="62223010.080300003"/>
    <x v="2"/>
    <x v="0"/>
    <x v="0"/>
  </r>
  <r>
    <x v="16"/>
    <s v="ICEU"/>
    <s v="Citigroup Global Markets Limited"/>
    <m/>
    <n v="303375.54070000001"/>
    <x v="2"/>
    <x v="1"/>
    <x v="0"/>
  </r>
  <r>
    <x v="16"/>
    <s v="ICEU"/>
    <s v="Citigroup Global Markets Limited"/>
    <m/>
    <n v="560916733.06860006"/>
    <x v="2"/>
    <x v="0"/>
    <x v="0"/>
  </r>
  <r>
    <x v="16"/>
    <s v="ICEU"/>
    <s v="Credit Suisse International"/>
    <m/>
    <n v="606378892.47430003"/>
    <x v="3"/>
    <x v="0"/>
    <x v="0"/>
  </r>
  <r>
    <x v="16"/>
    <s v="ICEU"/>
    <s v="Credit Suisse Securities Europe Ltd"/>
    <m/>
    <n v="12978654.907400001"/>
    <x v="3"/>
    <x v="0"/>
    <x v="0"/>
  </r>
  <r>
    <x v="16"/>
    <s v="ICEU"/>
    <s v="Deutsche Bank AG"/>
    <m/>
    <n v="1620383716.9806001"/>
    <x v="4"/>
    <x v="0"/>
    <x v="0"/>
  </r>
  <r>
    <x v="16"/>
    <s v="ICEU"/>
    <s v="Goldman Sachs International"/>
    <m/>
    <n v="348510.44280000002"/>
    <x v="5"/>
    <x v="1"/>
    <x v="0"/>
  </r>
  <r>
    <x v="16"/>
    <s v="ICEU"/>
    <s v="Goldman Sachs International"/>
    <m/>
    <n v="520349351.41280001"/>
    <x v="5"/>
    <x v="0"/>
    <x v="0"/>
  </r>
  <r>
    <x v="16"/>
    <s v="ICEU"/>
    <s v="HSBC Bank PLC"/>
    <m/>
    <n v="343338363.00230002"/>
    <x v="32"/>
    <x v="0"/>
    <x v="0"/>
  </r>
  <r>
    <x v="16"/>
    <s v="ICEU"/>
    <s v="J.P. Morgan Securities PLC"/>
    <m/>
    <n v="245413.49359999999"/>
    <x v="6"/>
    <x v="1"/>
    <x v="0"/>
  </r>
  <r>
    <x v="16"/>
    <s v="ICEU"/>
    <s v="J.P. Morgan Securities PLC"/>
    <m/>
    <n v="13567875.743799999"/>
    <x v="6"/>
    <x v="0"/>
    <x v="0"/>
  </r>
  <r>
    <x v="16"/>
    <s v="ICEU"/>
    <s v="JPMorgan Chase Bank, National Association"/>
    <m/>
    <n v="302082255.77829999"/>
    <x v="6"/>
    <x v="0"/>
    <x v="0"/>
  </r>
  <r>
    <x v="16"/>
    <s v="ICEU"/>
    <s v="Bank of America N.A."/>
    <m/>
    <n v="946882753.61699998"/>
    <x v="7"/>
    <x v="0"/>
    <x v="0"/>
  </r>
  <r>
    <x v="16"/>
    <s v="ICEU"/>
    <s v="Merrill Lynch International"/>
    <m/>
    <n v="87151372.418099999"/>
    <x v="7"/>
    <x v="0"/>
    <x v="0"/>
  </r>
  <r>
    <x v="16"/>
    <s v="ICEU"/>
    <s v="Morgan Stanley &amp; Co International PLC"/>
    <m/>
    <n v="48591262.336900003"/>
    <x v="8"/>
    <x v="0"/>
    <x v="0"/>
  </r>
  <r>
    <x v="16"/>
    <s v="ICEU"/>
    <s v="Morgan Stanley Capital Services LLC"/>
    <m/>
    <n v="547035747.18659997"/>
    <x v="8"/>
    <x v="0"/>
    <x v="0"/>
  </r>
  <r>
    <x v="16"/>
    <s v="ICEU"/>
    <s v="Nomura International PLC"/>
    <m/>
    <n v="1939636.3023000001"/>
    <x v="9"/>
    <x v="1"/>
    <x v="0"/>
  </r>
  <r>
    <x v="16"/>
    <s v="ICEU"/>
    <s v="Nomura International PLC"/>
    <m/>
    <n v="99127961.255799994"/>
    <x v="9"/>
    <x v="0"/>
    <x v="0"/>
  </r>
  <r>
    <x v="16"/>
    <s v="ICEU"/>
    <s v="The Royal Bank of Scotland Public Limited Company"/>
    <m/>
    <n v="184611505.99520001"/>
    <x v="10"/>
    <x v="0"/>
    <x v="0"/>
  </r>
  <r>
    <x v="16"/>
    <s v="ICEU"/>
    <s v="Societe Generale"/>
    <m/>
    <n v="408371286.01429999"/>
    <x v="11"/>
    <x v="0"/>
    <x v="0"/>
  </r>
  <r>
    <x v="16"/>
    <s v="ICEU"/>
    <s v="UBS AG London Branch"/>
    <m/>
    <n v="494438835.8678"/>
    <x v="12"/>
    <x v="0"/>
    <x v="0"/>
  </r>
  <r>
    <x v="16"/>
    <s v="ICEU"/>
    <s v="UBS Limited"/>
    <m/>
    <n v="1448703.7596"/>
    <x v="12"/>
    <x v="0"/>
    <x v="0"/>
  </r>
  <r>
    <x v="16"/>
    <s v="ICEU"/>
    <s v="UniCredit Bank AG"/>
    <m/>
    <n v="105450294.49150001"/>
    <x v="58"/>
    <x v="0"/>
    <x v="0"/>
  </r>
  <r>
    <x v="16"/>
    <s v="ICEU"/>
    <s v="ABN AMRO Clearing Bank N.V."/>
    <m/>
    <n v="2447082"/>
    <x v="13"/>
    <x v="0"/>
    <x v="1"/>
  </r>
  <r>
    <x v="16"/>
    <s v="ICEU"/>
    <s v="ABN AMRO Clearing Bank N.V."/>
    <m/>
    <n v="306689964.19440001"/>
    <x v="13"/>
    <x v="1"/>
    <x v="1"/>
  </r>
  <r>
    <x v="16"/>
    <s v="ICEU"/>
    <s v="ABN AMRO Clearing Chicago LLC"/>
    <m/>
    <n v="248710"/>
    <x v="13"/>
    <x v="0"/>
    <x v="1"/>
  </r>
  <r>
    <x v="16"/>
    <s v="ICEU"/>
    <s v="ABN AMRO Clearing Chicago LLC"/>
    <m/>
    <n v="1132383599.3724999"/>
    <x v="13"/>
    <x v="1"/>
    <x v="1"/>
  </r>
  <r>
    <x v="16"/>
    <s v="ICEU"/>
    <s v="ADM Investor Services Inc"/>
    <m/>
    <n v="4480059.2724000001"/>
    <x v="14"/>
    <x v="0"/>
    <x v="1"/>
  </r>
  <r>
    <x v="16"/>
    <s v="ICEU"/>
    <s v="ADM Investor Services Inc"/>
    <m/>
    <n v="137464179.60969999"/>
    <x v="14"/>
    <x v="1"/>
    <x v="1"/>
  </r>
  <r>
    <x v="16"/>
    <s v="ICEU"/>
    <s v="ADM Investor Services Int'l LTD"/>
    <m/>
    <n v="926915.81389999995"/>
    <x v="14"/>
    <x v="0"/>
    <x v="1"/>
  </r>
  <r>
    <x v="16"/>
    <s v="ICEU"/>
    <s v="ADM Investor Services Int'l LTD"/>
    <m/>
    <n v="233972644.12169999"/>
    <x v="14"/>
    <x v="1"/>
    <x v="1"/>
  </r>
  <r>
    <x v="16"/>
    <s v="ICEU"/>
    <s v="Advantage Futures LLC"/>
    <m/>
    <n v="27880506.882300001"/>
    <x v="15"/>
    <x v="1"/>
    <x v="1"/>
  </r>
  <r>
    <x v="16"/>
    <s v="ICEU"/>
    <s v="Banco Santander Central Hispano SA"/>
    <m/>
    <n v="-61806116.847999997"/>
    <x v="16"/>
    <x v="1"/>
    <x v="1"/>
  </r>
  <r>
    <x v="16"/>
    <s v="ICEU"/>
    <s v="Banco Santander Central Hispano SA"/>
    <m/>
    <n v="33268709.060400002"/>
    <x v="16"/>
    <x v="0"/>
    <x v="1"/>
  </r>
  <r>
    <x v="16"/>
    <s v="ICEU"/>
    <s v="Barclays Bank PLC"/>
    <m/>
    <n v="254841480.66870001"/>
    <x v="0"/>
    <x v="0"/>
    <x v="1"/>
  </r>
  <r>
    <x v="16"/>
    <s v="ICEU"/>
    <s v="Barclays Bank PLC"/>
    <m/>
    <n v="493705359.05650002"/>
    <x v="0"/>
    <x v="1"/>
    <x v="1"/>
  </r>
  <r>
    <x v="16"/>
    <s v="ICEU"/>
    <s v="Barclays Capital Inc."/>
    <m/>
    <n v="10032956.52"/>
    <x v="0"/>
    <x v="1"/>
    <x v="1"/>
  </r>
  <r>
    <x v="16"/>
    <s v="ICEU"/>
    <s v="Barclays Capital Inc."/>
    <m/>
    <n v="421383053.88550001"/>
    <x v="0"/>
    <x v="0"/>
    <x v="1"/>
  </r>
  <r>
    <x v="16"/>
    <s v="ICEU"/>
    <s v="BNP Paribas Commodity Futures Limited"/>
    <m/>
    <n v="4787786"/>
    <x v="1"/>
    <x v="0"/>
    <x v="1"/>
  </r>
  <r>
    <x v="16"/>
    <s v="ICEU"/>
    <s v="BNP Paribas Commodity Futures Limited"/>
    <m/>
    <n v="913632335.28779995"/>
    <x v="1"/>
    <x v="1"/>
    <x v="1"/>
  </r>
  <r>
    <x v="16"/>
    <s v="ICEU"/>
    <s v="BNP Paribas Prime Brokerage Inc (PBI)"/>
    <m/>
    <n v="115957171.5"/>
    <x v="1"/>
    <x v="0"/>
    <x v="1"/>
  </r>
  <r>
    <x v="16"/>
    <s v="ICEU"/>
    <s v="BNP Paribas Prime Brokerage Inc (PBI)"/>
    <m/>
    <n v="861227435.75"/>
    <x v="1"/>
    <x v="1"/>
    <x v="1"/>
  </r>
  <r>
    <x v="16"/>
    <s v="ICEU"/>
    <s v="BNP Paribas Securities Services"/>
    <m/>
    <n v="70654500"/>
    <x v="1"/>
    <x v="0"/>
    <x v="1"/>
  </r>
  <r>
    <x v="16"/>
    <s v="ICEU"/>
    <s v="BNP Paribas Securities Services"/>
    <m/>
    <n v="820195949.69490004"/>
    <x v="1"/>
    <x v="1"/>
    <x v="1"/>
  </r>
  <r>
    <x v="16"/>
    <s v="ICEU"/>
    <s v="CACEIS Bank France"/>
    <m/>
    <n v="205445363.6672"/>
    <x v="59"/>
    <x v="1"/>
    <x v="1"/>
  </r>
  <r>
    <x v="16"/>
    <s v="ICEU"/>
    <s v="Citigroup Global Markets Inc"/>
    <m/>
    <n v="533876504.75"/>
    <x v="2"/>
    <x v="0"/>
    <x v="1"/>
  </r>
  <r>
    <x v="16"/>
    <s v="ICEU"/>
    <s v="Citigroup Global Markets Inc"/>
    <m/>
    <n v="1219114362"/>
    <x v="2"/>
    <x v="1"/>
    <x v="1"/>
  </r>
  <r>
    <x v="16"/>
    <s v="ICEU"/>
    <s v="Citigroup Global Markets Limited"/>
    <m/>
    <n v="212609321.051"/>
    <x v="2"/>
    <x v="0"/>
    <x v="1"/>
  </r>
  <r>
    <x v="16"/>
    <s v="ICEU"/>
    <s v="Citigroup Global Markets Limited"/>
    <m/>
    <n v="757236560.53199995"/>
    <x v="2"/>
    <x v="1"/>
    <x v="1"/>
  </r>
  <r>
    <x v="16"/>
    <s v="ICEU"/>
    <s v="Commerzbank AG"/>
    <m/>
    <n v="250771.50219999999"/>
    <x v="60"/>
    <x v="1"/>
    <x v="1"/>
  </r>
  <r>
    <x v="16"/>
    <s v="ICEU"/>
    <s v="Commerzbank AG"/>
    <m/>
    <n v="177225452.90650001"/>
    <x v="60"/>
    <x v="0"/>
    <x v="1"/>
  </r>
  <r>
    <x v="16"/>
    <s v="ICEU"/>
    <s v="Credit Suisse International (Energy)"/>
    <m/>
    <n v="230000915.7405"/>
    <x v="3"/>
    <x v="0"/>
    <x v="1"/>
  </r>
  <r>
    <x v="16"/>
    <s v="ICEU"/>
    <s v="Credit Suisse Securities (Europe) Limited"/>
    <m/>
    <n v="347921942.39179999"/>
    <x v="3"/>
    <x v="1"/>
    <x v="1"/>
  </r>
  <r>
    <x v="16"/>
    <s v="ICEU"/>
    <s v="Credit Suisse Securities (Europe) Limited"/>
    <m/>
    <n v="351611903.50209999"/>
    <x v="3"/>
    <x v="0"/>
    <x v="1"/>
  </r>
  <r>
    <x v="16"/>
    <s v="ICEU"/>
    <s v="Credit Suisse Securities (USA) LLC."/>
    <m/>
    <n v="3447967"/>
    <x v="3"/>
    <x v="0"/>
    <x v="1"/>
  </r>
  <r>
    <x v="16"/>
    <s v="ICEU"/>
    <s v="Credit Suisse Securities (USA) LLC."/>
    <m/>
    <n v="426781279.09820002"/>
    <x v="3"/>
    <x v="1"/>
    <x v="1"/>
  </r>
  <r>
    <x v="16"/>
    <s v="ICEU"/>
    <s v="Deutsche Bank AG"/>
    <m/>
    <n v="521056125.74070001"/>
    <x v="4"/>
    <x v="1"/>
    <x v="1"/>
  </r>
  <r>
    <x v="16"/>
    <s v="ICEU"/>
    <s v="Deutsche Bank AG, London"/>
    <m/>
    <n v="270527212.32870001"/>
    <x v="4"/>
    <x v="1"/>
    <x v="1"/>
  </r>
  <r>
    <x v="16"/>
    <s v="ICEU"/>
    <s v="Deutsche Bank AG, London"/>
    <m/>
    <n v="829393649.30920005"/>
    <x v="4"/>
    <x v="0"/>
    <x v="1"/>
  </r>
  <r>
    <x v="16"/>
    <s v="ICEU"/>
    <s v="Deutsche Bank Securities Inc"/>
    <m/>
    <n v="125700"/>
    <x v="4"/>
    <x v="0"/>
    <x v="1"/>
  </r>
  <r>
    <x v="16"/>
    <s v="ICEU"/>
    <s v="Deutsche Bank Securities Inc"/>
    <m/>
    <n v="46316788.798900001"/>
    <x v="4"/>
    <x v="1"/>
    <x v="1"/>
  </r>
  <r>
    <x v="16"/>
    <s v="ICEU"/>
    <s v="E D &amp; F Man Capital Markets Limited"/>
    <m/>
    <n v="-4942962.6305"/>
    <x v="26"/>
    <x v="1"/>
    <x v="1"/>
  </r>
  <r>
    <x v="16"/>
    <s v="ICEU"/>
    <s v="E D &amp; F Man Capital Markets Limited"/>
    <m/>
    <n v="48549640.023599997"/>
    <x v="26"/>
    <x v="0"/>
    <x v="1"/>
  </r>
  <r>
    <x v="16"/>
    <s v="ICEU"/>
    <s v="E D &amp; F Man Capital Markets, Inc"/>
    <m/>
    <n v="13757905"/>
    <x v="26"/>
    <x v="1"/>
    <x v="1"/>
  </r>
  <r>
    <x v="16"/>
    <s v="ICEU"/>
    <s v="SEB Futures, a division of Skandinaviska Enskilda Banken"/>
    <m/>
    <n v="16023470.4452"/>
    <x v="28"/>
    <x v="0"/>
    <x v="1"/>
  </r>
  <r>
    <x v="16"/>
    <s v="ICEU"/>
    <s v="SEB Futures, a division of Skandinaviska Enskilda Banken"/>
    <m/>
    <n v="44301590.840800002"/>
    <x v="28"/>
    <x v="1"/>
    <x v="1"/>
  </r>
  <r>
    <x v="16"/>
    <s v="ICEU"/>
    <s v="FCStone LLC"/>
    <m/>
    <n v="923879.55039999995"/>
    <x v="29"/>
    <x v="0"/>
    <x v="1"/>
  </r>
  <r>
    <x v="16"/>
    <s v="ICEU"/>
    <s v="FCStone LLC"/>
    <m/>
    <n v="42322328.141500004"/>
    <x v="29"/>
    <x v="1"/>
    <x v="1"/>
  </r>
  <r>
    <x v="16"/>
    <s v="ICEU"/>
    <s v="INTL FCSTONE LTD"/>
    <m/>
    <n v="7021.9141"/>
    <x v="29"/>
    <x v="0"/>
    <x v="1"/>
  </r>
  <r>
    <x v="16"/>
    <s v="ICEU"/>
    <s v="INTL FCSTONE LTD"/>
    <m/>
    <n v="3613917.0337999999"/>
    <x v="29"/>
    <x v="1"/>
    <x v="1"/>
  </r>
  <r>
    <x v="16"/>
    <s v="ICEU"/>
    <s v="G. H. Financials Limited"/>
    <m/>
    <n v="10092804.6631"/>
    <x v="30"/>
    <x v="1"/>
    <x v="1"/>
  </r>
  <r>
    <x v="16"/>
    <s v="ICEU"/>
    <s v="Glencore Commodities Ltd"/>
    <m/>
    <n v="229056160.00889999"/>
    <x v="62"/>
    <x v="0"/>
    <x v="1"/>
  </r>
  <r>
    <x v="16"/>
    <s v="ICEU"/>
    <s v="Goldman Sachs &amp; Co."/>
    <m/>
    <n v="37025150"/>
    <x v="5"/>
    <x v="0"/>
    <x v="1"/>
  </r>
  <r>
    <x v="16"/>
    <s v="ICEU"/>
    <s v="Goldman Sachs &amp; Co."/>
    <m/>
    <n v="2904909939.3243999"/>
    <x v="5"/>
    <x v="1"/>
    <x v="1"/>
  </r>
  <r>
    <x v="16"/>
    <s v="ICEU"/>
    <s v="Goldman Sachs International"/>
    <m/>
    <n v="392534694.17140001"/>
    <x v="5"/>
    <x v="0"/>
    <x v="1"/>
  </r>
  <r>
    <x v="16"/>
    <s v="ICEU"/>
    <s v="Goldman Sachs International"/>
    <m/>
    <n v="1580310667.0409"/>
    <x v="5"/>
    <x v="1"/>
    <x v="1"/>
  </r>
  <r>
    <x v="16"/>
    <s v="ICEU"/>
    <s v="HSBC Bank PLC"/>
    <m/>
    <n v="95371290.708700001"/>
    <x v="32"/>
    <x v="1"/>
    <x v="1"/>
  </r>
  <r>
    <x v="16"/>
    <s v="ICEU"/>
    <s v="HSBC Bank PLC"/>
    <m/>
    <n v="909030701.97979999"/>
    <x v="32"/>
    <x v="0"/>
    <x v="1"/>
  </r>
  <r>
    <x v="16"/>
    <s v="ICEU"/>
    <s v="iDealing.com Limited"/>
    <m/>
    <n v="950038.20539999998"/>
    <x v="63"/>
    <x v="0"/>
    <x v="1"/>
  </r>
  <r>
    <x v="16"/>
    <s v="ICEU"/>
    <s v="Interactive Brokers (UK) Limited"/>
    <m/>
    <n v="33011102.896200001"/>
    <x v="33"/>
    <x v="1"/>
    <x v="1"/>
  </r>
  <r>
    <x v="16"/>
    <s v="ICEU"/>
    <s v="Interactive Brokers LLC"/>
    <m/>
    <n v="147388"/>
    <x v="33"/>
    <x v="0"/>
    <x v="1"/>
  </r>
  <r>
    <x v="16"/>
    <s v="ICEU"/>
    <s v="Interactive Brokers LLC"/>
    <m/>
    <n v="10829330.297499999"/>
    <x v="33"/>
    <x v="1"/>
    <x v="1"/>
  </r>
  <r>
    <x v="16"/>
    <s v="ICEU"/>
    <s v="Banca IMI SpA"/>
    <m/>
    <n v="9601265.8487"/>
    <x v="64"/>
    <x v="1"/>
    <x v="1"/>
  </r>
  <r>
    <x v="16"/>
    <s v="ICEU"/>
    <s v="Banca IMI SpA"/>
    <m/>
    <n v="90305683.260100007"/>
    <x v="64"/>
    <x v="0"/>
    <x v="1"/>
  </r>
  <r>
    <x v="16"/>
    <s v="ICEU"/>
    <s v="Jefferies Bache Limited"/>
    <m/>
    <n v="302681.53749999998"/>
    <x v="34"/>
    <x v="0"/>
    <x v="1"/>
  </r>
  <r>
    <x v="16"/>
    <s v="ICEU"/>
    <s v="Jefferies Bache Limited"/>
    <m/>
    <n v="25632168.784299999"/>
    <x v="34"/>
    <x v="1"/>
    <x v="1"/>
  </r>
  <r>
    <x v="16"/>
    <s v="ICEU"/>
    <s v="Jefferies LLC"/>
    <m/>
    <n v="201760"/>
    <x v="34"/>
    <x v="0"/>
    <x v="1"/>
  </r>
  <r>
    <x v="16"/>
    <s v="ICEU"/>
    <s v="Jefferies LLC"/>
    <m/>
    <n v="251261451.16580001"/>
    <x v="34"/>
    <x v="1"/>
    <x v="1"/>
  </r>
  <r>
    <x v="16"/>
    <s v="ICEU"/>
    <s v="J P Morgan Securities LLC"/>
    <m/>
    <n v="-217698922.45120001"/>
    <x v="6"/>
    <x v="0"/>
    <x v="1"/>
  </r>
  <r>
    <x v="16"/>
    <s v="ICEU"/>
    <s v="J P Morgan Securities LLC"/>
    <m/>
    <n v="1609085390.8227999"/>
    <x v="6"/>
    <x v="1"/>
    <x v="1"/>
  </r>
  <r>
    <x v="16"/>
    <s v="ICEU"/>
    <s v="J.P. Morgan Securities plc"/>
    <m/>
    <n v="41353055.9287"/>
    <x v="6"/>
    <x v="0"/>
    <x v="1"/>
  </r>
  <r>
    <x v="16"/>
    <s v="ICEU"/>
    <s v="J.P. Morgan Securities plc"/>
    <m/>
    <n v="551078923.06149995"/>
    <x v="6"/>
    <x v="1"/>
    <x v="1"/>
  </r>
  <r>
    <x v="16"/>
    <s v="ICEU"/>
    <s v="Jump Trading Futures LLC"/>
    <m/>
    <n v="21726221.995700002"/>
    <x v="35"/>
    <x v="0"/>
    <x v="1"/>
  </r>
  <r>
    <x v="16"/>
    <s v="ICEU"/>
    <s v="Louis Dreyfus Commodities Suisse SA"/>
    <m/>
    <n v="18890913"/>
    <x v="37"/>
    <x v="0"/>
    <x v="1"/>
  </r>
  <r>
    <x v="16"/>
    <s v="ICEU"/>
    <s v="Macquarie"/>
    <m/>
    <n v="64400"/>
    <x v="38"/>
    <x v="0"/>
    <x v="1"/>
  </r>
  <r>
    <x v="16"/>
    <s v="ICEU"/>
    <s v="Macquarie"/>
    <m/>
    <n v="827478511.78269994"/>
    <x v="38"/>
    <x v="1"/>
    <x v="1"/>
  </r>
  <r>
    <x v="16"/>
    <s v="ICEU"/>
    <s v="Macquarie Futures USA Inc"/>
    <m/>
    <n v="1584743"/>
    <x v="38"/>
    <x v="0"/>
    <x v="1"/>
  </r>
  <r>
    <x v="16"/>
    <s v="ICEU"/>
    <s v="Macquarie Futures USA Inc"/>
    <m/>
    <n v="131116905.25"/>
    <x v="38"/>
    <x v="1"/>
    <x v="1"/>
  </r>
  <r>
    <x v="16"/>
    <s v="ICEU"/>
    <s v="Marex Financial Limited"/>
    <m/>
    <n v="27010055.426800001"/>
    <x v="39"/>
    <x v="1"/>
    <x v="1"/>
  </r>
  <r>
    <x v="16"/>
    <s v="ICEU"/>
    <s v="Marex Financial Limited"/>
    <m/>
    <n v="29355436.630199999"/>
    <x v="39"/>
    <x v="0"/>
    <x v="1"/>
  </r>
  <r>
    <x v="16"/>
    <s v="ICEU"/>
    <s v="Mars Chocolate UK Limited (NEW)"/>
    <m/>
    <n v="7990830.2465000004"/>
    <x v="65"/>
    <x v="0"/>
    <x v="1"/>
  </r>
  <r>
    <x v="16"/>
    <s v="ICEU"/>
    <s v="Merrill Lynch International"/>
    <m/>
    <n v="313830948.99180001"/>
    <x v="7"/>
    <x v="0"/>
    <x v="1"/>
  </r>
  <r>
    <x v="16"/>
    <s v="ICEU"/>
    <s v="Merrill Lynch International"/>
    <m/>
    <n v="380151660.8348"/>
    <x v="7"/>
    <x v="1"/>
    <x v="1"/>
  </r>
  <r>
    <x v="16"/>
    <s v="ICEU"/>
    <s v="Merrill Lynch Pierce Fenner &amp; Smith Inc."/>
    <m/>
    <n v="673105797.64820004"/>
    <x v="7"/>
    <x v="0"/>
    <x v="1"/>
  </r>
  <r>
    <x v="16"/>
    <s v="ICEU"/>
    <s v="Merrill Lynch Pierce Fenner &amp; Smith Inc."/>
    <m/>
    <n v="1064073925.5795"/>
    <x v="7"/>
    <x v="1"/>
    <x v="1"/>
  </r>
  <r>
    <x v="16"/>
    <s v="ICEU"/>
    <s v="Mizuho Securities USA Inc"/>
    <m/>
    <n v="28207545.679099999"/>
    <x v="40"/>
    <x v="0"/>
    <x v="1"/>
  </r>
  <r>
    <x v="16"/>
    <s v="ICEU"/>
    <s v="Mizuho Securities USA Inc"/>
    <m/>
    <n v="1306513589.8325"/>
    <x v="40"/>
    <x v="1"/>
    <x v="1"/>
  </r>
  <r>
    <x v="16"/>
    <s v="ICEU"/>
    <s v="Morgan Stanley &amp; Co. International PLC"/>
    <m/>
    <n v="618418223.68449998"/>
    <x v="8"/>
    <x v="0"/>
    <x v="1"/>
  </r>
  <r>
    <x v="16"/>
    <s v="ICEU"/>
    <s v="Morgan Stanley &amp; Co. International PLC"/>
    <m/>
    <n v="846178315.30569994"/>
    <x v="8"/>
    <x v="1"/>
    <x v="1"/>
  </r>
  <r>
    <x v="16"/>
    <s v="ICEU"/>
    <s v="Morgan Stanley &amp; Co. LLC"/>
    <m/>
    <n v="139527832.83660001"/>
    <x v="8"/>
    <x v="1"/>
    <x v="1"/>
  </r>
  <r>
    <x v="16"/>
    <s v="ICEU"/>
    <s v="Morgan Stanley &amp; Co. LLC"/>
    <m/>
    <n v="283008088.75"/>
    <x v="8"/>
    <x v="0"/>
    <x v="1"/>
  </r>
  <r>
    <x v="16"/>
    <s v="ICEU"/>
    <s v="Nomura International Plc."/>
    <m/>
    <n v="36768915.191299997"/>
    <x v="9"/>
    <x v="1"/>
    <x v="1"/>
  </r>
  <r>
    <x v="16"/>
    <s v="ICEU"/>
    <s v="Nomura International Plc."/>
    <m/>
    <n v="52981873.335600004"/>
    <x v="9"/>
    <x v="0"/>
    <x v="1"/>
  </r>
  <r>
    <x v="16"/>
    <s v="ICEU"/>
    <s v="Nordea Bank AB, Frankfurt Branch"/>
    <m/>
    <n v="265537527.0415"/>
    <x v="67"/>
    <x v="1"/>
    <x v="1"/>
  </r>
  <r>
    <x v="16"/>
    <s v="ICEU"/>
    <s v="Proxima Clearing LLC"/>
    <m/>
    <n v="-69082597"/>
    <x v="42"/>
    <x v="0"/>
    <x v="1"/>
  </r>
  <r>
    <x v="16"/>
    <s v="ICEU"/>
    <s v="R.J. O'Brien &amp; Associates, LLC"/>
    <m/>
    <n v="32517.8959"/>
    <x v="43"/>
    <x v="0"/>
    <x v="1"/>
  </r>
  <r>
    <x v="16"/>
    <s v="ICEU"/>
    <s v="R.J. O'Brien &amp; Associates, LLC"/>
    <m/>
    <n v="41376652.662"/>
    <x v="43"/>
    <x v="1"/>
    <x v="1"/>
  </r>
  <r>
    <x v="16"/>
    <s v="ICEU"/>
    <s v="Rand Financial Services, Inc."/>
    <m/>
    <n v="2177518.5307"/>
    <x v="44"/>
    <x v="1"/>
    <x v="1"/>
  </r>
  <r>
    <x v="16"/>
    <s v="ICEU"/>
    <s v="Rand Financial Services, Inc."/>
    <m/>
    <n v="10757857.9855"/>
    <x v="44"/>
    <x v="0"/>
    <x v="1"/>
  </r>
  <r>
    <x v="16"/>
    <s v="ICEU"/>
    <s v="RBC Capital Markets LLC"/>
    <m/>
    <n v="45951437.8565"/>
    <x v="45"/>
    <x v="0"/>
    <x v="1"/>
  </r>
  <r>
    <x v="16"/>
    <s v="ICEU"/>
    <s v="RBC Capital Markets LLC"/>
    <m/>
    <n v="96643926"/>
    <x v="45"/>
    <x v="1"/>
    <x v="1"/>
  </r>
  <r>
    <x v="16"/>
    <s v="ICEU"/>
    <s v="RBC Europe Limited"/>
    <m/>
    <n v="5227601.6705"/>
    <x v="45"/>
    <x v="0"/>
    <x v="1"/>
  </r>
  <r>
    <x v="16"/>
    <s v="ICEU"/>
    <s v="RBC Europe Limited"/>
    <m/>
    <n v="10899332.4849"/>
    <x v="45"/>
    <x v="1"/>
    <x v="1"/>
  </r>
  <r>
    <x v="16"/>
    <s v="ICEU"/>
    <s v="Royal Bank of Scotland Plc (The)"/>
    <m/>
    <n v="102564521.3741"/>
    <x v="10"/>
    <x v="0"/>
    <x v="1"/>
  </r>
  <r>
    <x v="16"/>
    <s v="ICEU"/>
    <s v="Royal Bank of Scotland Plc (The)"/>
    <m/>
    <n v="295217332.20609999"/>
    <x v="10"/>
    <x v="1"/>
    <x v="1"/>
  </r>
  <r>
    <x v="16"/>
    <s v="ICEU"/>
    <s v="Rosenthal Collins Group LLC"/>
    <m/>
    <n v="-37428563.801399998"/>
    <x v="48"/>
    <x v="1"/>
    <x v="1"/>
  </r>
  <r>
    <x v="16"/>
    <s v="ICEU"/>
    <s v="Rosenthal Collins Group LLC"/>
    <m/>
    <n v="255660.5135"/>
    <x v="48"/>
    <x v="0"/>
    <x v="1"/>
  </r>
  <r>
    <x v="16"/>
    <s v="ICEU"/>
    <s v="Shell Intl Trading and Shipping LTD"/>
    <m/>
    <n v="716999409.4878"/>
    <x v="69"/>
    <x v="0"/>
    <x v="1"/>
  </r>
  <r>
    <x v="16"/>
    <s v="ICEU"/>
    <s v="SG Americas Securities, LLC"/>
    <m/>
    <n v="12616773"/>
    <x v="11"/>
    <x v="0"/>
    <x v="1"/>
  </r>
  <r>
    <x v="16"/>
    <s v="ICEU"/>
    <s v="SG Americas Securities, LLC"/>
    <m/>
    <n v="1794233607.2207999"/>
    <x v="11"/>
    <x v="1"/>
    <x v="1"/>
  </r>
  <r>
    <x v="16"/>
    <s v="ICEU"/>
    <s v="SOCIETE GENERALE NEWEDGE UK LIMITED"/>
    <m/>
    <n v="95968200.948400006"/>
    <x v="11"/>
    <x v="0"/>
    <x v="1"/>
  </r>
  <r>
    <x v="16"/>
    <s v="ICEU"/>
    <s v="SOCIETE GENERALE NEWEDGE UK LIMITED"/>
    <m/>
    <n v="1995082122.0815001"/>
    <x v="11"/>
    <x v="1"/>
    <x v="1"/>
  </r>
  <r>
    <x v="16"/>
    <s v="ICEU"/>
    <s v="State Street Bank GmbH"/>
    <m/>
    <n v="16844184.3539"/>
    <x v="49"/>
    <x v="1"/>
    <x v="1"/>
  </r>
  <r>
    <x v="16"/>
    <s v="ICEU"/>
    <s v="Sucden Financial Limited"/>
    <m/>
    <n v="50050"/>
    <x v="70"/>
    <x v="0"/>
    <x v="1"/>
  </r>
  <r>
    <x v="16"/>
    <s v="ICEU"/>
    <s v="Sucden Financial Limited"/>
    <m/>
    <n v="46817118.637100004"/>
    <x v="70"/>
    <x v="1"/>
    <x v="1"/>
  </r>
  <r>
    <x v="16"/>
    <s v="ICEU"/>
    <s v="UBS Limited"/>
    <m/>
    <n v="9492975.0924999993"/>
    <x v="12"/>
    <x v="0"/>
    <x v="1"/>
  </r>
  <r>
    <x v="16"/>
    <s v="ICEU"/>
    <s v="UBS Limited"/>
    <m/>
    <n v="155723608.72850001"/>
    <x v="12"/>
    <x v="1"/>
    <x v="1"/>
  </r>
  <r>
    <x v="16"/>
    <s v="ICEU"/>
    <s v="UBS Securities LLC"/>
    <m/>
    <n v="81593373"/>
    <x v="12"/>
    <x v="0"/>
    <x v="1"/>
  </r>
  <r>
    <x v="16"/>
    <s v="ICEU"/>
    <s v="UBS Securities LLC"/>
    <m/>
    <n v="848573101.34790003"/>
    <x v="12"/>
    <x v="1"/>
    <x v="1"/>
  </r>
  <r>
    <x v="16"/>
    <s v="ICEU"/>
    <s v="Unicredit Bank AG."/>
    <m/>
    <n v="6561150.0352999996"/>
    <x v="58"/>
    <x v="1"/>
    <x v="1"/>
  </r>
  <r>
    <x v="16"/>
    <s v="ICEU"/>
    <s v="Unicredit Bank AG."/>
    <m/>
    <n v="139712885.67300001"/>
    <x v="58"/>
    <x v="0"/>
    <x v="1"/>
  </r>
  <r>
    <x v="16"/>
    <s v="ICEU"/>
    <s v="KCG Americas LLC"/>
    <m/>
    <n v="3707293.6126999999"/>
    <x v="54"/>
    <x v="0"/>
    <x v="1"/>
  </r>
  <r>
    <x v="16"/>
    <s v="ICEU"/>
    <s v="Wedbush Securities Inc"/>
    <m/>
    <n v="11954981.533"/>
    <x v="54"/>
    <x v="1"/>
    <x v="1"/>
  </r>
  <r>
    <x v="16"/>
    <s v="ICEU"/>
    <s v="Wells Fargo Securities LLC"/>
    <m/>
    <n v="-168029347.5257"/>
    <x v="55"/>
    <x v="0"/>
    <x v="1"/>
  </r>
  <r>
    <x v="16"/>
    <s v="ICEU"/>
    <s v="Wells Fargo Securities LLC"/>
    <m/>
    <n v="84573003.203500003"/>
    <x v="55"/>
    <x v="1"/>
    <x v="1"/>
  </r>
  <r>
    <x v="16"/>
    <s v="ICUS"/>
    <s v="ABN AMRO Clearing Chicago, LLC"/>
    <m/>
    <n v="24639000"/>
    <x v="13"/>
    <x v="0"/>
    <x v="1"/>
  </r>
  <r>
    <x v="16"/>
    <s v="ICUS"/>
    <s v="ABN AMRO Clearing Chicago, LLC"/>
    <m/>
    <n v="70934979.805999994"/>
    <x v="13"/>
    <x v="1"/>
    <x v="1"/>
  </r>
  <r>
    <x v="16"/>
    <s v="ICUS"/>
    <s v="ADM Investor Services, Inc."/>
    <m/>
    <n v="14346096"/>
    <x v="14"/>
    <x v="0"/>
    <x v="1"/>
  </r>
  <r>
    <x v="16"/>
    <s v="ICUS"/>
    <s v="ADM Investor Services, Inc."/>
    <m/>
    <n v="238669298.0596"/>
    <x v="14"/>
    <x v="1"/>
    <x v="1"/>
  </r>
  <r>
    <x v="16"/>
    <s v="ICUS"/>
    <s v="Advantage Futures LLC"/>
    <m/>
    <n v="10100"/>
    <x v="15"/>
    <x v="0"/>
    <x v="1"/>
  </r>
  <r>
    <x v="16"/>
    <s v="ICUS"/>
    <s v="Advantage Futures LLC"/>
    <m/>
    <n v="7326316.0499999998"/>
    <x v="15"/>
    <x v="1"/>
    <x v="1"/>
  </r>
  <r>
    <x v="16"/>
    <s v="ICUS"/>
    <s v="Barclays Capital Inc"/>
    <m/>
    <n v="53395807.25"/>
    <x v="0"/>
    <x v="0"/>
    <x v="1"/>
  </r>
  <r>
    <x v="16"/>
    <s v="ICUS"/>
    <s v="Barclays Capital Inc"/>
    <m/>
    <n v="338739591.55000001"/>
    <x v="0"/>
    <x v="1"/>
    <x v="1"/>
  </r>
  <r>
    <x v="16"/>
    <s v="ICUS"/>
    <s v="BNP Paribas Prime Brokerage, Inc."/>
    <m/>
    <n v="83288121.5"/>
    <x v="1"/>
    <x v="0"/>
    <x v="1"/>
  </r>
  <r>
    <x v="16"/>
    <s v="ICUS"/>
    <s v="BNP Paribas Prime Brokerage, Inc."/>
    <m/>
    <n v="127979777.34999999"/>
    <x v="1"/>
    <x v="1"/>
    <x v="1"/>
  </r>
  <r>
    <x v="16"/>
    <s v="ICUS"/>
    <s v="Bunge Chicago, Inc"/>
    <m/>
    <n v="7461926"/>
    <x v="20"/>
    <x v="0"/>
    <x v="1"/>
  </r>
  <r>
    <x v="16"/>
    <s v="ICUS"/>
    <s v="Citigroup Global Markets, Inc."/>
    <m/>
    <n v="180018577"/>
    <x v="2"/>
    <x v="0"/>
    <x v="1"/>
  </r>
  <r>
    <x v="16"/>
    <s v="ICUS"/>
    <s v="Citigroup Global Markets, Inc."/>
    <m/>
    <n v="203674330.58770001"/>
    <x v="2"/>
    <x v="1"/>
    <x v="1"/>
  </r>
  <r>
    <x v="16"/>
    <s v="ICUS"/>
    <s v="Credit Suisse Sec.  (USA) LLC."/>
    <m/>
    <n v="216187675"/>
    <x v="3"/>
    <x v="0"/>
    <x v="1"/>
  </r>
  <r>
    <x v="16"/>
    <s v="ICUS"/>
    <s v="Credit Suisse Sec.  (USA) LLC."/>
    <m/>
    <n v="283857694.64990002"/>
    <x v="3"/>
    <x v="1"/>
    <x v="1"/>
  </r>
  <r>
    <x v="16"/>
    <s v="ICUS"/>
    <s v="Deutsche Bank Securities, Inc."/>
    <m/>
    <n v="138211029.62059999"/>
    <x v="4"/>
    <x v="1"/>
    <x v="1"/>
  </r>
  <r>
    <x v="16"/>
    <s v="ICUS"/>
    <s v="Deutsche Bank Securities, Inc."/>
    <m/>
    <n v="336884951"/>
    <x v="4"/>
    <x v="0"/>
    <x v="1"/>
  </r>
  <r>
    <x v="16"/>
    <s v="ICUS"/>
    <s v="Dorman Trading LLC"/>
    <m/>
    <n v="1019974.6"/>
    <x v="25"/>
    <x v="1"/>
    <x v="1"/>
  </r>
  <r>
    <x v="16"/>
    <s v="ICUS"/>
    <s v="ED &amp; F Man Capital Markets Inc"/>
    <m/>
    <n v="13292586.300000001"/>
    <x v="26"/>
    <x v="1"/>
    <x v="1"/>
  </r>
  <r>
    <x v="16"/>
    <s v="ICUS"/>
    <s v="ED &amp; F Man Capital Markets Inc"/>
    <m/>
    <n v="22398901.399999999"/>
    <x v="26"/>
    <x v="0"/>
    <x v="1"/>
  </r>
  <r>
    <x v="16"/>
    <s v="ICUS"/>
    <s v="F.C. Stone, L.L.C."/>
    <m/>
    <n v="41431532.5"/>
    <x v="29"/>
    <x v="0"/>
    <x v="1"/>
  </r>
  <r>
    <x v="16"/>
    <s v="ICUS"/>
    <s v="F.C. Stone, L.L.C."/>
    <m/>
    <n v="67083454.619400002"/>
    <x v="29"/>
    <x v="1"/>
    <x v="1"/>
  </r>
  <r>
    <x v="16"/>
    <s v="ICUS"/>
    <s v="GH Financials LLC"/>
    <m/>
    <n v="58950"/>
    <x v="30"/>
    <x v="0"/>
    <x v="1"/>
  </r>
  <r>
    <x v="16"/>
    <s v="ICUS"/>
    <s v="GH Financials LLC"/>
    <m/>
    <n v="3991163"/>
    <x v="30"/>
    <x v="1"/>
    <x v="1"/>
  </r>
  <r>
    <x v="16"/>
    <s v="ICUS"/>
    <s v="Goldman Sachs &amp; Company"/>
    <m/>
    <n v="441454062.92930001"/>
    <x v="5"/>
    <x v="0"/>
    <x v="1"/>
  </r>
  <r>
    <x v="16"/>
    <s v="ICUS"/>
    <s v="Goldman Sachs &amp; Company"/>
    <m/>
    <n v="1288489532.8736999"/>
    <x v="5"/>
    <x v="1"/>
    <x v="1"/>
  </r>
  <r>
    <x v="16"/>
    <s v="ICUS"/>
    <s v="Goldman Sachs Execution &amp; Clearing, LP"/>
    <m/>
    <n v="8735063"/>
    <x v="5"/>
    <x v="1"/>
    <x v="1"/>
  </r>
  <r>
    <x v="16"/>
    <s v="ICUS"/>
    <s v="HSBC Securities (USA) Inc."/>
    <m/>
    <n v="20879720"/>
    <x v="32"/>
    <x v="1"/>
    <x v="1"/>
  </r>
  <r>
    <x v="16"/>
    <s v="ICUS"/>
    <s v="HSBC Securities (USA) Inc."/>
    <m/>
    <n v="48404868.4516"/>
    <x v="32"/>
    <x v="0"/>
    <x v="1"/>
  </r>
  <r>
    <x v="16"/>
    <s v="ICUS"/>
    <s v="Interactive Brokers LLC"/>
    <m/>
    <n v="13435792.9377"/>
    <x v="33"/>
    <x v="0"/>
    <x v="1"/>
  </r>
  <r>
    <x v="16"/>
    <s v="ICUS"/>
    <s v="Interactive Brokers LLC"/>
    <m/>
    <n v="60522859.25"/>
    <x v="33"/>
    <x v="1"/>
    <x v="1"/>
  </r>
  <r>
    <x v="16"/>
    <s v="ICUS"/>
    <s v="Jefferies LLC"/>
    <m/>
    <n v="2483965.5342000001"/>
    <x v="34"/>
    <x v="0"/>
    <x v="1"/>
  </r>
  <r>
    <x v="16"/>
    <s v="ICUS"/>
    <s v="Jefferies LLC"/>
    <m/>
    <n v="167519246.79960001"/>
    <x v="34"/>
    <x v="1"/>
    <x v="1"/>
  </r>
  <r>
    <x v="16"/>
    <s v="ICUS"/>
    <s v="J.P. Morgan Securities, LLC."/>
    <m/>
    <n v="140030957.49829999"/>
    <x v="6"/>
    <x v="0"/>
    <x v="1"/>
  </r>
  <r>
    <x v="16"/>
    <s v="ICUS"/>
    <s v="J.P. Morgan Securities, LLC."/>
    <m/>
    <n v="824610615.19869995"/>
    <x v="6"/>
    <x v="1"/>
    <x v="1"/>
  </r>
  <r>
    <x v="16"/>
    <s v="ICUS"/>
    <s v="Jump Trading Futures, LLC"/>
    <m/>
    <n v="3512580"/>
    <x v="35"/>
    <x v="0"/>
    <x v="1"/>
  </r>
  <r>
    <x v="16"/>
    <s v="ICUS"/>
    <s v="Term Commodities, Incorporated"/>
    <m/>
    <n v="103428535.31999999"/>
    <x v="37"/>
    <x v="0"/>
    <x v="1"/>
  </r>
  <r>
    <x v="16"/>
    <s v="ICUS"/>
    <s v="Macquarie Futures USA LLC."/>
    <m/>
    <n v="16137522.699999999"/>
    <x v="38"/>
    <x v="0"/>
    <x v="1"/>
  </r>
  <r>
    <x v="16"/>
    <s v="ICUS"/>
    <s v="Macquarie Futures USA LLC."/>
    <m/>
    <n v="134323942.75"/>
    <x v="38"/>
    <x v="1"/>
    <x v="1"/>
  </r>
  <r>
    <x v="16"/>
    <s v="ICUS"/>
    <s v="Marex North America LLC"/>
    <m/>
    <n v="196261.75"/>
    <x v="39"/>
    <x v="0"/>
    <x v="1"/>
  </r>
  <r>
    <x v="16"/>
    <s v="ICUS"/>
    <s v="Marex North America LLC"/>
    <m/>
    <n v="46131900.002400003"/>
    <x v="39"/>
    <x v="1"/>
    <x v="1"/>
  </r>
  <r>
    <x v="16"/>
    <s v="ICUS"/>
    <s v="Merrill Lynch, Pierce, Fenner &amp; Smith, Inc"/>
    <m/>
    <n v="140726487.1841"/>
    <x v="7"/>
    <x v="0"/>
    <x v="1"/>
  </r>
  <r>
    <x v="16"/>
    <s v="ICUS"/>
    <s v="Merrill Lynch, Pierce, Fenner &amp; Smith, Inc"/>
    <m/>
    <n v="421243489.29519999"/>
    <x v="7"/>
    <x v="1"/>
    <x v="1"/>
  </r>
  <r>
    <x v="16"/>
    <s v="ICUS"/>
    <s v="Mizuho Securities USA Inc."/>
    <m/>
    <n v="16906393"/>
    <x v="40"/>
    <x v="1"/>
    <x v="1"/>
  </r>
  <r>
    <x v="16"/>
    <s v="ICUS"/>
    <s v="Morgan Stanley &amp; Co. LLC"/>
    <m/>
    <n v="79003473.829600006"/>
    <x v="8"/>
    <x v="0"/>
    <x v="1"/>
  </r>
  <r>
    <x v="16"/>
    <s v="ICUS"/>
    <s v="Morgan Stanley &amp; Co. LLC"/>
    <m/>
    <n v="649519575.68499994"/>
    <x v="8"/>
    <x v="1"/>
    <x v="1"/>
  </r>
  <r>
    <x v="16"/>
    <s v="ICUS"/>
    <s v="Phillip Capital Inc."/>
    <m/>
    <n v="366927.2"/>
    <x v="41"/>
    <x v="1"/>
    <x v="1"/>
  </r>
  <r>
    <x v="16"/>
    <s v="ICUS"/>
    <s v="R.J. O'Brien &amp; Associates LLC."/>
    <m/>
    <n v="3883741.4163000002"/>
    <x v="43"/>
    <x v="0"/>
    <x v="1"/>
  </r>
  <r>
    <x v="16"/>
    <s v="ICUS"/>
    <s v="R.J. O'Brien &amp; Associates LLC."/>
    <m/>
    <n v="63196173.392200001"/>
    <x v="43"/>
    <x v="1"/>
    <x v="1"/>
  </r>
  <r>
    <x v="16"/>
    <s v="ICUS"/>
    <s v="Rand Financial Services, Inc."/>
    <m/>
    <n v="4114275.95"/>
    <x v="44"/>
    <x v="1"/>
    <x v="1"/>
  </r>
  <r>
    <x v="16"/>
    <s v="ICUS"/>
    <s v="Rand Financial Services, Inc."/>
    <m/>
    <n v="8954450"/>
    <x v="44"/>
    <x v="0"/>
    <x v="1"/>
  </r>
  <r>
    <x v="16"/>
    <s v="ICUS"/>
    <s v="RBC Capital Markets, LLC."/>
    <m/>
    <n v="15203800"/>
    <x v="45"/>
    <x v="0"/>
    <x v="1"/>
  </r>
  <r>
    <x v="16"/>
    <s v="ICUS"/>
    <s v="RBC Capital Markets, LLC."/>
    <m/>
    <n v="42082071.4639"/>
    <x v="45"/>
    <x v="1"/>
    <x v="1"/>
  </r>
  <r>
    <x v="16"/>
    <s v="ICUS"/>
    <s v="RBS Securities Inc."/>
    <m/>
    <n v="54642800"/>
    <x v="10"/>
    <x v="0"/>
    <x v="1"/>
  </r>
  <r>
    <x v="16"/>
    <s v="ICUS"/>
    <s v="RBS Securities Inc."/>
    <m/>
    <n v="421914384.25"/>
    <x v="10"/>
    <x v="1"/>
    <x v="1"/>
  </r>
  <r>
    <x v="16"/>
    <s v="ICUS"/>
    <s v="Rosenthal Collins Group, L.L.C."/>
    <m/>
    <n v="2404705.15"/>
    <x v="48"/>
    <x v="0"/>
    <x v="1"/>
  </r>
  <r>
    <x v="16"/>
    <s v="ICUS"/>
    <s v="Rosenthal Collins Group, L.L.C."/>
    <m/>
    <n v="11903534.575200001"/>
    <x v="48"/>
    <x v="1"/>
    <x v="1"/>
  </r>
  <r>
    <x v="16"/>
    <s v="ICUS"/>
    <s v="SG Americas Securities, LLC"/>
    <m/>
    <n v="118082463.7617"/>
    <x v="11"/>
    <x v="0"/>
    <x v="1"/>
  </r>
  <r>
    <x v="16"/>
    <s v="ICUS"/>
    <s v="SG Americas Securities, LLC"/>
    <m/>
    <n v="827679576.67820001"/>
    <x v="11"/>
    <x v="1"/>
    <x v="1"/>
  </r>
  <r>
    <x v="16"/>
    <s v="ICUS"/>
    <s v="UBS Securities, L.L.C."/>
    <m/>
    <n v="36038166.1743"/>
    <x v="12"/>
    <x v="0"/>
    <x v="1"/>
  </r>
  <r>
    <x v="16"/>
    <s v="ICUS"/>
    <s v="UBS Securities, L.L.C."/>
    <m/>
    <n v="476334851.04659998"/>
    <x v="12"/>
    <x v="1"/>
    <x v="1"/>
  </r>
  <r>
    <x v="16"/>
    <s v="ICUS"/>
    <s v="KCG Americas LLC"/>
    <m/>
    <n v="100550"/>
    <x v="54"/>
    <x v="0"/>
    <x v="1"/>
  </r>
  <r>
    <x v="16"/>
    <s v="ICUS"/>
    <s v="Wedbush Securities Inc."/>
    <m/>
    <n v="16103774.85"/>
    <x v="54"/>
    <x v="1"/>
    <x v="1"/>
  </r>
  <r>
    <x v="16"/>
    <s v="ICUS"/>
    <s v="Wells Fargo Securities, LLC"/>
    <m/>
    <n v="8134400"/>
    <x v="55"/>
    <x v="0"/>
    <x v="1"/>
  </r>
  <r>
    <x v="16"/>
    <s v="ICUS"/>
    <s v="Wells Fargo Securities, LLC"/>
    <m/>
    <n v="37491468"/>
    <x v="55"/>
    <x v="1"/>
    <x v="1"/>
  </r>
  <r>
    <x v="16"/>
    <s v="LCHLTD"/>
    <s v="ANS"/>
    <m/>
    <n v="250437218.89660001"/>
    <x v="71"/>
    <x v="0"/>
    <x v="2"/>
  </r>
  <r>
    <x v="16"/>
    <s v="LCHLTD"/>
    <s v="AAC"/>
    <m/>
    <n v="107751391.5538"/>
    <x v="13"/>
    <x v="1"/>
    <x v="2"/>
  </r>
  <r>
    <x v="16"/>
    <s v="LCHLTD"/>
    <s v="ABN"/>
    <m/>
    <n v="354137805.96060002"/>
    <x v="13"/>
    <x v="0"/>
    <x v="2"/>
  </r>
  <r>
    <x v="16"/>
    <s v="LCHLTD"/>
    <s v="ACC"/>
    <m/>
    <n v="2429808.1050999998"/>
    <x v="13"/>
    <x v="0"/>
    <x v="2"/>
  </r>
  <r>
    <x v="16"/>
    <s v="LCHLTD"/>
    <s v="ANZ"/>
    <m/>
    <n v="247899360.37239999"/>
    <x v="72"/>
    <x v="0"/>
    <x v="2"/>
  </r>
  <r>
    <x v="16"/>
    <s v="LCHLTD"/>
    <s v="BBS"/>
    <m/>
    <n v="311804039.90350002"/>
    <x v="73"/>
    <x v="0"/>
    <x v="2"/>
  </r>
  <r>
    <x v="16"/>
    <s v="LCHLTD"/>
    <s v="SAM"/>
    <m/>
    <n v="13096460.6645"/>
    <x v="16"/>
    <x v="1"/>
    <x v="2"/>
  </r>
  <r>
    <x v="16"/>
    <s v="LCHLTD"/>
    <s v="SAM"/>
    <m/>
    <n v="323929145.00620002"/>
    <x v="16"/>
    <x v="0"/>
    <x v="2"/>
  </r>
  <r>
    <x v="16"/>
    <s v="LCHLTD"/>
    <s v="BAF"/>
    <m/>
    <n v="2235006429.5356998"/>
    <x v="0"/>
    <x v="1"/>
    <x v="2"/>
  </r>
  <r>
    <x v="16"/>
    <s v="LCHLTD"/>
    <s v="BSW"/>
    <m/>
    <n v="962690349.7651"/>
    <x v="0"/>
    <x v="1"/>
    <x v="2"/>
  </r>
  <r>
    <x v="16"/>
    <s v="LCHLTD"/>
    <s v="BSW"/>
    <m/>
    <n v="1697790708.7205"/>
    <x v="0"/>
    <x v="0"/>
    <x v="2"/>
  </r>
  <r>
    <x v="16"/>
    <s v="LCHLTD"/>
    <s v="DBB"/>
    <m/>
    <n v="174656911.0063"/>
    <x v="74"/>
    <x v="0"/>
    <x v="2"/>
  </r>
  <r>
    <x v="16"/>
    <s v="LCHLTD"/>
    <s v="BMO"/>
    <m/>
    <n v="287197558.13990003"/>
    <x v="17"/>
    <x v="0"/>
    <x v="2"/>
  </r>
  <r>
    <x v="16"/>
    <s v="LCHLTD"/>
    <s v="BNP"/>
    <m/>
    <n v="49512228.305399999"/>
    <x v="1"/>
    <x v="1"/>
    <x v="2"/>
  </r>
  <r>
    <x v="16"/>
    <s v="LCHLTD"/>
    <s v="BNP"/>
    <m/>
    <n v="613254200.84399998"/>
    <x v="1"/>
    <x v="0"/>
    <x v="2"/>
  </r>
  <r>
    <x v="16"/>
    <s v="LCHLTD"/>
    <s v="BNS"/>
    <m/>
    <n v="201332498.30880001"/>
    <x v="1"/>
    <x v="1"/>
    <x v="2"/>
  </r>
  <r>
    <x v="16"/>
    <s v="LCHLTD"/>
    <s v="BNY"/>
    <m/>
    <n v="59668135.782899998"/>
    <x v="18"/>
    <x v="0"/>
    <x v="2"/>
  </r>
  <r>
    <x v="16"/>
    <s v="LCHLTD"/>
    <s v="CXA"/>
    <m/>
    <n v="293931146.25150001"/>
    <x v="75"/>
    <x v="0"/>
    <x v="2"/>
  </r>
  <r>
    <x v="16"/>
    <s v="LCHLTD"/>
    <s v="CIB"/>
    <m/>
    <n v="299851536.23409998"/>
    <x v="76"/>
    <x v="0"/>
    <x v="2"/>
  </r>
  <r>
    <x v="16"/>
    <s v="LCHLTD"/>
    <s v="CGI"/>
    <m/>
    <n v="2439628007.1922002"/>
    <x v="2"/>
    <x v="1"/>
    <x v="2"/>
  </r>
  <r>
    <x v="16"/>
    <s v="LCHLTD"/>
    <s v="CGM"/>
    <m/>
    <n v="128252478.7612"/>
    <x v="2"/>
    <x v="0"/>
    <x v="2"/>
  </r>
  <r>
    <x v="16"/>
    <s v="LCHLTD"/>
    <s v="CGM"/>
    <m/>
    <n v="345364067.6778"/>
    <x v="2"/>
    <x v="1"/>
    <x v="2"/>
  </r>
  <r>
    <x v="16"/>
    <s v="LCHLTD"/>
    <s v="CNA"/>
    <m/>
    <n v="1027072583.8698"/>
    <x v="2"/>
    <x v="0"/>
    <x v="2"/>
  </r>
  <r>
    <x v="16"/>
    <s v="LCHLTD"/>
    <s v="CBS"/>
    <m/>
    <n v="63273174.877400003"/>
    <x v="60"/>
    <x v="1"/>
    <x v="2"/>
  </r>
  <r>
    <x v="16"/>
    <s v="LCHLTD"/>
    <s v="CBS"/>
    <m/>
    <n v="270724597.26200002"/>
    <x v="60"/>
    <x v="0"/>
    <x v="2"/>
  </r>
  <r>
    <x v="16"/>
    <s v="LCHLTD"/>
    <s v="CBA"/>
    <m/>
    <n v="418463513.4806"/>
    <x v="95"/>
    <x v="0"/>
    <x v="2"/>
  </r>
  <r>
    <x v="16"/>
    <s v="LCHLTD"/>
    <s v="CAP"/>
    <m/>
    <n v="1030706654.0658"/>
    <x v="56"/>
    <x v="0"/>
    <x v="2"/>
  </r>
  <r>
    <x v="16"/>
    <s v="LCHLTD"/>
    <s v="CFF"/>
    <m/>
    <n v="85144295.251000002"/>
    <x v="96"/>
    <x v="0"/>
    <x v="2"/>
  </r>
  <r>
    <x v="16"/>
    <s v="LCHLTD"/>
    <s v="CSE"/>
    <m/>
    <n v="322798865.75300002"/>
    <x v="3"/>
    <x v="1"/>
    <x v="2"/>
  </r>
  <r>
    <x v="16"/>
    <s v="LCHLTD"/>
    <s v="CSS"/>
    <m/>
    <n v="791337046.39219999"/>
    <x v="3"/>
    <x v="0"/>
    <x v="2"/>
  </r>
  <r>
    <x v="16"/>
    <s v="LCHLTD"/>
    <s v="CSU"/>
    <m/>
    <n v="1531503376.8285"/>
    <x v="3"/>
    <x v="1"/>
    <x v="2"/>
  </r>
  <r>
    <x v="16"/>
    <s v="LCHLTD"/>
    <s v="SKA"/>
    <m/>
    <n v="969195925.14119995"/>
    <x v="3"/>
    <x v="0"/>
    <x v="2"/>
  </r>
  <r>
    <x v="16"/>
    <s v="LCHLTD"/>
    <s v="DBS"/>
    <m/>
    <n v="102718595.935"/>
    <x v="77"/>
    <x v="1"/>
    <x v="2"/>
  </r>
  <r>
    <x v="16"/>
    <s v="LCHLTD"/>
    <s v="DBS"/>
    <m/>
    <n v="305332940.40850002"/>
    <x v="77"/>
    <x v="0"/>
    <x v="2"/>
  </r>
  <r>
    <x v="16"/>
    <s v="LCHLTD"/>
    <s v="DKA"/>
    <m/>
    <n v="186853984.48379999"/>
    <x v="78"/>
    <x v="0"/>
    <x v="2"/>
  </r>
  <r>
    <x v="16"/>
    <s v="LCHLTD"/>
    <s v="DBC"/>
    <m/>
    <n v="601472899.5345"/>
    <x v="4"/>
    <x v="1"/>
    <x v="2"/>
  </r>
  <r>
    <x v="16"/>
    <s v="LCHLTD"/>
    <s v="DSS"/>
    <m/>
    <n v="431026024.17390001"/>
    <x v="4"/>
    <x v="1"/>
    <x v="2"/>
  </r>
  <r>
    <x v="16"/>
    <s v="LCHLTD"/>
    <s v="DSS"/>
    <m/>
    <n v="2832111263.5556998"/>
    <x v="4"/>
    <x v="0"/>
    <x v="2"/>
  </r>
  <r>
    <x v="16"/>
    <s v="LCHLTD"/>
    <s v="PBB"/>
    <m/>
    <n v="102456203.0105"/>
    <x v="4"/>
    <x v="0"/>
    <x v="2"/>
  </r>
  <r>
    <x v="16"/>
    <s v="LCHLTD"/>
    <s v="DNB"/>
    <m/>
    <n v="218749702.6787"/>
    <x v="79"/>
    <x v="0"/>
    <x v="2"/>
  </r>
  <r>
    <x v="16"/>
    <s v="LCHLTD"/>
    <s v="DZF"/>
    <m/>
    <n v="82079366.318399996"/>
    <x v="80"/>
    <x v="1"/>
    <x v="2"/>
  </r>
  <r>
    <x v="16"/>
    <s v="LCHLTD"/>
    <s v="DZF"/>
    <m/>
    <n v="400667147.71170002"/>
    <x v="80"/>
    <x v="0"/>
    <x v="2"/>
  </r>
  <r>
    <x v="16"/>
    <s v="LCHLTD"/>
    <s v="SEB"/>
    <m/>
    <n v="9931213.6761000007"/>
    <x v="28"/>
    <x v="1"/>
    <x v="2"/>
  </r>
  <r>
    <x v="16"/>
    <s v="LCHLTD"/>
    <s v="SEB"/>
    <m/>
    <n v="89765728.523399994"/>
    <x v="28"/>
    <x v="0"/>
    <x v="2"/>
  </r>
  <r>
    <x v="16"/>
    <s v="LCHLTD"/>
    <s v="GSC"/>
    <m/>
    <n v="423677305.74019998"/>
    <x v="5"/>
    <x v="1"/>
    <x v="2"/>
  </r>
  <r>
    <x v="16"/>
    <s v="LCHLTD"/>
    <s v="GSL"/>
    <m/>
    <n v="146546996.40149999"/>
    <x v="5"/>
    <x v="1"/>
    <x v="2"/>
  </r>
  <r>
    <x v="16"/>
    <s v="LCHLTD"/>
    <s v="GSL"/>
    <m/>
    <n v="2269815829.6978998"/>
    <x v="5"/>
    <x v="0"/>
    <x v="2"/>
  </r>
  <r>
    <x v="16"/>
    <s v="LCHLTD"/>
    <s v="GSS"/>
    <m/>
    <n v="1956531816.5926001"/>
    <x v="5"/>
    <x v="0"/>
    <x v="2"/>
  </r>
  <r>
    <x v="16"/>
    <s v="LCHLTD"/>
    <s v="HBF"/>
    <m/>
    <n v="290086481.97469997"/>
    <x v="32"/>
    <x v="0"/>
    <x v="2"/>
  </r>
  <r>
    <x v="16"/>
    <s v="LCHLTD"/>
    <s v="HBH"/>
    <m/>
    <n v="252470.32740000001"/>
    <x v="32"/>
    <x v="1"/>
    <x v="2"/>
  </r>
  <r>
    <x v="16"/>
    <s v="LCHLTD"/>
    <s v="HBH"/>
    <m/>
    <n v="69400816.302300006"/>
    <x v="32"/>
    <x v="0"/>
    <x v="2"/>
  </r>
  <r>
    <x v="16"/>
    <s v="LCHLTD"/>
    <s v="HSI"/>
    <m/>
    <n v="1920997.9140000001"/>
    <x v="32"/>
    <x v="1"/>
    <x v="2"/>
  </r>
  <r>
    <x v="16"/>
    <s v="LCHLTD"/>
    <s v="HSN"/>
    <m/>
    <n v="554498648.1056"/>
    <x v="32"/>
    <x v="0"/>
    <x v="2"/>
  </r>
  <r>
    <x v="16"/>
    <s v="LCHLTD"/>
    <s v="HSW"/>
    <m/>
    <n v="678013642.9569"/>
    <x v="32"/>
    <x v="1"/>
    <x v="2"/>
  </r>
  <r>
    <x v="16"/>
    <s v="LCHLTD"/>
    <s v="HSW"/>
    <m/>
    <n v="1197072062.6779001"/>
    <x v="32"/>
    <x v="0"/>
    <x v="2"/>
  </r>
  <r>
    <x v="16"/>
    <s v="LCHLTD"/>
    <s v="DIB"/>
    <m/>
    <n v="281314984.81919998"/>
    <x v="81"/>
    <x v="0"/>
    <x v="2"/>
  </r>
  <r>
    <x v="16"/>
    <s v="LCHLTD"/>
    <s v="ING"/>
    <m/>
    <n v="101368135.3179"/>
    <x v="81"/>
    <x v="1"/>
    <x v="2"/>
  </r>
  <r>
    <x v="16"/>
    <s v="LCHLTD"/>
    <s v="ING"/>
    <m/>
    <n v="864397438.30579996"/>
    <x v="81"/>
    <x v="0"/>
    <x v="2"/>
  </r>
  <r>
    <x v="16"/>
    <s v="LCHLTD"/>
    <s v="INW"/>
    <m/>
    <n v="31075348.145399999"/>
    <x v="81"/>
    <x v="0"/>
    <x v="2"/>
  </r>
  <r>
    <x v="16"/>
    <s v="LCHLTD"/>
    <s v="IMS"/>
    <m/>
    <n v="545866387.50119996"/>
    <x v="64"/>
    <x v="1"/>
    <x v="2"/>
  </r>
  <r>
    <x v="16"/>
    <s v="LCHLTD"/>
    <s v="IMS"/>
    <m/>
    <n v="848211393.51479995"/>
    <x v="64"/>
    <x v="0"/>
    <x v="2"/>
  </r>
  <r>
    <x v="16"/>
    <s v="LCHLTD"/>
    <s v="JPC"/>
    <m/>
    <n v="768011983.11870003"/>
    <x v="6"/>
    <x v="0"/>
    <x v="2"/>
  </r>
  <r>
    <x v="16"/>
    <s v="LCHLTD"/>
    <s v="JPF"/>
    <m/>
    <n v="2820914486.4228001"/>
    <x v="6"/>
    <x v="1"/>
    <x v="2"/>
  </r>
  <r>
    <x v="16"/>
    <s v="LCHLTD"/>
    <s v="JPL"/>
    <m/>
    <n v="383022918.7392"/>
    <x v="6"/>
    <x v="1"/>
    <x v="2"/>
  </r>
  <r>
    <x v="16"/>
    <s v="LCHLTD"/>
    <s v="JPL"/>
    <m/>
    <n v="452846112.36159998"/>
    <x v="6"/>
    <x v="0"/>
    <x v="2"/>
  </r>
  <r>
    <x v="16"/>
    <s v="LCHLTD"/>
    <s v="BLM"/>
    <m/>
    <n v="38222822.539300002"/>
    <x v="82"/>
    <x v="1"/>
    <x v="2"/>
  </r>
  <r>
    <x v="16"/>
    <s v="LCHLTD"/>
    <s v="BLM"/>
    <m/>
    <n v="233298436.10600001"/>
    <x v="82"/>
    <x v="0"/>
    <x v="2"/>
  </r>
  <r>
    <x v="16"/>
    <s v="LCHLTD"/>
    <s v="HLB"/>
    <m/>
    <n v="31778873.449299999"/>
    <x v="82"/>
    <x v="0"/>
    <x v="2"/>
  </r>
  <r>
    <x v="16"/>
    <s v="LCHLTD"/>
    <s v="LWS"/>
    <m/>
    <n v="53042287.140900001"/>
    <x v="82"/>
    <x v="1"/>
    <x v="2"/>
  </r>
  <r>
    <x v="16"/>
    <s v="LCHLTD"/>
    <s v="LWS"/>
    <m/>
    <n v="316210165.81620002"/>
    <x v="82"/>
    <x v="0"/>
    <x v="2"/>
  </r>
  <r>
    <x v="16"/>
    <s v="LCHLTD"/>
    <s v="NLB"/>
    <m/>
    <n v="73319813.208299994"/>
    <x v="82"/>
    <x v="0"/>
    <x v="2"/>
  </r>
  <r>
    <x v="16"/>
    <s v="LCHLTD"/>
    <s v="LTB"/>
    <m/>
    <n v="692880141.95350003"/>
    <x v="83"/>
    <x v="0"/>
    <x v="2"/>
  </r>
  <r>
    <x v="16"/>
    <s v="LCHLTD"/>
    <s v="BAD"/>
    <m/>
    <n v="438829505.59649998"/>
    <x v="7"/>
    <x v="0"/>
    <x v="2"/>
  </r>
  <r>
    <x v="16"/>
    <s v="LCHLTD"/>
    <s v="MLF"/>
    <m/>
    <n v="1216903738.3278"/>
    <x v="7"/>
    <x v="1"/>
    <x v="2"/>
  </r>
  <r>
    <x v="16"/>
    <s v="LCHLTD"/>
    <s v="MLI"/>
    <m/>
    <n v="340208674.17879999"/>
    <x v="7"/>
    <x v="1"/>
    <x v="2"/>
  </r>
  <r>
    <x v="16"/>
    <s v="LCHLTD"/>
    <s v="MLI"/>
    <m/>
    <n v="522116824.1789"/>
    <x v="7"/>
    <x v="0"/>
    <x v="2"/>
  </r>
  <r>
    <x v="16"/>
    <s v="LCHLTD"/>
    <s v="MLX"/>
    <m/>
    <n v="138764320.73289999"/>
    <x v="7"/>
    <x v="0"/>
    <x v="2"/>
  </r>
  <r>
    <x v="16"/>
    <s v="LCHLTD"/>
    <s v="MFJ"/>
    <m/>
    <n v="461060288.2202"/>
    <x v="84"/>
    <x v="0"/>
    <x v="2"/>
  </r>
  <r>
    <x v="16"/>
    <s v="LCHLTD"/>
    <s v="MCM"/>
    <m/>
    <n v="533529460.45560002"/>
    <x v="40"/>
    <x v="0"/>
    <x v="2"/>
  </r>
  <r>
    <x v="16"/>
    <s v="LCHLTD"/>
    <s v="MUK"/>
    <m/>
    <n v="729483.47970000003"/>
    <x v="40"/>
    <x v="0"/>
    <x v="2"/>
  </r>
  <r>
    <x v="16"/>
    <s v="LCHLTD"/>
    <s v="MSC"/>
    <m/>
    <n v="551825706.74129999"/>
    <x v="8"/>
    <x v="0"/>
    <x v="2"/>
  </r>
  <r>
    <x v="16"/>
    <s v="LCHLTD"/>
    <s v="MSF"/>
    <m/>
    <n v="1485322021.0450001"/>
    <x v="8"/>
    <x v="1"/>
    <x v="2"/>
  </r>
  <r>
    <x v="16"/>
    <s v="LCHLTD"/>
    <s v="MSP"/>
    <m/>
    <n v="143192040.28999999"/>
    <x v="8"/>
    <x v="0"/>
    <x v="2"/>
  </r>
  <r>
    <x v="16"/>
    <s v="LCHLTD"/>
    <s v="MSP"/>
    <m/>
    <n v="588339621.16460001"/>
    <x v="8"/>
    <x v="1"/>
    <x v="2"/>
  </r>
  <r>
    <x v="16"/>
    <s v="LCHLTD"/>
    <s v="NAA"/>
    <m/>
    <n v="435204798.62919998"/>
    <x v="85"/>
    <x v="0"/>
    <x v="2"/>
  </r>
  <r>
    <x v="16"/>
    <s v="LCHLTD"/>
    <s v="BNC"/>
    <m/>
    <n v="37297954.255400002"/>
    <x v="86"/>
    <x v="0"/>
    <x v="2"/>
  </r>
  <r>
    <x v="16"/>
    <s v="LCHLTD"/>
    <s v="NIS"/>
    <m/>
    <n v="306786095.74049997"/>
    <x v="87"/>
    <x v="0"/>
    <x v="2"/>
  </r>
  <r>
    <x v="16"/>
    <s v="LCHLTD"/>
    <s v="NGF"/>
    <m/>
    <n v="227690794.95629999"/>
    <x v="9"/>
    <x v="0"/>
    <x v="2"/>
  </r>
  <r>
    <x v="16"/>
    <s v="LCHLTD"/>
    <s v="NIP"/>
    <m/>
    <n v="91439418.1118"/>
    <x v="9"/>
    <x v="1"/>
    <x v="2"/>
  </r>
  <r>
    <x v="16"/>
    <s v="LCHLTD"/>
    <s v="NIP"/>
    <m/>
    <n v="277794638.58929998"/>
    <x v="9"/>
    <x v="0"/>
    <x v="2"/>
  </r>
  <r>
    <x v="16"/>
    <s v="LCHLTD"/>
    <s v="NSI"/>
    <m/>
    <n v="206823.98269999999"/>
    <x v="9"/>
    <x v="1"/>
    <x v="2"/>
  </r>
  <r>
    <x v="16"/>
    <s v="LCHLTD"/>
    <s v="NBD"/>
    <m/>
    <n v="8984556.2183999997"/>
    <x v="67"/>
    <x v="0"/>
    <x v="2"/>
  </r>
  <r>
    <x v="16"/>
    <s v="LCHLTD"/>
    <s v="NBF"/>
    <m/>
    <n v="63665157.287299998"/>
    <x v="67"/>
    <x v="0"/>
    <x v="2"/>
  </r>
  <r>
    <x v="16"/>
    <s v="LCHLTD"/>
    <s v="NBN"/>
    <m/>
    <n v="49423815.483999997"/>
    <x v="67"/>
    <x v="0"/>
    <x v="2"/>
  </r>
  <r>
    <x v="16"/>
    <s v="LCHLTD"/>
    <s v="NBS"/>
    <m/>
    <n v="147271931.82589999"/>
    <x v="67"/>
    <x v="0"/>
    <x v="2"/>
  </r>
  <r>
    <x v="16"/>
    <s v="LCHLTD"/>
    <s v="NDS"/>
    <m/>
    <n v="1743643529.724"/>
    <x v="67"/>
    <x v="0"/>
    <x v="2"/>
  </r>
  <r>
    <x v="16"/>
    <s v="LCHLTD"/>
    <s v="RBN"/>
    <m/>
    <n v="647957218.28299999"/>
    <x v="57"/>
    <x v="0"/>
    <x v="2"/>
  </r>
  <r>
    <x v="16"/>
    <s v="LCHLTD"/>
    <s v="ROY"/>
    <m/>
    <n v="346960560.72030002"/>
    <x v="45"/>
    <x v="0"/>
    <x v="2"/>
  </r>
  <r>
    <x v="16"/>
    <s v="LCHLTD"/>
    <s v="RBD"/>
    <m/>
    <n v="1390056102.8285999"/>
    <x v="10"/>
    <x v="0"/>
    <x v="2"/>
  </r>
  <r>
    <x v="16"/>
    <s v="LCHLTD"/>
    <s v="SMB"/>
    <m/>
    <n v="157884067.4429"/>
    <x v="88"/>
    <x v="0"/>
    <x v="2"/>
  </r>
  <r>
    <x v="16"/>
    <s v="LCHLTD"/>
    <s v="NEU"/>
    <m/>
    <n v="25856808.002300002"/>
    <x v="11"/>
    <x v="1"/>
    <x v="2"/>
  </r>
  <r>
    <x v="16"/>
    <s v="LCHLTD"/>
    <s v="NUK"/>
    <m/>
    <n v="16975952.1336"/>
    <x v="11"/>
    <x v="1"/>
    <x v="2"/>
  </r>
  <r>
    <x v="16"/>
    <s v="LCHLTD"/>
    <s v="SGP"/>
    <m/>
    <n v="1552663915.2444999"/>
    <x v="11"/>
    <x v="0"/>
    <x v="2"/>
  </r>
  <r>
    <x v="16"/>
    <s v="LCHLTD"/>
    <s v="SCB"/>
    <m/>
    <n v="6089630.1700999998"/>
    <x v="89"/>
    <x v="1"/>
    <x v="2"/>
  </r>
  <r>
    <x v="16"/>
    <s v="LCHLTD"/>
    <s v="SCB"/>
    <m/>
    <n v="554882374.4016"/>
    <x v="89"/>
    <x v="0"/>
    <x v="2"/>
  </r>
  <r>
    <x v="16"/>
    <s v="LCHLTD"/>
    <s v="SWB"/>
    <m/>
    <n v="31287358.0337"/>
    <x v="90"/>
    <x v="0"/>
    <x v="2"/>
  </r>
  <r>
    <x v="16"/>
    <s v="LCHLTD"/>
    <s v="TDT"/>
    <m/>
    <n v="539319791.78040004"/>
    <x v="91"/>
    <x v="0"/>
    <x v="2"/>
  </r>
  <r>
    <x v="16"/>
    <s v="LCHLTD"/>
    <s v="TNT"/>
    <m/>
    <n v="725189242.00890005"/>
    <x v="91"/>
    <x v="0"/>
    <x v="2"/>
  </r>
  <r>
    <x v="16"/>
    <s v="LCHLTD"/>
    <s v="TUS"/>
    <m/>
    <n v="8846154.0602000002"/>
    <x v="91"/>
    <x v="0"/>
    <x v="2"/>
  </r>
  <r>
    <x v="16"/>
    <s v="LCHLTD"/>
    <s v="SCM"/>
    <m/>
    <n v="218907155.44710001"/>
    <x v="51"/>
    <x v="0"/>
    <x v="2"/>
  </r>
  <r>
    <x v="16"/>
    <s v="LCHLTD"/>
    <s v="UBC"/>
    <m/>
    <n v="151878604.14539999"/>
    <x v="12"/>
    <x v="1"/>
    <x v="2"/>
  </r>
  <r>
    <x v="16"/>
    <s v="LCHLTD"/>
    <s v="UBD"/>
    <m/>
    <n v="1339814.9939999999"/>
    <x v="12"/>
    <x v="1"/>
    <x v="2"/>
  </r>
  <r>
    <x v="16"/>
    <s v="LCHLTD"/>
    <s v="UBD"/>
    <m/>
    <n v="2109288570.3357"/>
    <x v="12"/>
    <x v="0"/>
    <x v="2"/>
  </r>
  <r>
    <x v="16"/>
    <s v="LCHLTD"/>
    <s v="UBL"/>
    <m/>
    <n v="7471975.0894999998"/>
    <x v="12"/>
    <x v="0"/>
    <x v="2"/>
  </r>
  <r>
    <x v="16"/>
    <s v="LCHLTD"/>
    <s v="BAU"/>
    <m/>
    <n v="253127.3069"/>
    <x v="58"/>
    <x v="0"/>
    <x v="2"/>
  </r>
  <r>
    <x v="16"/>
    <s v="LCHLTD"/>
    <s v="HVS"/>
    <m/>
    <n v="402843841.89719999"/>
    <x v="58"/>
    <x v="0"/>
    <x v="2"/>
  </r>
  <r>
    <x v="16"/>
    <s v="LCHLTD"/>
    <s v="UNI"/>
    <m/>
    <n v="80819.1679"/>
    <x v="58"/>
    <x v="0"/>
    <x v="2"/>
  </r>
  <r>
    <x v="16"/>
    <s v="LCHLTD"/>
    <s v="WFB"/>
    <m/>
    <n v="1106117085.5650001"/>
    <x v="55"/>
    <x v="0"/>
    <x v="2"/>
  </r>
  <r>
    <x v="16"/>
    <s v="LCHLTD"/>
    <s v="WFS"/>
    <m/>
    <n v="337846861.35979998"/>
    <x v="55"/>
    <x v="1"/>
    <x v="2"/>
  </r>
  <r>
    <x v="16"/>
    <s v="LCHLTD"/>
    <s v="WBC"/>
    <m/>
    <n v="202971860.9201"/>
    <x v="98"/>
    <x v="0"/>
    <x v="2"/>
  </r>
  <r>
    <x v="16"/>
    <s v="LCHLTD"/>
    <s v="ZKB"/>
    <m/>
    <n v="18028095.406100001"/>
    <x v="92"/>
    <x v="1"/>
    <x v="2"/>
  </r>
  <r>
    <x v="16"/>
    <s v="LCHLTD"/>
    <s v="ZKB"/>
    <m/>
    <n v="303158174.2974"/>
    <x v="92"/>
    <x v="0"/>
    <x v="2"/>
  </r>
  <r>
    <x v="16"/>
    <s v="LCHSA"/>
    <m/>
    <m/>
    <n v="93857787.675300002"/>
    <x v="1"/>
    <x v="0"/>
    <x v="0"/>
  </r>
  <r>
    <x v="16"/>
    <s v="LCHSA"/>
    <m/>
    <m/>
    <n v="80688548.174500003"/>
    <x v="3"/>
    <x v="0"/>
    <x v="0"/>
  </r>
  <r>
    <x v="16"/>
    <s v="LCHSA"/>
    <m/>
    <m/>
    <n v="77181926.573699996"/>
    <x v="4"/>
    <x v="0"/>
    <x v="0"/>
  </r>
  <r>
    <x v="16"/>
    <s v="LCHSA"/>
    <m/>
    <m/>
    <n v="87722498.664000005"/>
    <x v="5"/>
    <x v="0"/>
    <x v="0"/>
  </r>
  <r>
    <x v="16"/>
    <s v="LCHSA"/>
    <m/>
    <m/>
    <n v="27915327.077199999"/>
    <x v="32"/>
    <x v="0"/>
    <x v="0"/>
  </r>
  <r>
    <x v="16"/>
    <s v="LCHSA"/>
    <m/>
    <m/>
    <n v="95233110.018800005"/>
    <x v="11"/>
    <x v="0"/>
    <x v="0"/>
  </r>
  <r>
    <x v="17"/>
    <s v="CME"/>
    <n v="709"/>
    <s v="7U5"/>
    <n v="25111209.125999998"/>
    <x v="0"/>
    <x v="0"/>
    <x v="0"/>
  </r>
  <r>
    <x v="17"/>
    <s v="CME"/>
    <n v="709"/>
    <s v="7U5S"/>
    <n v="85677894.129999995"/>
    <x v="0"/>
    <x v="1"/>
    <x v="0"/>
  </r>
  <r>
    <x v="17"/>
    <s v="CME"/>
    <n v="111"/>
    <s v="897H"/>
    <n v="22179355.25"/>
    <x v="1"/>
    <x v="0"/>
    <x v="0"/>
  </r>
  <r>
    <x v="17"/>
    <s v="CME"/>
    <n v="111"/>
    <s v="897S"/>
    <n v="1399713.83"/>
    <x v="1"/>
    <x v="1"/>
    <x v="0"/>
  </r>
  <r>
    <x v="17"/>
    <s v="CME"/>
    <n v="370"/>
    <s v="370H"/>
    <n v="41669337.469999999"/>
    <x v="2"/>
    <x v="0"/>
    <x v="0"/>
  </r>
  <r>
    <x v="17"/>
    <s v="CME"/>
    <n v="370"/>
    <s v="370S"/>
    <n v="95955404.469999999"/>
    <x v="2"/>
    <x v="1"/>
    <x v="0"/>
  </r>
  <r>
    <x v="17"/>
    <s v="CME"/>
    <n v="250"/>
    <s v="250S"/>
    <n v="121515036.9234"/>
    <x v="3"/>
    <x v="1"/>
    <x v="0"/>
  </r>
  <r>
    <x v="17"/>
    <s v="CME"/>
    <n v="264"/>
    <s v="264H"/>
    <n v="61971369.955399998"/>
    <x v="3"/>
    <x v="0"/>
    <x v="0"/>
  </r>
  <r>
    <x v="17"/>
    <s v="CME"/>
    <n v="92"/>
    <s v="091H"/>
    <n v="24668469.710000001"/>
    <x v="4"/>
    <x v="0"/>
    <x v="0"/>
  </r>
  <r>
    <x v="17"/>
    <s v="CME"/>
    <n v="92"/>
    <s v="091S"/>
    <n v="8988037.4100000001"/>
    <x v="4"/>
    <x v="1"/>
    <x v="0"/>
  </r>
  <r>
    <x v="17"/>
    <s v="CME"/>
    <n v="350"/>
    <s v="350H"/>
    <n v="30558272.690000001"/>
    <x v="5"/>
    <x v="0"/>
    <x v="0"/>
  </r>
  <r>
    <x v="17"/>
    <s v="CME"/>
    <n v="350"/>
    <s v="350S"/>
    <n v="69707487.019999996"/>
    <x v="5"/>
    <x v="1"/>
    <x v="0"/>
  </r>
  <r>
    <x v="17"/>
    <s v="CME"/>
    <n v="323"/>
    <s v="323S"/>
    <n v="460050.72"/>
    <x v="32"/>
    <x v="1"/>
    <x v="0"/>
  </r>
  <r>
    <x v="17"/>
    <s v="CME"/>
    <n v="660"/>
    <s v="660H"/>
    <n v="49004410.670000002"/>
    <x v="6"/>
    <x v="0"/>
    <x v="0"/>
  </r>
  <r>
    <x v="17"/>
    <s v="CME"/>
    <n v="660"/>
    <s v="660S"/>
    <n v="59537430.210000001"/>
    <x v="6"/>
    <x v="1"/>
    <x v="0"/>
  </r>
  <r>
    <x v="17"/>
    <s v="CME"/>
    <n v="560"/>
    <s v="560H"/>
    <n v="56481341.689999998"/>
    <x v="7"/>
    <x v="0"/>
    <x v="0"/>
  </r>
  <r>
    <x v="17"/>
    <s v="CME"/>
    <n v="560"/>
    <s v="560S"/>
    <n v="47592531.859999999"/>
    <x v="7"/>
    <x v="1"/>
    <x v="0"/>
  </r>
  <r>
    <x v="17"/>
    <s v="CME"/>
    <n v="600"/>
    <s v="600H"/>
    <n v="84598092.375300005"/>
    <x v="8"/>
    <x v="0"/>
    <x v="0"/>
  </r>
  <r>
    <x v="17"/>
    <s v="CME"/>
    <n v="600"/>
    <s v="600S"/>
    <n v="157156707.0219"/>
    <x v="8"/>
    <x v="1"/>
    <x v="0"/>
  </r>
  <r>
    <x v="17"/>
    <s v="CME"/>
    <n v="695"/>
    <s v="695H"/>
    <n v="9732674.4600000009"/>
    <x v="11"/>
    <x v="0"/>
    <x v="0"/>
  </r>
  <r>
    <x v="17"/>
    <s v="CME"/>
    <n v="187"/>
    <s v="187H"/>
    <n v="9248049.4499999993"/>
    <x v="12"/>
    <x v="0"/>
    <x v="0"/>
  </r>
  <r>
    <x v="17"/>
    <s v="CME"/>
    <n v="187"/>
    <s v="187S"/>
    <n v="24126890.170000002"/>
    <x v="12"/>
    <x v="1"/>
    <x v="0"/>
  </r>
  <r>
    <x v="17"/>
    <s v="CME"/>
    <n v="690"/>
    <n v="690"/>
    <n v="13601888.75"/>
    <x v="13"/>
    <x v="0"/>
    <x v="1"/>
  </r>
  <r>
    <x v="17"/>
    <s v="CME"/>
    <n v="690"/>
    <n v="690"/>
    <n v="170051647.18329999"/>
    <x v="13"/>
    <x v="1"/>
    <x v="1"/>
  </r>
  <r>
    <x v="17"/>
    <s v="CME"/>
    <n v="905"/>
    <n v="905"/>
    <n v="195152687.25"/>
    <x v="14"/>
    <x v="0"/>
    <x v="1"/>
  </r>
  <r>
    <x v="17"/>
    <s v="CME"/>
    <n v="905"/>
    <n v="905"/>
    <n v="1679294583.9168999"/>
    <x v="14"/>
    <x v="1"/>
    <x v="1"/>
  </r>
  <r>
    <x v="17"/>
    <s v="CME"/>
    <n v="905"/>
    <s v="905F"/>
    <n v="1551000"/>
    <x v="14"/>
    <x v="1"/>
    <x v="1"/>
  </r>
  <r>
    <x v="17"/>
    <s v="CME"/>
    <n v="737"/>
    <n v="737"/>
    <n v="57524"/>
    <x v="15"/>
    <x v="0"/>
    <x v="1"/>
  </r>
  <r>
    <x v="17"/>
    <s v="CME"/>
    <n v="737"/>
    <n v="737"/>
    <n v="59865532.585299999"/>
    <x v="15"/>
    <x v="1"/>
    <x v="1"/>
  </r>
  <r>
    <x v="17"/>
    <s v="CME"/>
    <n v="189"/>
    <n v="189"/>
    <n v="19366562.1774"/>
    <x v="16"/>
    <x v="0"/>
    <x v="1"/>
  </r>
  <r>
    <x v="17"/>
    <s v="CME"/>
    <n v="189"/>
    <n v="189"/>
    <n v="116127624.8959"/>
    <x v="16"/>
    <x v="1"/>
    <x v="1"/>
  </r>
  <r>
    <x v="17"/>
    <s v="CME"/>
    <n v="709"/>
    <n v="709"/>
    <n v="894958906.22819996"/>
    <x v="0"/>
    <x v="0"/>
    <x v="1"/>
  </r>
  <r>
    <x v="17"/>
    <s v="CME"/>
    <n v="709"/>
    <n v="709"/>
    <n v="4271971130.2747998"/>
    <x v="0"/>
    <x v="1"/>
    <x v="1"/>
  </r>
  <r>
    <x v="17"/>
    <s v="CME"/>
    <n v="709"/>
    <s v="709F"/>
    <n v="1660000"/>
    <x v="0"/>
    <x v="1"/>
    <x v="1"/>
  </r>
  <r>
    <x v="17"/>
    <s v="CME"/>
    <n v="190"/>
    <n v="190"/>
    <n v="88783985.310000002"/>
    <x v="17"/>
    <x v="0"/>
    <x v="1"/>
  </r>
  <r>
    <x v="17"/>
    <s v="CME"/>
    <n v="111"/>
    <n v="111"/>
    <n v="511132721.61519998"/>
    <x v="1"/>
    <x v="0"/>
    <x v="1"/>
  </r>
  <r>
    <x v="17"/>
    <s v="CME"/>
    <n v="111"/>
    <n v="111"/>
    <n v="652837726.37030005"/>
    <x v="1"/>
    <x v="1"/>
    <x v="1"/>
  </r>
  <r>
    <x v="17"/>
    <s v="CME"/>
    <n v="111"/>
    <s v="111F"/>
    <n v="3238500"/>
    <x v="1"/>
    <x v="1"/>
    <x v="1"/>
  </r>
  <r>
    <x v="17"/>
    <s v="CME"/>
    <n v="501"/>
    <n v="501"/>
    <n v="410342775.77200001"/>
    <x v="1"/>
    <x v="0"/>
    <x v="1"/>
  </r>
  <r>
    <x v="17"/>
    <s v="CME"/>
    <n v="501"/>
    <n v="501"/>
    <n v="1261284765.9928"/>
    <x v="1"/>
    <x v="1"/>
    <x v="1"/>
  </r>
  <r>
    <x v="17"/>
    <s v="CME"/>
    <n v="65"/>
    <n v="65"/>
    <n v="9856576.0022"/>
    <x v="19"/>
    <x v="0"/>
    <x v="1"/>
  </r>
  <r>
    <x v="17"/>
    <s v="CME"/>
    <n v="77"/>
    <n v="77"/>
    <n v="297826839.22000003"/>
    <x v="19"/>
    <x v="0"/>
    <x v="1"/>
  </r>
  <r>
    <x v="17"/>
    <s v="CME"/>
    <n v="216"/>
    <n v="216"/>
    <n v="108512814.90000001"/>
    <x v="20"/>
    <x v="0"/>
    <x v="1"/>
  </r>
  <r>
    <x v="17"/>
    <s v="CME"/>
    <n v="445"/>
    <n v="445"/>
    <n v="1874723.5"/>
    <x v="21"/>
    <x v="0"/>
    <x v="1"/>
  </r>
  <r>
    <x v="17"/>
    <s v="CME"/>
    <n v="39"/>
    <n v="39"/>
    <n v="24829965.649999999"/>
    <x v="22"/>
    <x v="0"/>
    <x v="1"/>
  </r>
  <r>
    <x v="17"/>
    <s v="CME"/>
    <n v="39"/>
    <n v="39"/>
    <n v="36059162.850000001"/>
    <x v="22"/>
    <x v="1"/>
    <x v="1"/>
  </r>
  <r>
    <x v="17"/>
    <s v="CME"/>
    <n v="370"/>
    <n v="370"/>
    <n v="1196913242.0211"/>
    <x v="2"/>
    <x v="0"/>
    <x v="1"/>
  </r>
  <r>
    <x v="17"/>
    <s v="CME"/>
    <n v="370"/>
    <n v="370"/>
    <n v="4285041124.0857"/>
    <x v="2"/>
    <x v="1"/>
    <x v="1"/>
  </r>
  <r>
    <x v="17"/>
    <s v="CME"/>
    <n v="370"/>
    <s v="370F"/>
    <n v="120000"/>
    <x v="2"/>
    <x v="1"/>
    <x v="1"/>
  </r>
  <r>
    <x v="17"/>
    <s v="CME"/>
    <n v="250"/>
    <n v="250"/>
    <n v="178204602.4479"/>
    <x v="3"/>
    <x v="0"/>
    <x v="1"/>
  </r>
  <r>
    <x v="17"/>
    <s v="CME"/>
    <n v="250"/>
    <n v="250"/>
    <n v="5019958637.4883003"/>
    <x v="3"/>
    <x v="1"/>
    <x v="1"/>
  </r>
  <r>
    <x v="17"/>
    <s v="CME"/>
    <n v="250"/>
    <s v="250F"/>
    <n v="27102500"/>
    <x v="3"/>
    <x v="1"/>
    <x v="1"/>
  </r>
  <r>
    <x v="17"/>
    <s v="CME"/>
    <n v="264"/>
    <n v="264"/>
    <n v="709462100.52180004"/>
    <x v="3"/>
    <x v="0"/>
    <x v="1"/>
  </r>
  <r>
    <x v="17"/>
    <s v="CME"/>
    <n v="726"/>
    <n v="726"/>
    <n v="15600"/>
    <x v="23"/>
    <x v="0"/>
    <x v="1"/>
  </r>
  <r>
    <x v="17"/>
    <s v="CME"/>
    <n v="726"/>
    <n v="726"/>
    <n v="5871326.9800000004"/>
    <x v="23"/>
    <x v="1"/>
    <x v="1"/>
  </r>
  <r>
    <x v="17"/>
    <s v="CME"/>
    <n v="71"/>
    <n v="71"/>
    <n v="6914830.5175000001"/>
    <x v="24"/>
    <x v="0"/>
    <x v="1"/>
  </r>
  <r>
    <x v="17"/>
    <s v="CME"/>
    <n v="92"/>
    <n v="92"/>
    <n v="1257649740.6661999"/>
    <x v="4"/>
    <x v="0"/>
    <x v="1"/>
  </r>
  <r>
    <x v="17"/>
    <s v="CME"/>
    <n v="92"/>
    <n v="92"/>
    <n v="2117635275.3848"/>
    <x v="4"/>
    <x v="1"/>
    <x v="1"/>
  </r>
  <r>
    <x v="17"/>
    <s v="CME"/>
    <n v="152"/>
    <n v="152"/>
    <n v="59858"/>
    <x v="25"/>
    <x v="0"/>
    <x v="1"/>
  </r>
  <r>
    <x v="17"/>
    <s v="CME"/>
    <n v="152"/>
    <n v="152"/>
    <n v="29816030.079999998"/>
    <x v="25"/>
    <x v="1"/>
    <x v="1"/>
  </r>
  <r>
    <x v="17"/>
    <s v="CME"/>
    <n v="353"/>
    <n v="353"/>
    <n v="202760"/>
    <x v="93"/>
    <x v="0"/>
    <x v="1"/>
  </r>
  <r>
    <x v="17"/>
    <s v="CME"/>
    <n v="365"/>
    <n v="365"/>
    <n v="2636637.25"/>
    <x v="26"/>
    <x v="0"/>
    <x v="1"/>
  </r>
  <r>
    <x v="17"/>
    <s v="CME"/>
    <n v="365"/>
    <n v="365"/>
    <n v="307266728.64480001"/>
    <x v="26"/>
    <x v="1"/>
    <x v="1"/>
  </r>
  <r>
    <x v="17"/>
    <s v="CME"/>
    <n v="995"/>
    <n v="995"/>
    <n v="43339"/>
    <x v="27"/>
    <x v="0"/>
    <x v="1"/>
  </r>
  <r>
    <x v="17"/>
    <s v="CME"/>
    <n v="102"/>
    <n v="102"/>
    <n v="3644682.0282999999"/>
    <x v="28"/>
    <x v="0"/>
    <x v="1"/>
  </r>
  <r>
    <x v="17"/>
    <s v="CME"/>
    <n v="102"/>
    <n v="102"/>
    <n v="134766015.95930001"/>
    <x v="28"/>
    <x v="1"/>
    <x v="1"/>
  </r>
  <r>
    <x v="17"/>
    <s v="CME"/>
    <n v="826"/>
    <n v="826"/>
    <n v="42062573.899999999"/>
    <x v="29"/>
    <x v="0"/>
    <x v="1"/>
  </r>
  <r>
    <x v="17"/>
    <s v="CME"/>
    <n v="826"/>
    <n v="826"/>
    <n v="361742243.9957"/>
    <x v="29"/>
    <x v="1"/>
    <x v="1"/>
  </r>
  <r>
    <x v="17"/>
    <s v="CME"/>
    <n v="773"/>
    <n v="773"/>
    <n v="4221416.0725999996"/>
    <x v="30"/>
    <x v="0"/>
    <x v="1"/>
  </r>
  <r>
    <x v="17"/>
    <s v="CME"/>
    <n v="773"/>
    <n v="773"/>
    <n v="41186170.156000003"/>
    <x v="30"/>
    <x v="1"/>
    <x v="1"/>
  </r>
  <r>
    <x v="17"/>
    <s v="CME"/>
    <n v="199"/>
    <n v="199"/>
    <n v="2635126.3199999998"/>
    <x v="31"/>
    <x v="0"/>
    <x v="1"/>
  </r>
  <r>
    <x v="17"/>
    <s v="CME"/>
    <n v="350"/>
    <n v="350"/>
    <n v="1514302658.9767001"/>
    <x v="5"/>
    <x v="0"/>
    <x v="1"/>
  </r>
  <r>
    <x v="17"/>
    <s v="CME"/>
    <n v="350"/>
    <n v="350"/>
    <n v="13837146743.595699"/>
    <x v="5"/>
    <x v="1"/>
    <x v="1"/>
  </r>
  <r>
    <x v="17"/>
    <s v="CME"/>
    <n v="350"/>
    <s v="350F"/>
    <n v="3831000"/>
    <x v="5"/>
    <x v="1"/>
    <x v="1"/>
  </r>
  <r>
    <x v="17"/>
    <s v="CME"/>
    <n v="815"/>
    <n v="815"/>
    <n v="-220285458.34580001"/>
    <x v="5"/>
    <x v="1"/>
    <x v="1"/>
  </r>
  <r>
    <x v="17"/>
    <s v="CME"/>
    <n v="323"/>
    <n v="323"/>
    <n v="439161655.31230003"/>
    <x v="32"/>
    <x v="0"/>
    <x v="1"/>
  </r>
  <r>
    <x v="17"/>
    <s v="CME"/>
    <n v="323"/>
    <n v="323"/>
    <n v="587199593.90719998"/>
    <x v="32"/>
    <x v="1"/>
    <x v="1"/>
  </r>
  <r>
    <x v="17"/>
    <s v="CME"/>
    <n v="549"/>
    <n v="549"/>
    <n v="12019483.75"/>
    <x v="33"/>
    <x v="0"/>
    <x v="1"/>
  </r>
  <r>
    <x v="17"/>
    <s v="CME"/>
    <n v="549"/>
    <n v="549"/>
    <n v="827525676.81959999"/>
    <x v="33"/>
    <x v="1"/>
    <x v="1"/>
  </r>
  <r>
    <x v="17"/>
    <s v="CME"/>
    <n v="549"/>
    <n v="551"/>
    <n v="7179800"/>
    <x v="33"/>
    <x v="0"/>
    <x v="1"/>
  </r>
  <r>
    <x v="17"/>
    <s v="CME"/>
    <n v="20"/>
    <n v="20"/>
    <n v="54214195"/>
    <x v="34"/>
    <x v="0"/>
    <x v="1"/>
  </r>
  <r>
    <x v="17"/>
    <s v="CME"/>
    <n v="20"/>
    <n v="20"/>
    <n v="261837408.13890001"/>
    <x v="34"/>
    <x v="1"/>
    <x v="1"/>
  </r>
  <r>
    <x v="17"/>
    <s v="CME"/>
    <n v="20"/>
    <s v="020F"/>
    <n v="1344000"/>
    <x v="34"/>
    <x v="1"/>
    <x v="1"/>
  </r>
  <r>
    <x v="17"/>
    <s v="CME"/>
    <n v="20"/>
    <s v="090N"/>
    <n v="10435013"/>
    <x v="34"/>
    <x v="0"/>
    <x v="1"/>
  </r>
  <r>
    <x v="17"/>
    <s v="CME"/>
    <n v="20"/>
    <s v="090N"/>
    <n v="173219898.73339999"/>
    <x v="34"/>
    <x v="1"/>
    <x v="1"/>
  </r>
  <r>
    <x v="17"/>
    <s v="CME"/>
    <n v="660"/>
    <n v="660"/>
    <n v="1843959045.2495"/>
    <x v="6"/>
    <x v="0"/>
    <x v="1"/>
  </r>
  <r>
    <x v="17"/>
    <s v="CME"/>
    <n v="660"/>
    <n v="660"/>
    <n v="11000366747.402201"/>
    <x v="6"/>
    <x v="1"/>
    <x v="1"/>
  </r>
  <r>
    <x v="17"/>
    <s v="CME"/>
    <n v="660"/>
    <s v="660F"/>
    <n v="880000"/>
    <x v="6"/>
    <x v="0"/>
    <x v="1"/>
  </r>
  <r>
    <x v="17"/>
    <s v="CME"/>
    <n v="660"/>
    <s v="660F"/>
    <n v="17541500"/>
    <x v="6"/>
    <x v="1"/>
    <x v="1"/>
  </r>
  <r>
    <x v="17"/>
    <s v="CME"/>
    <n v="13"/>
    <n v="13"/>
    <n v="34466276.511"/>
    <x v="35"/>
    <x v="0"/>
    <x v="1"/>
  </r>
  <r>
    <x v="17"/>
    <s v="CME"/>
    <n v="210"/>
    <n v="210"/>
    <n v="53473682.436899997"/>
    <x v="37"/>
    <x v="0"/>
    <x v="1"/>
  </r>
  <r>
    <x v="17"/>
    <s v="CME"/>
    <n v="118"/>
    <n v="118"/>
    <n v="202624129.5575"/>
    <x v="38"/>
    <x v="0"/>
    <x v="1"/>
  </r>
  <r>
    <x v="17"/>
    <s v="CME"/>
    <n v="118"/>
    <n v="118"/>
    <n v="1261315779.1478"/>
    <x v="38"/>
    <x v="1"/>
    <x v="1"/>
  </r>
  <r>
    <x v="17"/>
    <s v="CME"/>
    <n v="118"/>
    <s v="118F"/>
    <n v="2381000"/>
    <x v="38"/>
    <x v="1"/>
    <x v="1"/>
  </r>
  <r>
    <x v="17"/>
    <s v="CME"/>
    <n v="167"/>
    <n v="167"/>
    <n v="5323484.4000000004"/>
    <x v="39"/>
    <x v="0"/>
    <x v="1"/>
  </r>
  <r>
    <x v="17"/>
    <s v="CME"/>
    <n v="167"/>
    <n v="167"/>
    <n v="89789200.139699996"/>
    <x v="39"/>
    <x v="1"/>
    <x v="1"/>
  </r>
  <r>
    <x v="17"/>
    <s v="CME"/>
    <n v="560"/>
    <n v="560"/>
    <n v="636124131.71930003"/>
    <x v="7"/>
    <x v="0"/>
    <x v="1"/>
  </r>
  <r>
    <x v="17"/>
    <s v="CME"/>
    <n v="560"/>
    <n v="560"/>
    <n v="4236782700.5430002"/>
    <x v="7"/>
    <x v="1"/>
    <x v="1"/>
  </r>
  <r>
    <x v="17"/>
    <s v="CME"/>
    <n v="104"/>
    <n v="104"/>
    <n v="51634399.829999998"/>
    <x v="40"/>
    <x v="0"/>
    <x v="1"/>
  </r>
  <r>
    <x v="17"/>
    <s v="CME"/>
    <n v="104"/>
    <n v="104"/>
    <n v="546503090.03919995"/>
    <x v="40"/>
    <x v="1"/>
    <x v="1"/>
  </r>
  <r>
    <x v="17"/>
    <s v="CME"/>
    <n v="104"/>
    <s v="104F"/>
    <n v="1177000"/>
    <x v="40"/>
    <x v="1"/>
    <x v="1"/>
  </r>
  <r>
    <x v="17"/>
    <s v="CME"/>
    <n v="600"/>
    <n v="600"/>
    <n v="782385694.69780004"/>
    <x v="8"/>
    <x v="0"/>
    <x v="1"/>
  </r>
  <r>
    <x v="17"/>
    <s v="CME"/>
    <n v="600"/>
    <n v="600"/>
    <n v="4892763481.8760996"/>
    <x v="8"/>
    <x v="1"/>
    <x v="1"/>
  </r>
  <r>
    <x v="17"/>
    <s v="CME"/>
    <n v="285"/>
    <n v="285"/>
    <n v="3314680"/>
    <x v="99"/>
    <x v="1"/>
    <x v="1"/>
  </r>
  <r>
    <x v="17"/>
    <s v="CME"/>
    <n v="180"/>
    <n v="180"/>
    <n v="150653058.07390001"/>
    <x v="9"/>
    <x v="1"/>
    <x v="1"/>
  </r>
  <r>
    <x v="17"/>
    <s v="CME"/>
    <n v="180"/>
    <n v="180"/>
    <n v="162084896.6092"/>
    <x v="9"/>
    <x v="0"/>
    <x v="1"/>
  </r>
  <r>
    <x v="17"/>
    <s v="CME"/>
    <n v="878"/>
    <n v="878"/>
    <n v="193595949.5898"/>
    <x v="41"/>
    <x v="1"/>
    <x v="1"/>
  </r>
  <r>
    <x v="17"/>
    <s v="CME"/>
    <n v="62"/>
    <n v="62"/>
    <n v="-11088192.1"/>
    <x v="42"/>
    <x v="0"/>
    <x v="1"/>
  </r>
  <r>
    <x v="17"/>
    <s v="CME"/>
    <n v="685"/>
    <n v="685"/>
    <n v="5844191.4659000002"/>
    <x v="43"/>
    <x v="0"/>
    <x v="1"/>
  </r>
  <r>
    <x v="17"/>
    <s v="CME"/>
    <n v="685"/>
    <n v="685"/>
    <n v="1547257187.9663"/>
    <x v="43"/>
    <x v="1"/>
    <x v="1"/>
  </r>
  <r>
    <x v="17"/>
    <s v="CME"/>
    <n v="84"/>
    <n v="84"/>
    <n v="66908399"/>
    <x v="44"/>
    <x v="0"/>
    <x v="1"/>
  </r>
  <r>
    <x v="17"/>
    <s v="CME"/>
    <n v="84"/>
    <n v="84"/>
    <n v="110881130.76000001"/>
    <x v="44"/>
    <x v="1"/>
    <x v="1"/>
  </r>
  <r>
    <x v="17"/>
    <s v="CME"/>
    <n v="732"/>
    <n v="732"/>
    <n v="125181419.05230001"/>
    <x v="45"/>
    <x v="0"/>
    <x v="1"/>
  </r>
  <r>
    <x v="17"/>
    <s v="CME"/>
    <n v="732"/>
    <n v="732"/>
    <n v="674530320.47160006"/>
    <x v="45"/>
    <x v="1"/>
    <x v="1"/>
  </r>
  <r>
    <x v="17"/>
    <s v="CME"/>
    <n v="401"/>
    <n v="401"/>
    <n v="-72274446.371000007"/>
    <x v="10"/>
    <x v="0"/>
    <x v="1"/>
  </r>
  <r>
    <x v="17"/>
    <s v="CME"/>
    <n v="415"/>
    <n v="415"/>
    <n v="8885476.5"/>
    <x v="10"/>
    <x v="0"/>
    <x v="1"/>
  </r>
  <r>
    <x v="17"/>
    <s v="CME"/>
    <n v="415"/>
    <n v="415"/>
    <n v="1020384392.2315"/>
    <x v="10"/>
    <x v="1"/>
    <x v="1"/>
  </r>
  <r>
    <x v="17"/>
    <s v="CME"/>
    <n v="464"/>
    <n v="464"/>
    <n v="35675"/>
    <x v="46"/>
    <x v="0"/>
    <x v="1"/>
  </r>
  <r>
    <x v="17"/>
    <s v="CME"/>
    <n v="873"/>
    <n v="873"/>
    <n v="17264951.550000001"/>
    <x v="47"/>
    <x v="0"/>
    <x v="1"/>
  </r>
  <r>
    <x v="17"/>
    <s v="CME"/>
    <n v="800"/>
    <n v="800"/>
    <n v="5019276.9442999996"/>
    <x v="48"/>
    <x v="0"/>
    <x v="1"/>
  </r>
  <r>
    <x v="17"/>
    <s v="CME"/>
    <n v="800"/>
    <n v="800"/>
    <n v="540401872.04970002"/>
    <x v="48"/>
    <x v="1"/>
    <x v="1"/>
  </r>
  <r>
    <x v="17"/>
    <s v="CME"/>
    <n v="714"/>
    <n v="714"/>
    <n v="1142246763.3269"/>
    <x v="11"/>
    <x v="0"/>
    <x v="1"/>
  </r>
  <r>
    <x v="17"/>
    <s v="CME"/>
    <n v="714"/>
    <n v="714"/>
    <n v="6106088202.9757996"/>
    <x v="11"/>
    <x v="1"/>
    <x v="1"/>
  </r>
  <r>
    <x v="17"/>
    <s v="CME"/>
    <n v="714"/>
    <s v="714F"/>
    <n v="8371000"/>
    <x v="11"/>
    <x v="1"/>
    <x v="1"/>
  </r>
  <r>
    <x v="17"/>
    <s v="CME"/>
    <n v="714"/>
    <s v="730N"/>
    <n v="-35476734.5"/>
    <x v="11"/>
    <x v="1"/>
    <x v="1"/>
  </r>
  <r>
    <x v="17"/>
    <s v="CME"/>
    <n v="176"/>
    <n v="176"/>
    <n v="780500"/>
    <x v="49"/>
    <x v="0"/>
    <x v="1"/>
  </r>
  <r>
    <x v="17"/>
    <s v="CME"/>
    <n v="176"/>
    <n v="176"/>
    <n v="280827788.9666"/>
    <x v="49"/>
    <x v="1"/>
    <x v="1"/>
  </r>
  <r>
    <x v="17"/>
    <s v="CME"/>
    <n v="407"/>
    <n v="407"/>
    <n v="110651731.858"/>
    <x v="50"/>
    <x v="1"/>
    <x v="1"/>
  </r>
  <r>
    <x v="17"/>
    <s v="CME"/>
    <n v="435"/>
    <n v="435"/>
    <n v="207227886"/>
    <x v="51"/>
    <x v="0"/>
    <x v="1"/>
  </r>
  <r>
    <x v="17"/>
    <s v="CME"/>
    <n v="651"/>
    <n v="651"/>
    <n v="108572096"/>
    <x v="51"/>
    <x v="0"/>
    <x v="1"/>
  </r>
  <r>
    <x v="17"/>
    <s v="CME"/>
    <n v="299"/>
    <n v="299"/>
    <n v="380"/>
    <x v="100"/>
    <x v="0"/>
    <x v="1"/>
  </r>
  <r>
    <x v="17"/>
    <s v="CME"/>
    <n v="187"/>
    <n v="187"/>
    <n v="842748292.24899995"/>
    <x v="12"/>
    <x v="0"/>
    <x v="1"/>
  </r>
  <r>
    <x v="17"/>
    <s v="CME"/>
    <n v="187"/>
    <n v="187"/>
    <n v="4760001886.7086"/>
    <x v="12"/>
    <x v="1"/>
    <x v="1"/>
  </r>
  <r>
    <x v="17"/>
    <s v="CME"/>
    <n v="187"/>
    <s v="187F"/>
    <n v="40000"/>
    <x v="12"/>
    <x v="1"/>
    <x v="1"/>
  </r>
  <r>
    <x v="17"/>
    <s v="CME"/>
    <n v="701"/>
    <n v="701"/>
    <n v="2202825"/>
    <x v="94"/>
    <x v="0"/>
    <x v="1"/>
  </r>
  <r>
    <x v="17"/>
    <s v="CME"/>
    <n v="357"/>
    <n v="357"/>
    <n v="244601.5"/>
    <x v="54"/>
    <x v="0"/>
    <x v="1"/>
  </r>
  <r>
    <x v="17"/>
    <s v="CME"/>
    <n v="357"/>
    <n v="357"/>
    <n v="55612469.959899999"/>
    <x v="54"/>
    <x v="1"/>
    <x v="1"/>
  </r>
  <r>
    <x v="17"/>
    <s v="CME"/>
    <n v="357"/>
    <n v="940"/>
    <n v="172319.5"/>
    <x v="54"/>
    <x v="0"/>
    <x v="1"/>
  </r>
  <r>
    <x v="17"/>
    <s v="CME"/>
    <n v="357"/>
    <n v="940"/>
    <n v="342240966.10329998"/>
    <x v="54"/>
    <x v="1"/>
    <x v="1"/>
  </r>
  <r>
    <x v="17"/>
    <s v="CME"/>
    <n v="363"/>
    <n v="363"/>
    <n v="-66082147.380000003"/>
    <x v="55"/>
    <x v="0"/>
    <x v="1"/>
  </r>
  <r>
    <x v="17"/>
    <s v="CME"/>
    <n v="363"/>
    <n v="363"/>
    <n v="1371971821.7"/>
    <x v="55"/>
    <x v="1"/>
    <x v="1"/>
  </r>
  <r>
    <x v="17"/>
    <s v="CME"/>
    <n v="709"/>
    <s v="7U5I"/>
    <n v="476135155.86269999"/>
    <x v="0"/>
    <x v="0"/>
    <x v="2"/>
  </r>
  <r>
    <x v="17"/>
    <s v="CME"/>
    <n v="709"/>
    <s v="7U5I"/>
    <n v="1641613602.5092001"/>
    <x v="0"/>
    <x v="1"/>
    <x v="2"/>
  </r>
  <r>
    <x v="17"/>
    <s v="CME"/>
    <n v="195"/>
    <s v="195I"/>
    <n v="91311858.390300006"/>
    <x v="17"/>
    <x v="0"/>
    <x v="2"/>
  </r>
  <r>
    <x v="17"/>
    <s v="CME"/>
    <n v="111"/>
    <s v="117I"/>
    <n v="40457363.299999997"/>
    <x v="1"/>
    <x v="0"/>
    <x v="2"/>
  </r>
  <r>
    <x v="17"/>
    <s v="CME"/>
    <n v="111"/>
    <s v="897I"/>
    <n v="340284774.49339998"/>
    <x v="1"/>
    <x v="1"/>
    <x v="2"/>
  </r>
  <r>
    <x v="17"/>
    <s v="CME"/>
    <n v="111"/>
    <s v="897I"/>
    <n v="491352963.44989997"/>
    <x v="1"/>
    <x v="0"/>
    <x v="2"/>
  </r>
  <r>
    <x v="17"/>
    <s v="CME"/>
    <n v="370"/>
    <s v="370I"/>
    <n v="1951224714.6099"/>
    <x v="2"/>
    <x v="1"/>
    <x v="2"/>
  </r>
  <r>
    <x v="17"/>
    <s v="CME"/>
    <n v="370"/>
    <s v="370I"/>
    <n v="2798687756.6848998"/>
    <x v="2"/>
    <x v="0"/>
    <x v="2"/>
  </r>
  <r>
    <x v="17"/>
    <s v="CME"/>
    <s v="8Z7"/>
    <s v="8Z7I"/>
    <n v="375804072.85820001"/>
    <x v="56"/>
    <x v="0"/>
    <x v="2"/>
  </r>
  <r>
    <x v="17"/>
    <s v="CME"/>
    <n v="250"/>
    <s v="250I"/>
    <n v="6041005423.5077"/>
    <x v="3"/>
    <x v="1"/>
    <x v="2"/>
  </r>
  <r>
    <x v="17"/>
    <s v="CME"/>
    <n v="264"/>
    <s v="264I"/>
    <n v="182384955.6963"/>
    <x v="3"/>
    <x v="0"/>
    <x v="2"/>
  </r>
  <r>
    <x v="17"/>
    <s v="CME"/>
    <n v="92"/>
    <s v="091I"/>
    <n v="597169998.11310005"/>
    <x v="4"/>
    <x v="1"/>
    <x v="2"/>
  </r>
  <r>
    <x v="17"/>
    <s v="CME"/>
    <n v="92"/>
    <s v="091I"/>
    <n v="912292048.25489998"/>
    <x v="4"/>
    <x v="0"/>
    <x v="2"/>
  </r>
  <r>
    <x v="17"/>
    <s v="CME"/>
    <n v="350"/>
    <s v="350I"/>
    <n v="321219204.3538"/>
    <x v="5"/>
    <x v="0"/>
    <x v="2"/>
  </r>
  <r>
    <x v="17"/>
    <s v="CME"/>
    <n v="350"/>
    <s v="350I"/>
    <n v="1491550033.6630001"/>
    <x v="5"/>
    <x v="1"/>
    <x v="2"/>
  </r>
  <r>
    <x v="17"/>
    <s v="CME"/>
    <n v="323"/>
    <s v="323I"/>
    <n v="462278025.68699998"/>
    <x v="32"/>
    <x v="0"/>
    <x v="2"/>
  </r>
  <r>
    <x v="17"/>
    <s v="CME"/>
    <n v="323"/>
    <s v="323I"/>
    <n v="575887663.86000001"/>
    <x v="32"/>
    <x v="1"/>
    <x v="2"/>
  </r>
  <r>
    <x v="17"/>
    <s v="CME"/>
    <n v="660"/>
    <s v="660I"/>
    <n v="479986280.90149999"/>
    <x v="6"/>
    <x v="0"/>
    <x v="2"/>
  </r>
  <r>
    <x v="17"/>
    <s v="CME"/>
    <n v="660"/>
    <s v="660I"/>
    <n v="1159895099.2915001"/>
    <x v="6"/>
    <x v="1"/>
    <x v="2"/>
  </r>
  <r>
    <x v="17"/>
    <s v="CME"/>
    <n v="560"/>
    <s v="560I"/>
    <n v="673487537.84119999"/>
    <x v="7"/>
    <x v="0"/>
    <x v="2"/>
  </r>
  <r>
    <x v="17"/>
    <s v="CME"/>
    <n v="560"/>
    <s v="560I"/>
    <n v="1534727558.0295"/>
    <x v="7"/>
    <x v="1"/>
    <x v="2"/>
  </r>
  <r>
    <x v="17"/>
    <s v="CME"/>
    <n v="600"/>
    <s v="600I"/>
    <n v="1173543805.0118001"/>
    <x v="8"/>
    <x v="0"/>
    <x v="2"/>
  </r>
  <r>
    <x v="17"/>
    <s v="CME"/>
    <n v="600"/>
    <s v="600I"/>
    <n v="3022789947.7375998"/>
    <x v="8"/>
    <x v="1"/>
    <x v="2"/>
  </r>
  <r>
    <x v="17"/>
    <s v="CME"/>
    <n v="180"/>
    <s v="180I"/>
    <n v="15362570.300000001"/>
    <x v="9"/>
    <x v="1"/>
    <x v="2"/>
  </r>
  <r>
    <x v="17"/>
    <s v="CME"/>
    <n v="180"/>
    <s v="180I"/>
    <n v="320126329.72250003"/>
    <x v="9"/>
    <x v="0"/>
    <x v="2"/>
  </r>
  <r>
    <x v="17"/>
    <s v="CME"/>
    <n v="122"/>
    <s v="122I"/>
    <n v="23868344.98"/>
    <x v="57"/>
    <x v="0"/>
    <x v="2"/>
  </r>
  <r>
    <x v="17"/>
    <s v="CME"/>
    <n v="732"/>
    <s v="732I"/>
    <n v="118220879.0953"/>
    <x v="45"/>
    <x v="1"/>
    <x v="2"/>
  </r>
  <r>
    <x v="17"/>
    <s v="CME"/>
    <n v="747"/>
    <s v="747I"/>
    <n v="50025667.927000001"/>
    <x v="45"/>
    <x v="0"/>
    <x v="2"/>
  </r>
  <r>
    <x v="17"/>
    <s v="CME"/>
    <n v="401"/>
    <s v="401IH"/>
    <n v="435492440.46069998"/>
    <x v="10"/>
    <x v="0"/>
    <x v="2"/>
  </r>
  <r>
    <x v="17"/>
    <s v="CME"/>
    <n v="695"/>
    <s v="695I"/>
    <n v="596941523.39520001"/>
    <x v="11"/>
    <x v="0"/>
    <x v="2"/>
  </r>
  <r>
    <x v="17"/>
    <s v="CME"/>
    <n v="714"/>
    <s v="714I"/>
    <n v="29111353.262400001"/>
    <x v="11"/>
    <x v="1"/>
    <x v="2"/>
  </r>
  <r>
    <x v="17"/>
    <s v="CME"/>
    <n v="262"/>
    <s v="262I"/>
    <n v="663231506.31260002"/>
    <x v="91"/>
    <x v="0"/>
    <x v="2"/>
  </r>
  <r>
    <x v="17"/>
    <s v="CME"/>
    <n v="651"/>
    <s v="651I"/>
    <n v="121795795.0219"/>
    <x v="51"/>
    <x v="0"/>
    <x v="2"/>
  </r>
  <r>
    <x v="17"/>
    <s v="CME"/>
    <n v="187"/>
    <s v="187I"/>
    <n v="125135007.9588"/>
    <x v="12"/>
    <x v="0"/>
    <x v="2"/>
  </r>
  <r>
    <x v="17"/>
    <s v="CME"/>
    <n v="187"/>
    <s v="187I"/>
    <n v="603663008.40009999"/>
    <x v="12"/>
    <x v="1"/>
    <x v="2"/>
  </r>
  <r>
    <x v="17"/>
    <s v="CME"/>
    <n v="363"/>
    <s v="363I"/>
    <n v="197442710.54100001"/>
    <x v="55"/>
    <x v="0"/>
    <x v="2"/>
  </r>
  <r>
    <x v="17"/>
    <s v="CME"/>
    <n v="363"/>
    <s v="363I"/>
    <n v="2224179855.0857"/>
    <x v="55"/>
    <x v="1"/>
    <x v="2"/>
  </r>
  <r>
    <x v="17"/>
    <s v="ICC"/>
    <s v="Barclays Bank PLC"/>
    <m/>
    <n v="692973915.93809998"/>
    <x v="0"/>
    <x v="0"/>
    <x v="0"/>
  </r>
  <r>
    <x v="17"/>
    <s v="ICC"/>
    <s v="Barclays Capital Inc."/>
    <m/>
    <n v="851263054.94599998"/>
    <x v="0"/>
    <x v="1"/>
    <x v="0"/>
  </r>
  <r>
    <x v="17"/>
    <s v="ICC"/>
    <s v="BNP Paribas"/>
    <m/>
    <n v="188940444.6313"/>
    <x v="1"/>
    <x v="0"/>
    <x v="0"/>
  </r>
  <r>
    <x v="17"/>
    <s v="ICC"/>
    <s v="BNP Paribas Securities Corp."/>
    <m/>
    <n v="10943340.67"/>
    <x v="1"/>
    <x v="1"/>
    <x v="0"/>
  </r>
  <r>
    <x v="17"/>
    <s v="ICC"/>
    <s v="Citi N.A."/>
    <m/>
    <n v="685007213.62059999"/>
    <x v="2"/>
    <x v="0"/>
    <x v="0"/>
  </r>
  <r>
    <x v="17"/>
    <s v="ICC"/>
    <s v="Citigroup Global Markets Inc"/>
    <m/>
    <n v="72530103.760100007"/>
    <x v="2"/>
    <x v="0"/>
    <x v="0"/>
  </r>
  <r>
    <x v="17"/>
    <s v="ICC"/>
    <s v="Citigroup Global Markets Inc"/>
    <m/>
    <n v="1421862051.9314001"/>
    <x v="2"/>
    <x v="1"/>
    <x v="0"/>
  </r>
  <r>
    <x v="17"/>
    <s v="ICC"/>
    <s v="Credit Suisse International"/>
    <m/>
    <n v="684616386.09449995"/>
    <x v="3"/>
    <x v="0"/>
    <x v="0"/>
  </r>
  <r>
    <x v="17"/>
    <s v="ICC"/>
    <s v="Credit Suisse Securities (USA) LLC"/>
    <m/>
    <n v="24851878.190000001"/>
    <x v="3"/>
    <x v="0"/>
    <x v="0"/>
  </r>
  <r>
    <x v="17"/>
    <s v="ICC"/>
    <s v="Credit Suisse Securities (USA) LLC"/>
    <m/>
    <n v="783627382.93599999"/>
    <x v="3"/>
    <x v="1"/>
    <x v="0"/>
  </r>
  <r>
    <x v="17"/>
    <s v="ICC"/>
    <s v="Deutsche Bank AG, London Branch"/>
    <m/>
    <n v="1051028255.321"/>
    <x v="4"/>
    <x v="0"/>
    <x v="0"/>
  </r>
  <r>
    <x v="17"/>
    <s v="ICC"/>
    <s v="Deutsche Bank Securities Inc"/>
    <m/>
    <n v="124347495.7078"/>
    <x v="4"/>
    <x v="1"/>
    <x v="0"/>
  </r>
  <r>
    <x v="17"/>
    <s v="ICC"/>
    <s v="Goldman Sachs International"/>
    <m/>
    <n v="654365077.32389998"/>
    <x v="5"/>
    <x v="0"/>
    <x v="0"/>
  </r>
  <r>
    <x v="17"/>
    <s v="ICC"/>
    <s v="Goldman, Sachs &amp; Co."/>
    <m/>
    <n v="1392032384.1921999"/>
    <x v="5"/>
    <x v="1"/>
    <x v="0"/>
  </r>
  <r>
    <x v="17"/>
    <s v="ICC"/>
    <s v="HSBC Bank plc"/>
    <m/>
    <n v="87416813.186199993"/>
    <x v="32"/>
    <x v="0"/>
    <x v="0"/>
  </r>
  <r>
    <x v="17"/>
    <s v="ICC"/>
    <s v="HSBC Bank USA, N.A."/>
    <m/>
    <n v="750868197.6825"/>
    <x v="32"/>
    <x v="0"/>
    <x v="0"/>
  </r>
  <r>
    <x v="17"/>
    <s v="ICC"/>
    <s v="J.P. Morgan Securities LLC"/>
    <m/>
    <n v="1675872.71"/>
    <x v="6"/>
    <x v="0"/>
    <x v="0"/>
  </r>
  <r>
    <x v="17"/>
    <s v="ICC"/>
    <s v="J.P. Morgan Securities LLC"/>
    <m/>
    <n v="1377808515.6389"/>
    <x v="6"/>
    <x v="1"/>
    <x v="0"/>
  </r>
  <r>
    <x v="17"/>
    <s v="ICC"/>
    <s v="JPMorgan Chase Bank, National Association"/>
    <m/>
    <n v="593560826.34590006"/>
    <x v="6"/>
    <x v="0"/>
    <x v="0"/>
  </r>
  <r>
    <x v="17"/>
    <s v="ICC"/>
    <s v="Bank of America, N.A."/>
    <m/>
    <n v="504360514.78280002"/>
    <x v="7"/>
    <x v="0"/>
    <x v="0"/>
  </r>
  <r>
    <x v="17"/>
    <s v="ICC"/>
    <s v="Merrill Lynch International"/>
    <m/>
    <n v="153997526.16710001"/>
    <x v="7"/>
    <x v="0"/>
    <x v="0"/>
  </r>
  <r>
    <x v="17"/>
    <s v="ICC"/>
    <s v="Merrill Lynch, Pierce, Fenner &amp; Smith, Incorporate"/>
    <m/>
    <n v="712492711.79960001"/>
    <x v="7"/>
    <x v="1"/>
    <x v="0"/>
  </r>
  <r>
    <x v="17"/>
    <s v="ICC"/>
    <s v="Morgan Stanley &amp; Co. LLC"/>
    <m/>
    <n v="45496266.093099996"/>
    <x v="8"/>
    <x v="0"/>
    <x v="0"/>
  </r>
  <r>
    <x v="17"/>
    <s v="ICC"/>
    <s v="Morgan Stanley &amp; Co. LLC"/>
    <m/>
    <n v="916510683.10189998"/>
    <x v="8"/>
    <x v="1"/>
    <x v="0"/>
  </r>
  <r>
    <x v="17"/>
    <s v="ICC"/>
    <s v="Morgan Stanley Capital Services LLC"/>
    <m/>
    <n v="927122303.08920002"/>
    <x v="8"/>
    <x v="0"/>
    <x v="0"/>
  </r>
  <r>
    <x v="17"/>
    <s v="ICC"/>
    <s v="Nomura International PLC"/>
    <m/>
    <n v="90502853.201100007"/>
    <x v="9"/>
    <x v="0"/>
    <x v="0"/>
  </r>
  <r>
    <x v="17"/>
    <s v="ICC"/>
    <s v="Nomura Securities International, Inc."/>
    <m/>
    <n v="3427516.88"/>
    <x v="9"/>
    <x v="1"/>
    <x v="0"/>
  </r>
  <r>
    <x v="17"/>
    <s v="ICC"/>
    <s v="Societe Generale"/>
    <m/>
    <n v="217029152.02720001"/>
    <x v="11"/>
    <x v="0"/>
    <x v="0"/>
  </r>
  <r>
    <x v="17"/>
    <s v="ICC"/>
    <s v="The Bank of Nova Scotia"/>
    <m/>
    <n v="34478056.416299999"/>
    <x v="51"/>
    <x v="0"/>
    <x v="0"/>
  </r>
  <r>
    <x v="17"/>
    <s v="ICC"/>
    <s v="UBS AG, London Branch"/>
    <m/>
    <n v="581706762.57179999"/>
    <x v="12"/>
    <x v="0"/>
    <x v="0"/>
  </r>
  <r>
    <x v="17"/>
    <s v="ICC"/>
    <s v="UBS Securities LLC"/>
    <m/>
    <n v="81598067.381200001"/>
    <x v="12"/>
    <x v="1"/>
    <x v="0"/>
  </r>
  <r>
    <x v="17"/>
    <s v="ICC"/>
    <s v="Wells Fargo Securities, LLC"/>
    <m/>
    <n v="32958534.5"/>
    <x v="55"/>
    <x v="1"/>
    <x v="0"/>
  </r>
  <r>
    <x v="17"/>
    <s v="ICEU"/>
    <s v="Barclays Bank PLC"/>
    <m/>
    <n v="373503037.91790003"/>
    <x v="0"/>
    <x v="0"/>
    <x v="0"/>
  </r>
  <r>
    <x v="17"/>
    <s v="ICEU"/>
    <s v="BNP Paribas"/>
    <m/>
    <n v="208371522.81810001"/>
    <x v="1"/>
    <x v="0"/>
    <x v="0"/>
  </r>
  <r>
    <x v="17"/>
    <s v="ICEU"/>
    <s v="Citi Bank National Association"/>
    <m/>
    <n v="90410185.250599995"/>
    <x v="2"/>
    <x v="0"/>
    <x v="0"/>
  </r>
  <r>
    <x v="17"/>
    <s v="ICEU"/>
    <s v="Citigroup Global Markets Limited"/>
    <m/>
    <n v="187080016.4059"/>
    <x v="2"/>
    <x v="1"/>
    <x v="0"/>
  </r>
  <r>
    <x v="17"/>
    <s v="ICEU"/>
    <s v="Citigroup Global Markets Limited"/>
    <m/>
    <n v="483174335.41390002"/>
    <x v="2"/>
    <x v="0"/>
    <x v="0"/>
  </r>
  <r>
    <x v="17"/>
    <s v="ICEU"/>
    <s v="Credit Suisse International"/>
    <m/>
    <n v="606756696.99030006"/>
    <x v="3"/>
    <x v="0"/>
    <x v="0"/>
  </r>
  <r>
    <x v="17"/>
    <s v="ICEU"/>
    <s v="Credit Suisse Securities Europe Ltd"/>
    <m/>
    <n v="13526255.091700001"/>
    <x v="3"/>
    <x v="0"/>
    <x v="0"/>
  </r>
  <r>
    <x v="17"/>
    <s v="ICEU"/>
    <s v="Deutsche Bank AG"/>
    <m/>
    <n v="1556191719.3896"/>
    <x v="4"/>
    <x v="0"/>
    <x v="0"/>
  </r>
  <r>
    <x v="17"/>
    <s v="ICEU"/>
    <s v="Goldman Sachs International"/>
    <m/>
    <n v="397896.6876"/>
    <x v="5"/>
    <x v="1"/>
    <x v="0"/>
  </r>
  <r>
    <x v="17"/>
    <s v="ICEU"/>
    <s v="Goldman Sachs International"/>
    <m/>
    <n v="535809583.94819999"/>
    <x v="5"/>
    <x v="0"/>
    <x v="0"/>
  </r>
  <r>
    <x v="17"/>
    <s v="ICEU"/>
    <s v="HSBC Bank PLC"/>
    <m/>
    <n v="300611993.59259999"/>
    <x v="32"/>
    <x v="0"/>
    <x v="0"/>
  </r>
  <r>
    <x v="17"/>
    <s v="ICEU"/>
    <s v="J.P. Morgan Securities PLC"/>
    <m/>
    <n v="246645.7831"/>
    <x v="6"/>
    <x v="1"/>
    <x v="0"/>
  </r>
  <r>
    <x v="17"/>
    <s v="ICEU"/>
    <s v="J.P. Morgan Securities PLC"/>
    <m/>
    <n v="7171497.6435000002"/>
    <x v="6"/>
    <x v="0"/>
    <x v="0"/>
  </r>
  <r>
    <x v="17"/>
    <s v="ICEU"/>
    <s v="JPMorgan Chase Bank, National Association"/>
    <m/>
    <n v="303567158.66759998"/>
    <x v="6"/>
    <x v="0"/>
    <x v="0"/>
  </r>
  <r>
    <x v="17"/>
    <s v="ICEU"/>
    <s v="Bank of America N.A."/>
    <m/>
    <n v="1049320784.8515"/>
    <x v="7"/>
    <x v="0"/>
    <x v="0"/>
  </r>
  <r>
    <x v="17"/>
    <s v="ICEU"/>
    <s v="Merrill Lynch International"/>
    <m/>
    <n v="82384841.850199997"/>
    <x v="7"/>
    <x v="0"/>
    <x v="0"/>
  </r>
  <r>
    <x v="17"/>
    <s v="ICEU"/>
    <s v="Morgan Stanley &amp; Co International PLC"/>
    <m/>
    <n v="40847722.305600002"/>
    <x v="8"/>
    <x v="0"/>
    <x v="0"/>
  </r>
  <r>
    <x v="17"/>
    <s v="ICEU"/>
    <s v="Morgan Stanley Capital Services LLC"/>
    <m/>
    <n v="504184498.88929999"/>
    <x v="8"/>
    <x v="0"/>
    <x v="0"/>
  </r>
  <r>
    <x v="17"/>
    <s v="ICEU"/>
    <s v="Nomura International PLC"/>
    <m/>
    <n v="4122518.2662"/>
    <x v="9"/>
    <x v="1"/>
    <x v="0"/>
  </r>
  <r>
    <x v="17"/>
    <s v="ICEU"/>
    <s v="Nomura International PLC"/>
    <m/>
    <n v="98580066.069000006"/>
    <x v="9"/>
    <x v="0"/>
    <x v="0"/>
  </r>
  <r>
    <x v="17"/>
    <s v="ICEU"/>
    <s v="Societe Generale"/>
    <m/>
    <n v="328342891.14850003"/>
    <x v="11"/>
    <x v="0"/>
    <x v="0"/>
  </r>
  <r>
    <x v="17"/>
    <s v="ICEU"/>
    <s v="UBS AG London Branch"/>
    <m/>
    <n v="316655191.96020001"/>
    <x v="12"/>
    <x v="0"/>
    <x v="0"/>
  </r>
  <r>
    <x v="17"/>
    <s v="ICEU"/>
    <s v="UBS Limited"/>
    <m/>
    <n v="1453474.4173000001"/>
    <x v="12"/>
    <x v="0"/>
    <x v="0"/>
  </r>
  <r>
    <x v="17"/>
    <s v="ICEU"/>
    <s v="UniCredit Bank AG"/>
    <m/>
    <n v="106488781.83140001"/>
    <x v="58"/>
    <x v="0"/>
    <x v="0"/>
  </r>
  <r>
    <x v="17"/>
    <s v="ICEU"/>
    <s v="ABN AMRO Clearing Bank N.V."/>
    <m/>
    <n v="2229390"/>
    <x v="13"/>
    <x v="0"/>
    <x v="1"/>
  </r>
  <r>
    <x v="17"/>
    <s v="ICEU"/>
    <s v="ABN AMRO Clearing Bank N.V."/>
    <m/>
    <n v="269587922.25139999"/>
    <x v="13"/>
    <x v="1"/>
    <x v="1"/>
  </r>
  <r>
    <x v="17"/>
    <s v="ICEU"/>
    <s v="ABN AMRO Clearing Chicago LLC"/>
    <m/>
    <n v="215954"/>
    <x v="13"/>
    <x v="0"/>
    <x v="1"/>
  </r>
  <r>
    <x v="17"/>
    <s v="ICEU"/>
    <s v="ABN AMRO Clearing Chicago LLC"/>
    <m/>
    <n v="952562366"/>
    <x v="13"/>
    <x v="1"/>
    <x v="1"/>
  </r>
  <r>
    <x v="17"/>
    <s v="ICEU"/>
    <s v="ADM Investor Services Inc"/>
    <m/>
    <n v="4474258.8693000004"/>
    <x v="14"/>
    <x v="0"/>
    <x v="1"/>
  </r>
  <r>
    <x v="17"/>
    <s v="ICEU"/>
    <s v="ADM Investor Services Inc"/>
    <m/>
    <n v="140770482.56729999"/>
    <x v="14"/>
    <x v="1"/>
    <x v="1"/>
  </r>
  <r>
    <x v="17"/>
    <s v="ICEU"/>
    <s v="ADM Investor Services Int'l LTD"/>
    <m/>
    <n v="1843992.9184000001"/>
    <x v="14"/>
    <x v="0"/>
    <x v="1"/>
  </r>
  <r>
    <x v="17"/>
    <s v="ICEU"/>
    <s v="ADM Investor Services Int'l LTD"/>
    <m/>
    <n v="183816167.96070001"/>
    <x v="14"/>
    <x v="1"/>
    <x v="1"/>
  </r>
  <r>
    <x v="17"/>
    <s v="ICEU"/>
    <s v="Advantage Futures LLC"/>
    <m/>
    <n v="473932.1054"/>
    <x v="15"/>
    <x v="1"/>
    <x v="1"/>
  </r>
  <r>
    <x v="17"/>
    <s v="ICEU"/>
    <s v="Advantage Futures LLC"/>
    <m/>
    <n v="25468447.691199999"/>
    <x v="15"/>
    <x v="1"/>
    <x v="1"/>
  </r>
  <r>
    <x v="17"/>
    <s v="ICEU"/>
    <s v="Banco Santander Central Hispano SA"/>
    <m/>
    <n v="-72207979.450299993"/>
    <x v="16"/>
    <x v="1"/>
    <x v="1"/>
  </r>
  <r>
    <x v="17"/>
    <s v="ICEU"/>
    <s v="Banco Santander Central Hispano SA"/>
    <m/>
    <n v="31126424.513799999"/>
    <x v="16"/>
    <x v="0"/>
    <x v="1"/>
  </r>
  <r>
    <x v="17"/>
    <s v="ICEU"/>
    <s v="Barclays Bank PLC"/>
    <m/>
    <n v="225721679.3486"/>
    <x v="0"/>
    <x v="0"/>
    <x v="1"/>
  </r>
  <r>
    <x v="17"/>
    <s v="ICEU"/>
    <s v="Barclays Bank PLC"/>
    <m/>
    <n v="606881784.18939996"/>
    <x v="0"/>
    <x v="1"/>
    <x v="1"/>
  </r>
  <r>
    <x v="17"/>
    <s v="ICEU"/>
    <s v="Barclays Capital Inc."/>
    <m/>
    <n v="-43868298.579599999"/>
    <x v="0"/>
    <x v="1"/>
    <x v="1"/>
  </r>
  <r>
    <x v="17"/>
    <s v="ICEU"/>
    <s v="Barclays Capital Inc."/>
    <m/>
    <n v="501440643.83700001"/>
    <x v="0"/>
    <x v="0"/>
    <x v="1"/>
  </r>
  <r>
    <x v="17"/>
    <s v="ICEU"/>
    <s v="BNP Paribas Commodity Futures Limited"/>
    <m/>
    <n v="10161627"/>
    <x v="1"/>
    <x v="0"/>
    <x v="1"/>
  </r>
  <r>
    <x v="17"/>
    <s v="ICEU"/>
    <s v="BNP Paribas Commodity Futures Limited"/>
    <m/>
    <n v="878553646.08329999"/>
    <x v="1"/>
    <x v="1"/>
    <x v="1"/>
  </r>
  <r>
    <x v="17"/>
    <s v="ICEU"/>
    <s v="BNP Paribas Prime Brokerage Inc (PBI)"/>
    <m/>
    <n v="112874977.5"/>
    <x v="1"/>
    <x v="0"/>
    <x v="1"/>
  </r>
  <r>
    <x v="17"/>
    <s v="ICEU"/>
    <s v="BNP Paribas Prime Brokerage Inc (PBI)"/>
    <m/>
    <n v="869108525"/>
    <x v="1"/>
    <x v="1"/>
    <x v="1"/>
  </r>
  <r>
    <x v="17"/>
    <s v="ICEU"/>
    <s v="BNP Paribas Securities Services"/>
    <m/>
    <n v="69111000"/>
    <x v="1"/>
    <x v="0"/>
    <x v="1"/>
  </r>
  <r>
    <x v="17"/>
    <s v="ICEU"/>
    <s v="BNP Paribas Securities Services"/>
    <m/>
    <n v="807783447.1674"/>
    <x v="1"/>
    <x v="1"/>
    <x v="1"/>
  </r>
  <r>
    <x v="17"/>
    <s v="ICEU"/>
    <s v="CACEIS Bank France"/>
    <m/>
    <n v="292708431.17110002"/>
    <x v="59"/>
    <x v="1"/>
    <x v="1"/>
  </r>
  <r>
    <x v="17"/>
    <s v="ICEU"/>
    <s v="China Merchants Securities (UK) Limited"/>
    <m/>
    <n v="2000000"/>
    <x v="101"/>
    <x v="0"/>
    <x v="1"/>
  </r>
  <r>
    <x v="17"/>
    <s v="ICEU"/>
    <s v="Citigroup Global Markets Inc"/>
    <m/>
    <n v="629312459"/>
    <x v="2"/>
    <x v="0"/>
    <x v="1"/>
  </r>
  <r>
    <x v="17"/>
    <s v="ICEU"/>
    <s v="Citigroup Global Markets Inc"/>
    <m/>
    <n v="1261555484"/>
    <x v="2"/>
    <x v="1"/>
    <x v="1"/>
  </r>
  <r>
    <x v="17"/>
    <s v="ICEU"/>
    <s v="Citigroup Global Markets Limited"/>
    <m/>
    <n v="193516303.80680001"/>
    <x v="2"/>
    <x v="0"/>
    <x v="1"/>
  </r>
  <r>
    <x v="17"/>
    <s v="ICEU"/>
    <s v="Citigroup Global Markets Limited"/>
    <m/>
    <n v="800109808.44190001"/>
    <x v="2"/>
    <x v="1"/>
    <x v="1"/>
  </r>
  <r>
    <x v="17"/>
    <s v="ICEU"/>
    <s v="Commerzbank AG"/>
    <m/>
    <n v="195947.9558"/>
    <x v="60"/>
    <x v="1"/>
    <x v="1"/>
  </r>
  <r>
    <x v="17"/>
    <s v="ICEU"/>
    <s v="Commerzbank AG"/>
    <m/>
    <n v="148783273.00260001"/>
    <x v="60"/>
    <x v="0"/>
    <x v="1"/>
  </r>
  <r>
    <x v="17"/>
    <s v="ICEU"/>
    <s v="Credit Suisse International (Energy)"/>
    <m/>
    <n v="214421940.17230001"/>
    <x v="3"/>
    <x v="0"/>
    <x v="1"/>
  </r>
  <r>
    <x v="17"/>
    <s v="ICEU"/>
    <s v="Credit Suisse Securities (Europe) Limited"/>
    <m/>
    <n v="290661552.37370002"/>
    <x v="3"/>
    <x v="1"/>
    <x v="1"/>
  </r>
  <r>
    <x v="17"/>
    <s v="ICEU"/>
    <s v="Credit Suisse Securities (Europe) Limited"/>
    <m/>
    <n v="360029653.99370003"/>
    <x v="3"/>
    <x v="0"/>
    <x v="1"/>
  </r>
  <r>
    <x v="17"/>
    <s v="ICEU"/>
    <s v="Credit Suisse Securities (USA) LLC."/>
    <m/>
    <n v="2671900"/>
    <x v="3"/>
    <x v="0"/>
    <x v="1"/>
  </r>
  <r>
    <x v="17"/>
    <s v="ICEU"/>
    <s v="Credit Suisse Securities (USA) LLC."/>
    <m/>
    <n v="367516564.6627"/>
    <x v="3"/>
    <x v="1"/>
    <x v="1"/>
  </r>
  <r>
    <x v="17"/>
    <s v="ICEU"/>
    <s v="Deutsche Bank AG"/>
    <m/>
    <n v="474556522.22039998"/>
    <x v="4"/>
    <x v="1"/>
    <x v="1"/>
  </r>
  <r>
    <x v="17"/>
    <s v="ICEU"/>
    <s v="Deutsche Bank AG, London"/>
    <m/>
    <n v="266118022.65970001"/>
    <x v="4"/>
    <x v="1"/>
    <x v="1"/>
  </r>
  <r>
    <x v="17"/>
    <s v="ICEU"/>
    <s v="Deutsche Bank AG, London"/>
    <m/>
    <n v="869246440.19330001"/>
    <x v="4"/>
    <x v="0"/>
    <x v="1"/>
  </r>
  <r>
    <x v="17"/>
    <s v="ICEU"/>
    <s v="Deutsche Bank Securities Inc"/>
    <m/>
    <n v="46486652.3455"/>
    <x v="4"/>
    <x v="1"/>
    <x v="1"/>
  </r>
  <r>
    <x v="17"/>
    <s v="ICEU"/>
    <s v="E D &amp; F Man Capital Markets Limited"/>
    <m/>
    <n v="14150623.199999999"/>
    <x v="26"/>
    <x v="0"/>
    <x v="1"/>
  </r>
  <r>
    <x v="17"/>
    <s v="ICEU"/>
    <s v="E D &amp; F Man Capital Markets Limited"/>
    <m/>
    <n v="77139294.042699993"/>
    <x v="26"/>
    <x v="1"/>
    <x v="1"/>
  </r>
  <r>
    <x v="17"/>
    <s v="ICEU"/>
    <s v="E D &amp; F Man Capital Markets, Inc"/>
    <m/>
    <n v="8872998.5"/>
    <x v="26"/>
    <x v="1"/>
    <x v="1"/>
  </r>
  <r>
    <x v="17"/>
    <s v="ICEU"/>
    <s v="SEB Futures, a division of Skandinaviska Enskilda Banken"/>
    <m/>
    <n v="17862174.581500001"/>
    <x v="28"/>
    <x v="0"/>
    <x v="1"/>
  </r>
  <r>
    <x v="17"/>
    <s v="ICEU"/>
    <s v="SEB Futures, a division of Skandinaviska Enskilda Banken"/>
    <m/>
    <n v="45876188.294500001"/>
    <x v="28"/>
    <x v="1"/>
    <x v="1"/>
  </r>
  <r>
    <x v="17"/>
    <s v="ICEU"/>
    <s v="FCStone LLC"/>
    <m/>
    <n v="914033.47699999996"/>
    <x v="29"/>
    <x v="0"/>
    <x v="1"/>
  </r>
  <r>
    <x v="17"/>
    <s v="ICEU"/>
    <s v="FCStone LLC"/>
    <m/>
    <n v="9116830.2970000003"/>
    <x v="29"/>
    <x v="1"/>
    <x v="1"/>
  </r>
  <r>
    <x v="17"/>
    <s v="ICEU"/>
    <s v="INTL FCSTONE LTD"/>
    <m/>
    <n v="5724870.1072000004"/>
    <x v="29"/>
    <x v="1"/>
    <x v="1"/>
  </r>
  <r>
    <x v="17"/>
    <s v="ICEU"/>
    <s v="G. H. Financials Limited"/>
    <m/>
    <n v="6957106.5662000002"/>
    <x v="30"/>
    <x v="1"/>
    <x v="1"/>
  </r>
  <r>
    <x v="17"/>
    <s v="ICEU"/>
    <s v="Glencore Commodities Ltd"/>
    <m/>
    <n v="275495343.18440002"/>
    <x v="62"/>
    <x v="0"/>
    <x v="1"/>
  </r>
  <r>
    <x v="17"/>
    <s v="ICEU"/>
    <s v="Goldman Sachs &amp; Co."/>
    <m/>
    <n v="11833785.9178"/>
    <x v="5"/>
    <x v="1"/>
    <x v="1"/>
  </r>
  <r>
    <x v="17"/>
    <s v="ICEU"/>
    <s v="Goldman Sachs &amp; Co."/>
    <m/>
    <n v="48027275"/>
    <x v="5"/>
    <x v="0"/>
    <x v="1"/>
  </r>
  <r>
    <x v="17"/>
    <s v="ICEU"/>
    <s v="Goldman Sachs &amp; Co."/>
    <m/>
    <n v="2510415879.2554998"/>
    <x v="5"/>
    <x v="1"/>
    <x v="1"/>
  </r>
  <r>
    <x v="17"/>
    <s v="ICEU"/>
    <s v="Goldman Sachs International"/>
    <m/>
    <n v="650277294.44770002"/>
    <x v="5"/>
    <x v="0"/>
    <x v="1"/>
  </r>
  <r>
    <x v="17"/>
    <s v="ICEU"/>
    <s v="Goldman Sachs International"/>
    <m/>
    <n v="1857592228.6164999"/>
    <x v="5"/>
    <x v="1"/>
    <x v="1"/>
  </r>
  <r>
    <x v="17"/>
    <s v="ICEU"/>
    <s v="HSBC Bank PLC"/>
    <m/>
    <n v="65413272.951399997"/>
    <x v="32"/>
    <x v="1"/>
    <x v="1"/>
  </r>
  <r>
    <x v="17"/>
    <s v="ICEU"/>
    <s v="HSBC Bank PLC"/>
    <m/>
    <n v="890717446.39199996"/>
    <x v="32"/>
    <x v="0"/>
    <x v="1"/>
  </r>
  <r>
    <x v="17"/>
    <s v="ICEU"/>
    <s v="iDealing.com Limited"/>
    <m/>
    <n v="921271.27960000001"/>
    <x v="63"/>
    <x v="0"/>
    <x v="1"/>
  </r>
  <r>
    <x v="17"/>
    <s v="ICEU"/>
    <s v="Interactive Brokers (UK) Limited"/>
    <m/>
    <n v="28093507.934"/>
    <x v="33"/>
    <x v="1"/>
    <x v="1"/>
  </r>
  <r>
    <x v="17"/>
    <s v="ICEU"/>
    <s v="Interactive Brokers LLC"/>
    <m/>
    <n v="57577"/>
    <x v="33"/>
    <x v="0"/>
    <x v="1"/>
  </r>
  <r>
    <x v="17"/>
    <s v="ICEU"/>
    <s v="Interactive Brokers LLC"/>
    <m/>
    <n v="10076058.6899"/>
    <x v="33"/>
    <x v="1"/>
    <x v="1"/>
  </r>
  <r>
    <x v="17"/>
    <s v="ICEU"/>
    <s v="Banca IMI SpA"/>
    <m/>
    <n v="10296160.055"/>
    <x v="64"/>
    <x v="1"/>
    <x v="1"/>
  </r>
  <r>
    <x v="17"/>
    <s v="ICEU"/>
    <s v="Banca IMI SpA"/>
    <m/>
    <n v="84097456.344300002"/>
    <x v="64"/>
    <x v="0"/>
    <x v="1"/>
  </r>
  <r>
    <x v="17"/>
    <s v="ICEU"/>
    <s v="Jefferies Bache Limited"/>
    <m/>
    <n v="291206.96509999997"/>
    <x v="34"/>
    <x v="0"/>
    <x v="1"/>
  </r>
  <r>
    <x v="17"/>
    <s v="ICEU"/>
    <s v="Jefferies Bache Limited"/>
    <m/>
    <n v="19125012.949999999"/>
    <x v="34"/>
    <x v="1"/>
    <x v="1"/>
  </r>
  <r>
    <x v="17"/>
    <s v="ICEU"/>
    <s v="Jefferies LLC"/>
    <m/>
    <n v="175760"/>
    <x v="34"/>
    <x v="0"/>
    <x v="1"/>
  </r>
  <r>
    <x v="17"/>
    <s v="ICEU"/>
    <s v="Jefferies LLC"/>
    <m/>
    <n v="189357388.70609999"/>
    <x v="34"/>
    <x v="1"/>
    <x v="1"/>
  </r>
  <r>
    <x v="17"/>
    <s v="ICEU"/>
    <s v="J P Morgan Securities LLC"/>
    <m/>
    <n v="-136326717.69530001"/>
    <x v="6"/>
    <x v="0"/>
    <x v="1"/>
  </r>
  <r>
    <x v="17"/>
    <s v="ICEU"/>
    <s v="J P Morgan Securities LLC"/>
    <m/>
    <n v="1656243658.6624999"/>
    <x v="6"/>
    <x v="1"/>
    <x v="1"/>
  </r>
  <r>
    <x v="17"/>
    <s v="ICEU"/>
    <s v="J.P. Morgan Securities plc"/>
    <m/>
    <n v="45597625.550399996"/>
    <x v="6"/>
    <x v="0"/>
    <x v="1"/>
  </r>
  <r>
    <x v="17"/>
    <s v="ICEU"/>
    <s v="J.P. Morgan Securities plc"/>
    <m/>
    <n v="440510504.02509999"/>
    <x v="6"/>
    <x v="1"/>
    <x v="1"/>
  </r>
  <r>
    <x v="17"/>
    <s v="ICEU"/>
    <s v="Jump Trading Futures LLC"/>
    <m/>
    <n v="31748458.465799998"/>
    <x v="35"/>
    <x v="0"/>
    <x v="1"/>
  </r>
  <r>
    <x v="17"/>
    <s v="ICEU"/>
    <s v="Louis Dreyfus Commodities Suisse SA"/>
    <m/>
    <n v="20910975"/>
    <x v="37"/>
    <x v="0"/>
    <x v="1"/>
  </r>
  <r>
    <x v="17"/>
    <s v="ICEU"/>
    <s v="Macquarie"/>
    <m/>
    <n v="4600"/>
    <x v="38"/>
    <x v="0"/>
    <x v="1"/>
  </r>
  <r>
    <x v="17"/>
    <s v="ICEU"/>
    <s v="Macquarie"/>
    <m/>
    <n v="749987340.07239997"/>
    <x v="38"/>
    <x v="1"/>
    <x v="1"/>
  </r>
  <r>
    <x v="17"/>
    <s v="ICEU"/>
    <s v="Macquarie Futures USA Inc"/>
    <m/>
    <n v="150835961.5"/>
    <x v="38"/>
    <x v="1"/>
    <x v="1"/>
  </r>
  <r>
    <x v="17"/>
    <s v="ICEU"/>
    <s v="Marex Financial Limited"/>
    <m/>
    <n v="1419187.3503"/>
    <x v="39"/>
    <x v="0"/>
    <x v="1"/>
  </r>
  <r>
    <x v="17"/>
    <s v="ICEU"/>
    <s v="Marex Financial Limited"/>
    <m/>
    <n v="47822448.360799998"/>
    <x v="39"/>
    <x v="1"/>
    <x v="1"/>
  </r>
  <r>
    <x v="17"/>
    <s v="ICEU"/>
    <s v="Mars Chocolate UK Limited (NEW)"/>
    <m/>
    <n v="9923455.8917999994"/>
    <x v="65"/>
    <x v="0"/>
    <x v="1"/>
  </r>
  <r>
    <x v="17"/>
    <s v="ICEU"/>
    <s v="Merrill Lynch International"/>
    <m/>
    <n v="318775824.2367"/>
    <x v="7"/>
    <x v="0"/>
    <x v="1"/>
  </r>
  <r>
    <x v="17"/>
    <s v="ICEU"/>
    <s v="Merrill Lynch International"/>
    <m/>
    <n v="453499071.2525"/>
    <x v="7"/>
    <x v="1"/>
    <x v="1"/>
  </r>
  <r>
    <x v="17"/>
    <s v="ICEU"/>
    <s v="Merrill Lynch Pierce Fenner &amp; Smith Inc."/>
    <m/>
    <n v="607190574.11119998"/>
    <x v="7"/>
    <x v="0"/>
    <x v="1"/>
  </r>
  <r>
    <x v="17"/>
    <s v="ICEU"/>
    <s v="Merrill Lynch Pierce Fenner &amp; Smith Inc."/>
    <m/>
    <n v="1032923228.9945"/>
    <x v="7"/>
    <x v="1"/>
    <x v="1"/>
  </r>
  <r>
    <x v="17"/>
    <s v="ICEU"/>
    <s v="Mizuho Securities USA Inc"/>
    <m/>
    <n v="13338092.117000001"/>
    <x v="40"/>
    <x v="1"/>
    <x v="1"/>
  </r>
  <r>
    <x v="17"/>
    <s v="ICEU"/>
    <s v="Mizuho Securities USA Inc"/>
    <m/>
    <n v="20600097.765000001"/>
    <x v="40"/>
    <x v="0"/>
    <x v="1"/>
  </r>
  <r>
    <x v="17"/>
    <s v="ICEU"/>
    <s v="Mizuho Securities USA Inc"/>
    <m/>
    <n v="2195150022.0430002"/>
    <x v="40"/>
    <x v="1"/>
    <x v="1"/>
  </r>
  <r>
    <x v="17"/>
    <s v="ICEU"/>
    <s v="Morgan Stanley &amp; Co. International PLC"/>
    <m/>
    <n v="534779799.62230003"/>
    <x v="8"/>
    <x v="0"/>
    <x v="1"/>
  </r>
  <r>
    <x v="17"/>
    <s v="ICEU"/>
    <s v="Morgan Stanley &amp; Co. International PLC"/>
    <m/>
    <n v="754677677.42449999"/>
    <x v="8"/>
    <x v="1"/>
    <x v="1"/>
  </r>
  <r>
    <x v="17"/>
    <s v="ICEU"/>
    <s v="Morgan Stanley &amp; Co. LLC"/>
    <m/>
    <n v="143828327.13870001"/>
    <x v="8"/>
    <x v="1"/>
    <x v="1"/>
  </r>
  <r>
    <x v="17"/>
    <s v="ICEU"/>
    <s v="Morgan Stanley &amp; Co. LLC"/>
    <m/>
    <n v="265244115"/>
    <x v="8"/>
    <x v="0"/>
    <x v="1"/>
  </r>
  <r>
    <x v="17"/>
    <s v="ICEU"/>
    <s v="Nomura International Plc."/>
    <m/>
    <n v="28369379.951200001"/>
    <x v="9"/>
    <x v="1"/>
    <x v="1"/>
  </r>
  <r>
    <x v="17"/>
    <s v="ICEU"/>
    <s v="Nomura International Plc."/>
    <m/>
    <n v="49916695.919500001"/>
    <x v="9"/>
    <x v="0"/>
    <x v="1"/>
  </r>
  <r>
    <x v="17"/>
    <s v="ICEU"/>
    <s v="Nordea Bank AB, Frankfurt Branch"/>
    <m/>
    <n v="239691046.83759999"/>
    <x v="67"/>
    <x v="1"/>
    <x v="1"/>
  </r>
  <r>
    <x v="17"/>
    <s v="ICEU"/>
    <s v="Proxima Clearing LLC"/>
    <m/>
    <n v="-21316663"/>
    <x v="42"/>
    <x v="0"/>
    <x v="1"/>
  </r>
  <r>
    <x v="17"/>
    <s v="ICEU"/>
    <s v="R.J. O'Brien &amp; Associates, LLC"/>
    <m/>
    <n v="64424.420899999997"/>
    <x v="43"/>
    <x v="0"/>
    <x v="1"/>
  </r>
  <r>
    <x v="17"/>
    <s v="ICEU"/>
    <s v="R.J. O'Brien &amp; Associates, LLC"/>
    <m/>
    <n v="6007746.2220999999"/>
    <x v="43"/>
    <x v="1"/>
    <x v="1"/>
  </r>
  <r>
    <x v="17"/>
    <s v="ICEU"/>
    <s v="R.J. O'Brien &amp; Associates, LLC"/>
    <m/>
    <n v="29788393.664999999"/>
    <x v="43"/>
    <x v="1"/>
    <x v="1"/>
  </r>
  <r>
    <x v="17"/>
    <s v="ICEU"/>
    <s v="Rand Financial Services, Inc."/>
    <m/>
    <n v="66482"/>
    <x v="44"/>
    <x v="1"/>
    <x v="1"/>
  </r>
  <r>
    <x v="17"/>
    <s v="ICEU"/>
    <s v="Rand Financial Services, Inc."/>
    <m/>
    <n v="1868465.0229"/>
    <x v="44"/>
    <x v="1"/>
    <x v="1"/>
  </r>
  <r>
    <x v="17"/>
    <s v="ICEU"/>
    <s v="Rand Financial Services, Inc."/>
    <m/>
    <n v="11534945.2643"/>
    <x v="44"/>
    <x v="0"/>
    <x v="1"/>
  </r>
  <r>
    <x v="17"/>
    <s v="ICEU"/>
    <s v="RBC Capital Markets LLC"/>
    <m/>
    <n v="51224896.302000001"/>
    <x v="45"/>
    <x v="0"/>
    <x v="1"/>
  </r>
  <r>
    <x v="17"/>
    <s v="ICEU"/>
    <s v="RBC Capital Markets LLC"/>
    <m/>
    <n v="103147456"/>
    <x v="45"/>
    <x v="1"/>
    <x v="1"/>
  </r>
  <r>
    <x v="17"/>
    <s v="ICEU"/>
    <s v="RBC Europe Limited"/>
    <m/>
    <n v="11293684.848099999"/>
    <x v="45"/>
    <x v="0"/>
    <x v="1"/>
  </r>
  <r>
    <x v="17"/>
    <s v="ICEU"/>
    <s v="RBC Europe Limited"/>
    <m/>
    <n v="12049207.103"/>
    <x v="45"/>
    <x v="1"/>
    <x v="1"/>
  </r>
  <r>
    <x v="17"/>
    <s v="ICEU"/>
    <s v="Royal Bank of Scotland Plc (The)"/>
    <m/>
    <n v="123322019.2225"/>
    <x v="10"/>
    <x v="0"/>
    <x v="1"/>
  </r>
  <r>
    <x v="17"/>
    <s v="ICEU"/>
    <s v="Royal Bank of Scotland Plc (The)"/>
    <m/>
    <n v="271245170.41839999"/>
    <x v="10"/>
    <x v="1"/>
    <x v="1"/>
  </r>
  <r>
    <x v="17"/>
    <s v="ICEU"/>
    <s v="Rosenthal Collins Group LLC"/>
    <m/>
    <n v="-25906255.702199999"/>
    <x v="48"/>
    <x v="1"/>
    <x v="1"/>
  </r>
  <r>
    <x v="17"/>
    <s v="ICEU"/>
    <s v="Rosenthal Collins Group LLC"/>
    <m/>
    <n v="231186.86009999999"/>
    <x v="48"/>
    <x v="0"/>
    <x v="1"/>
  </r>
  <r>
    <x v="17"/>
    <s v="ICEU"/>
    <s v="Shell Intl Trading and Shipping LTD"/>
    <m/>
    <n v="713152019.722"/>
    <x v="69"/>
    <x v="0"/>
    <x v="1"/>
  </r>
  <r>
    <x v="17"/>
    <s v="ICEU"/>
    <s v="SG Americas Securities, LLC"/>
    <m/>
    <n v="1087236.7"/>
    <x v="11"/>
    <x v="1"/>
    <x v="1"/>
  </r>
  <r>
    <x v="17"/>
    <s v="ICEU"/>
    <s v="SG Americas Securities, LLC"/>
    <m/>
    <n v="18188857.559999999"/>
    <x v="11"/>
    <x v="0"/>
    <x v="1"/>
  </r>
  <r>
    <x v="17"/>
    <s v="ICEU"/>
    <s v="SG Americas Securities, LLC"/>
    <m/>
    <n v="1868261648.3216"/>
    <x v="11"/>
    <x v="1"/>
    <x v="1"/>
  </r>
  <r>
    <x v="17"/>
    <s v="ICEU"/>
    <s v="SOCIETE GENERALE NEWEDGE UK LIMITED"/>
    <m/>
    <n v="197900043.5169"/>
    <x v="11"/>
    <x v="0"/>
    <x v="1"/>
  </r>
  <r>
    <x v="17"/>
    <s v="ICEU"/>
    <s v="SOCIETE GENERALE NEWEDGE UK LIMITED"/>
    <m/>
    <n v="1772809961.4784"/>
    <x v="11"/>
    <x v="1"/>
    <x v="1"/>
  </r>
  <r>
    <x v="17"/>
    <s v="ICEU"/>
    <s v="State Street Bank GmbH"/>
    <m/>
    <n v="16712388.036900001"/>
    <x v="49"/>
    <x v="1"/>
    <x v="1"/>
  </r>
  <r>
    <x v="17"/>
    <s v="ICEU"/>
    <s v="Sucden Financial Limited"/>
    <m/>
    <n v="25562.057000000001"/>
    <x v="70"/>
    <x v="0"/>
    <x v="1"/>
  </r>
  <r>
    <x v="17"/>
    <s v="ICEU"/>
    <s v="Sucden Financial Limited"/>
    <m/>
    <n v="39500675.828599997"/>
    <x v="70"/>
    <x v="1"/>
    <x v="1"/>
  </r>
  <r>
    <x v="17"/>
    <s v="ICEU"/>
    <s v="UBS Limited"/>
    <m/>
    <n v="13179470.467800001"/>
    <x v="12"/>
    <x v="0"/>
    <x v="1"/>
  </r>
  <r>
    <x v="17"/>
    <s v="ICEU"/>
    <s v="UBS Limited"/>
    <m/>
    <n v="236876633.02289999"/>
    <x v="12"/>
    <x v="1"/>
    <x v="1"/>
  </r>
  <r>
    <x v="17"/>
    <s v="ICEU"/>
    <s v="UBS Securities LLC"/>
    <m/>
    <n v="792616.98970000003"/>
    <x v="12"/>
    <x v="1"/>
    <x v="1"/>
  </r>
  <r>
    <x v="17"/>
    <s v="ICEU"/>
    <s v="UBS Securities LLC"/>
    <m/>
    <n v="83320935.595200002"/>
    <x v="12"/>
    <x v="0"/>
    <x v="1"/>
  </r>
  <r>
    <x v="17"/>
    <s v="ICEU"/>
    <s v="UBS Securities LLC"/>
    <m/>
    <n v="946491416.96010005"/>
    <x v="12"/>
    <x v="1"/>
    <x v="1"/>
  </r>
  <r>
    <x v="17"/>
    <s v="ICEU"/>
    <s v="Unicredit Bank AG."/>
    <m/>
    <n v="10658381.5241"/>
    <x v="58"/>
    <x v="1"/>
    <x v="1"/>
  </r>
  <r>
    <x v="17"/>
    <s v="ICEU"/>
    <s v="Unicredit Bank AG."/>
    <m/>
    <n v="147984018.82870001"/>
    <x v="58"/>
    <x v="0"/>
    <x v="1"/>
  </r>
  <r>
    <x v="17"/>
    <s v="ICEU"/>
    <s v="KCG Americas LLC"/>
    <m/>
    <n v="3411003.6135999998"/>
    <x v="54"/>
    <x v="0"/>
    <x v="1"/>
  </r>
  <r>
    <x v="17"/>
    <s v="ICEU"/>
    <s v="Wedbush Securities Inc"/>
    <m/>
    <n v="3395514.0734000001"/>
    <x v="54"/>
    <x v="1"/>
    <x v="1"/>
  </r>
  <r>
    <x v="17"/>
    <s v="ICEU"/>
    <s v="Wedbush Securities Inc"/>
    <m/>
    <n v="14536409.0232"/>
    <x v="54"/>
    <x v="1"/>
    <x v="1"/>
  </r>
  <r>
    <x v="17"/>
    <s v="ICEU"/>
    <s v="Wells Fargo Securities LLC"/>
    <m/>
    <n v="-159969911.98989999"/>
    <x v="55"/>
    <x v="0"/>
    <x v="1"/>
  </r>
  <r>
    <x v="17"/>
    <s v="ICEU"/>
    <s v="Wells Fargo Securities LLC"/>
    <m/>
    <n v="86824866.317599997"/>
    <x v="55"/>
    <x v="1"/>
    <x v="1"/>
  </r>
  <r>
    <x v="17"/>
    <s v="ICUS"/>
    <s v="ABN AMRO Clearing Chicago, LLC"/>
    <m/>
    <n v="28487000"/>
    <x v="13"/>
    <x v="0"/>
    <x v="1"/>
  </r>
  <r>
    <x v="17"/>
    <s v="ICUS"/>
    <s v="ABN AMRO Clearing Chicago, LLC"/>
    <m/>
    <n v="30966727.493900001"/>
    <x v="13"/>
    <x v="1"/>
    <x v="1"/>
  </r>
  <r>
    <x v="17"/>
    <s v="ICUS"/>
    <s v="ADM Investor Services, Inc."/>
    <m/>
    <n v="15994422"/>
    <x v="14"/>
    <x v="0"/>
    <x v="1"/>
  </r>
  <r>
    <x v="17"/>
    <s v="ICUS"/>
    <s v="ADM Investor Services, Inc."/>
    <m/>
    <n v="250277907.1268"/>
    <x v="14"/>
    <x v="1"/>
    <x v="1"/>
  </r>
  <r>
    <x v="17"/>
    <s v="ICUS"/>
    <s v="Advantage Futures LLC"/>
    <m/>
    <n v="20800"/>
    <x v="15"/>
    <x v="0"/>
    <x v="1"/>
  </r>
  <r>
    <x v="17"/>
    <s v="ICUS"/>
    <s v="Advantage Futures LLC"/>
    <m/>
    <n v="7111947.6854999997"/>
    <x v="15"/>
    <x v="1"/>
    <x v="1"/>
  </r>
  <r>
    <x v="17"/>
    <s v="ICUS"/>
    <s v="Barclays Capital Inc"/>
    <m/>
    <n v="55437258.25"/>
    <x v="0"/>
    <x v="0"/>
    <x v="1"/>
  </r>
  <r>
    <x v="17"/>
    <s v="ICUS"/>
    <s v="Barclays Capital Inc"/>
    <m/>
    <n v="336807314.1882"/>
    <x v="0"/>
    <x v="1"/>
    <x v="1"/>
  </r>
  <r>
    <x v="17"/>
    <s v="ICUS"/>
    <s v="BNP Paribas Prime Brokerage, Inc."/>
    <m/>
    <n v="136378680.5"/>
    <x v="1"/>
    <x v="1"/>
    <x v="1"/>
  </r>
  <r>
    <x v="17"/>
    <s v="ICUS"/>
    <s v="BNP Paribas Prime Brokerage, Inc."/>
    <m/>
    <n v="140349642.30000001"/>
    <x v="1"/>
    <x v="0"/>
    <x v="1"/>
  </r>
  <r>
    <x v="17"/>
    <s v="ICUS"/>
    <s v="Bunge Chicago, Inc"/>
    <m/>
    <n v="8210346.5999999996"/>
    <x v="20"/>
    <x v="0"/>
    <x v="1"/>
  </r>
  <r>
    <x v="17"/>
    <s v="ICUS"/>
    <s v="Citigroup Global Markets, Inc."/>
    <m/>
    <n v="127939680"/>
    <x v="2"/>
    <x v="0"/>
    <x v="1"/>
  </r>
  <r>
    <x v="17"/>
    <s v="ICUS"/>
    <s v="Citigroup Global Markets, Inc."/>
    <m/>
    <n v="239736989.78200001"/>
    <x v="2"/>
    <x v="1"/>
    <x v="1"/>
  </r>
  <r>
    <x v="17"/>
    <s v="ICUS"/>
    <s v="Credit Suisse Sec.  (USA) LLC."/>
    <m/>
    <n v="265713975"/>
    <x v="3"/>
    <x v="0"/>
    <x v="1"/>
  </r>
  <r>
    <x v="17"/>
    <s v="ICUS"/>
    <s v="Credit Suisse Sec.  (USA) LLC."/>
    <m/>
    <n v="296328980.59579998"/>
    <x v="3"/>
    <x v="1"/>
    <x v="1"/>
  </r>
  <r>
    <x v="17"/>
    <s v="ICUS"/>
    <s v="Deutsche Bank Securities, Inc."/>
    <m/>
    <n v="167058264.32879999"/>
    <x v="4"/>
    <x v="1"/>
    <x v="1"/>
  </r>
  <r>
    <x v="17"/>
    <s v="ICUS"/>
    <s v="Deutsche Bank Securities, Inc."/>
    <m/>
    <n v="321583527.5"/>
    <x v="4"/>
    <x v="0"/>
    <x v="1"/>
  </r>
  <r>
    <x v="17"/>
    <s v="ICUS"/>
    <s v="Dorman Trading LLC"/>
    <m/>
    <n v="1468941.8"/>
    <x v="25"/>
    <x v="1"/>
    <x v="1"/>
  </r>
  <r>
    <x v="17"/>
    <s v="ICUS"/>
    <s v="ED &amp; F Man Capital Markets Inc"/>
    <m/>
    <n v="16175630.5416"/>
    <x v="26"/>
    <x v="1"/>
    <x v="1"/>
  </r>
  <r>
    <x v="17"/>
    <s v="ICUS"/>
    <s v="ED &amp; F Man Capital Markets Inc"/>
    <m/>
    <n v="27094004.399999999"/>
    <x v="26"/>
    <x v="0"/>
    <x v="1"/>
  </r>
  <r>
    <x v="17"/>
    <s v="ICUS"/>
    <s v="F.C. Stone, L.L.C."/>
    <m/>
    <n v="42545632"/>
    <x v="29"/>
    <x v="0"/>
    <x v="1"/>
  </r>
  <r>
    <x v="17"/>
    <s v="ICUS"/>
    <s v="F.C. Stone, L.L.C."/>
    <m/>
    <n v="82496001.206400007"/>
    <x v="29"/>
    <x v="1"/>
    <x v="1"/>
  </r>
  <r>
    <x v="17"/>
    <s v="ICUS"/>
    <s v="GH Financials LLC"/>
    <m/>
    <n v="152150"/>
    <x v="30"/>
    <x v="0"/>
    <x v="1"/>
  </r>
  <r>
    <x v="17"/>
    <s v="ICUS"/>
    <s v="GH Financials LLC"/>
    <m/>
    <n v="6066800"/>
    <x v="30"/>
    <x v="1"/>
    <x v="1"/>
  </r>
  <r>
    <x v="17"/>
    <s v="ICUS"/>
    <s v="Goldman Sachs &amp; Company"/>
    <m/>
    <n v="587351220.29999995"/>
    <x v="5"/>
    <x v="0"/>
    <x v="1"/>
  </r>
  <r>
    <x v="17"/>
    <s v="ICUS"/>
    <s v="Goldman Sachs &amp; Company"/>
    <m/>
    <n v="1354054213.0181"/>
    <x v="5"/>
    <x v="1"/>
    <x v="1"/>
  </r>
  <r>
    <x v="17"/>
    <s v="ICUS"/>
    <s v="Goldman Sachs Execution &amp; Clearing, LP"/>
    <m/>
    <n v="7024480.5999999996"/>
    <x v="5"/>
    <x v="1"/>
    <x v="1"/>
  </r>
  <r>
    <x v="17"/>
    <s v="ICUS"/>
    <s v="HSBC Securities (USA) Inc."/>
    <m/>
    <n v="26102607.3814"/>
    <x v="32"/>
    <x v="1"/>
    <x v="1"/>
  </r>
  <r>
    <x v="17"/>
    <s v="ICUS"/>
    <s v="HSBC Securities (USA) Inc."/>
    <m/>
    <n v="44874234.975000001"/>
    <x v="32"/>
    <x v="0"/>
    <x v="1"/>
  </r>
  <r>
    <x v="17"/>
    <s v="ICUS"/>
    <s v="Interactive Brokers LLC"/>
    <m/>
    <n v="14506783.7479"/>
    <x v="33"/>
    <x v="0"/>
    <x v="1"/>
  </r>
  <r>
    <x v="17"/>
    <s v="ICUS"/>
    <s v="Interactive Brokers LLC"/>
    <m/>
    <n v="61400640.700000003"/>
    <x v="33"/>
    <x v="1"/>
    <x v="1"/>
  </r>
  <r>
    <x v="17"/>
    <s v="ICUS"/>
    <s v="Jefferies LLC"/>
    <m/>
    <n v="2388392.3813999998"/>
    <x v="34"/>
    <x v="0"/>
    <x v="1"/>
  </r>
  <r>
    <x v="17"/>
    <s v="ICUS"/>
    <s v="Jefferies LLC"/>
    <m/>
    <n v="168686421.55700001"/>
    <x v="34"/>
    <x v="1"/>
    <x v="1"/>
  </r>
  <r>
    <x v="17"/>
    <s v="ICUS"/>
    <s v="J.P. Morgan Securities, LLC."/>
    <m/>
    <n v="130776311.7339"/>
    <x v="6"/>
    <x v="0"/>
    <x v="1"/>
  </r>
  <r>
    <x v="17"/>
    <s v="ICUS"/>
    <s v="J.P. Morgan Securities, LLC."/>
    <m/>
    <n v="939581033.02139997"/>
    <x v="6"/>
    <x v="1"/>
    <x v="1"/>
  </r>
  <r>
    <x v="17"/>
    <s v="ICUS"/>
    <s v="Jump Trading Futures, LLC"/>
    <m/>
    <n v="3246501"/>
    <x v="35"/>
    <x v="0"/>
    <x v="1"/>
  </r>
  <r>
    <x v="17"/>
    <s v="ICUS"/>
    <s v="Term Commodities, Incorporated"/>
    <m/>
    <n v="67388346.849999994"/>
    <x v="37"/>
    <x v="0"/>
    <x v="1"/>
  </r>
  <r>
    <x v="17"/>
    <s v="ICUS"/>
    <s v="Macquarie Futures USA LLC."/>
    <m/>
    <n v="23222796.350000001"/>
    <x v="38"/>
    <x v="0"/>
    <x v="1"/>
  </r>
  <r>
    <x v="17"/>
    <s v="ICUS"/>
    <s v="Macquarie Futures USA LLC."/>
    <m/>
    <n v="135628021.59999999"/>
    <x v="38"/>
    <x v="1"/>
    <x v="1"/>
  </r>
  <r>
    <x v="17"/>
    <s v="ICUS"/>
    <s v="Marex North America LLC"/>
    <m/>
    <n v="379169.5"/>
    <x v="39"/>
    <x v="0"/>
    <x v="1"/>
  </r>
  <r>
    <x v="17"/>
    <s v="ICUS"/>
    <s v="Marex North America LLC"/>
    <m/>
    <n v="43231241.739600003"/>
    <x v="39"/>
    <x v="1"/>
    <x v="1"/>
  </r>
  <r>
    <x v="17"/>
    <s v="ICUS"/>
    <s v="Merrill Lynch, Pierce, Fenner &amp; Smith, Inc"/>
    <m/>
    <n v="143338675.1002"/>
    <x v="7"/>
    <x v="0"/>
    <x v="1"/>
  </r>
  <r>
    <x v="17"/>
    <s v="ICUS"/>
    <s v="Merrill Lynch, Pierce, Fenner &amp; Smith, Inc"/>
    <m/>
    <n v="425945486.4641"/>
    <x v="7"/>
    <x v="1"/>
    <x v="1"/>
  </r>
  <r>
    <x v="17"/>
    <s v="ICUS"/>
    <s v="Mizuho Securities USA Inc."/>
    <m/>
    <n v="17006194.5"/>
    <x v="40"/>
    <x v="1"/>
    <x v="1"/>
  </r>
  <r>
    <x v="17"/>
    <s v="ICUS"/>
    <s v="Morgan Stanley &amp; Co. LLC"/>
    <m/>
    <n v="71270821.566400006"/>
    <x v="8"/>
    <x v="0"/>
    <x v="1"/>
  </r>
  <r>
    <x v="17"/>
    <s v="ICUS"/>
    <s v="Morgan Stanley &amp; Co. LLC"/>
    <m/>
    <n v="764531115.48899996"/>
    <x v="8"/>
    <x v="1"/>
    <x v="1"/>
  </r>
  <r>
    <x v="17"/>
    <s v="ICUS"/>
    <s v="Phillip Capital Inc."/>
    <m/>
    <n v="189512.2"/>
    <x v="41"/>
    <x v="1"/>
    <x v="1"/>
  </r>
  <r>
    <x v="17"/>
    <s v="ICUS"/>
    <s v="R.J. O'Brien &amp; Associates LLC."/>
    <m/>
    <n v="2839799.1576"/>
    <x v="43"/>
    <x v="0"/>
    <x v="1"/>
  </r>
  <r>
    <x v="17"/>
    <s v="ICUS"/>
    <s v="R.J. O'Brien &amp; Associates LLC."/>
    <m/>
    <n v="78535399.246299997"/>
    <x v="43"/>
    <x v="1"/>
    <x v="1"/>
  </r>
  <r>
    <x v="17"/>
    <s v="ICUS"/>
    <s v="Rand Financial Services, Inc."/>
    <m/>
    <n v="3747511.55"/>
    <x v="44"/>
    <x v="1"/>
    <x v="1"/>
  </r>
  <r>
    <x v="17"/>
    <s v="ICUS"/>
    <s v="Rand Financial Services, Inc."/>
    <m/>
    <n v="8805000"/>
    <x v="44"/>
    <x v="0"/>
    <x v="1"/>
  </r>
  <r>
    <x v="17"/>
    <s v="ICUS"/>
    <s v="RBC Capital Markets, LLC."/>
    <m/>
    <n v="22956970"/>
    <x v="45"/>
    <x v="0"/>
    <x v="1"/>
  </r>
  <r>
    <x v="17"/>
    <s v="ICUS"/>
    <s v="RBC Capital Markets, LLC."/>
    <m/>
    <n v="49164272.549999997"/>
    <x v="45"/>
    <x v="1"/>
    <x v="1"/>
  </r>
  <r>
    <x v="17"/>
    <s v="ICUS"/>
    <s v="RBS Securities Inc."/>
    <m/>
    <n v="187285534"/>
    <x v="10"/>
    <x v="0"/>
    <x v="1"/>
  </r>
  <r>
    <x v="17"/>
    <s v="ICUS"/>
    <s v="RBS Securities Inc."/>
    <m/>
    <n v="509947189.5"/>
    <x v="10"/>
    <x v="1"/>
    <x v="1"/>
  </r>
  <r>
    <x v="17"/>
    <s v="ICUS"/>
    <s v="Rosenthal Collins Group, L.L.C."/>
    <m/>
    <n v="881052.85"/>
    <x v="48"/>
    <x v="0"/>
    <x v="1"/>
  </r>
  <r>
    <x v="17"/>
    <s v="ICUS"/>
    <s v="Rosenthal Collins Group, L.L.C."/>
    <m/>
    <n v="12476315.5057"/>
    <x v="48"/>
    <x v="1"/>
    <x v="1"/>
  </r>
  <r>
    <x v="17"/>
    <s v="ICUS"/>
    <s v="SG Americas Securities, LLC"/>
    <m/>
    <n v="133336921.2086"/>
    <x v="11"/>
    <x v="0"/>
    <x v="1"/>
  </r>
  <r>
    <x v="17"/>
    <s v="ICUS"/>
    <s v="SG Americas Securities, LLC"/>
    <m/>
    <n v="863850491.44000006"/>
    <x v="11"/>
    <x v="1"/>
    <x v="1"/>
  </r>
  <r>
    <x v="17"/>
    <s v="ICUS"/>
    <s v="UBS Securities, L.L.C."/>
    <m/>
    <n v="122481912.1242"/>
    <x v="12"/>
    <x v="0"/>
    <x v="1"/>
  </r>
  <r>
    <x v="17"/>
    <s v="ICUS"/>
    <s v="UBS Securities, L.L.C."/>
    <m/>
    <n v="521880961.84200001"/>
    <x v="12"/>
    <x v="1"/>
    <x v="1"/>
  </r>
  <r>
    <x v="17"/>
    <s v="ICUS"/>
    <s v="KCG Americas LLC"/>
    <m/>
    <n v="64650"/>
    <x v="54"/>
    <x v="0"/>
    <x v="1"/>
  </r>
  <r>
    <x v="17"/>
    <s v="ICUS"/>
    <s v="Wedbush Securities Inc."/>
    <m/>
    <n v="16983721.649999999"/>
    <x v="54"/>
    <x v="1"/>
    <x v="1"/>
  </r>
  <r>
    <x v="17"/>
    <s v="ICUS"/>
    <s v="Wells Fargo Securities, LLC"/>
    <m/>
    <n v="9106000"/>
    <x v="55"/>
    <x v="0"/>
    <x v="1"/>
  </r>
  <r>
    <x v="17"/>
    <s v="ICUS"/>
    <s v="Wells Fargo Securities, LLC"/>
    <m/>
    <n v="42089332"/>
    <x v="55"/>
    <x v="1"/>
    <x v="1"/>
  </r>
  <r>
    <x v="17"/>
    <s v="LCHLTD"/>
    <s v="ANS"/>
    <m/>
    <n v="259927755.38330001"/>
    <x v="71"/>
    <x v="0"/>
    <x v="2"/>
  </r>
  <r>
    <x v="17"/>
    <s v="LCHLTD"/>
    <s v="AAC"/>
    <m/>
    <n v="126916655.2862"/>
    <x v="13"/>
    <x v="1"/>
    <x v="2"/>
  </r>
  <r>
    <x v="17"/>
    <s v="LCHLTD"/>
    <s v="ABN"/>
    <m/>
    <n v="382232277.86260003"/>
    <x v="13"/>
    <x v="0"/>
    <x v="2"/>
  </r>
  <r>
    <x v="17"/>
    <s v="LCHLTD"/>
    <s v="ACC"/>
    <m/>
    <n v="2306498.6381000001"/>
    <x v="13"/>
    <x v="0"/>
    <x v="2"/>
  </r>
  <r>
    <x v="17"/>
    <s v="LCHLTD"/>
    <s v="ANZ"/>
    <m/>
    <n v="306269985.84119999"/>
    <x v="72"/>
    <x v="0"/>
    <x v="2"/>
  </r>
  <r>
    <x v="17"/>
    <s v="LCHLTD"/>
    <s v="BBS"/>
    <m/>
    <n v="125901.3505"/>
    <x v="73"/>
    <x v="1"/>
    <x v="2"/>
  </r>
  <r>
    <x v="17"/>
    <s v="LCHLTD"/>
    <s v="BBS"/>
    <m/>
    <n v="418945072.0061"/>
    <x v="73"/>
    <x v="0"/>
    <x v="2"/>
  </r>
  <r>
    <x v="17"/>
    <s v="LCHLTD"/>
    <s v="SAM"/>
    <m/>
    <n v="9522507.5649999995"/>
    <x v="16"/>
    <x v="1"/>
    <x v="2"/>
  </r>
  <r>
    <x v="17"/>
    <s v="LCHLTD"/>
    <s v="SAM"/>
    <m/>
    <n v="350970648.954"/>
    <x v="16"/>
    <x v="0"/>
    <x v="2"/>
  </r>
  <r>
    <x v="17"/>
    <s v="LCHLTD"/>
    <s v="BAF"/>
    <m/>
    <n v="1983490843.1199999"/>
    <x v="0"/>
    <x v="1"/>
    <x v="2"/>
  </r>
  <r>
    <x v="17"/>
    <s v="LCHLTD"/>
    <s v="BSW"/>
    <m/>
    <n v="986831856.079"/>
    <x v="0"/>
    <x v="1"/>
    <x v="2"/>
  </r>
  <r>
    <x v="17"/>
    <s v="LCHLTD"/>
    <s v="BSW"/>
    <m/>
    <n v="1803941394.1791999"/>
    <x v="0"/>
    <x v="0"/>
    <x v="2"/>
  </r>
  <r>
    <x v="17"/>
    <s v="LCHLTD"/>
    <s v="DBB"/>
    <m/>
    <n v="173863668.55320001"/>
    <x v="74"/>
    <x v="0"/>
    <x v="2"/>
  </r>
  <r>
    <x v="17"/>
    <s v="LCHLTD"/>
    <s v="BMO"/>
    <m/>
    <n v="307395214.10320002"/>
    <x v="17"/>
    <x v="0"/>
    <x v="2"/>
  </r>
  <r>
    <x v="17"/>
    <s v="LCHLTD"/>
    <s v="BNP"/>
    <m/>
    <n v="65037577.619599998"/>
    <x v="1"/>
    <x v="1"/>
    <x v="2"/>
  </r>
  <r>
    <x v="17"/>
    <s v="LCHLTD"/>
    <s v="BNP"/>
    <m/>
    <n v="634864266.02180004"/>
    <x v="1"/>
    <x v="0"/>
    <x v="2"/>
  </r>
  <r>
    <x v="17"/>
    <s v="LCHLTD"/>
    <s v="BNS"/>
    <m/>
    <n v="195017047.05000001"/>
    <x v="1"/>
    <x v="1"/>
    <x v="2"/>
  </r>
  <r>
    <x v="17"/>
    <s v="LCHLTD"/>
    <s v="BNY"/>
    <m/>
    <n v="56526979.514799997"/>
    <x v="18"/>
    <x v="0"/>
    <x v="2"/>
  </r>
  <r>
    <x v="17"/>
    <s v="LCHLTD"/>
    <s v="CXA"/>
    <m/>
    <n v="327128823.0553"/>
    <x v="75"/>
    <x v="0"/>
    <x v="2"/>
  </r>
  <r>
    <x v="17"/>
    <s v="LCHLTD"/>
    <s v="CIB"/>
    <m/>
    <n v="300982916.51929998"/>
    <x v="76"/>
    <x v="0"/>
    <x v="2"/>
  </r>
  <r>
    <x v="17"/>
    <s v="LCHLTD"/>
    <s v="CGI"/>
    <m/>
    <n v="2565680567.4299998"/>
    <x v="2"/>
    <x v="1"/>
    <x v="2"/>
  </r>
  <r>
    <x v="17"/>
    <s v="LCHLTD"/>
    <s v="CGM"/>
    <m/>
    <n v="175802135.9984"/>
    <x v="2"/>
    <x v="0"/>
    <x v="2"/>
  </r>
  <r>
    <x v="17"/>
    <s v="LCHLTD"/>
    <s v="CGM"/>
    <m/>
    <n v="341227502.97469997"/>
    <x v="2"/>
    <x v="1"/>
    <x v="2"/>
  </r>
  <r>
    <x v="17"/>
    <s v="LCHLTD"/>
    <s v="CNA"/>
    <m/>
    <n v="1012663106.1598001"/>
    <x v="2"/>
    <x v="0"/>
    <x v="2"/>
  </r>
  <r>
    <x v="17"/>
    <s v="LCHLTD"/>
    <s v="CBS"/>
    <m/>
    <n v="78023563.858099997"/>
    <x v="60"/>
    <x v="1"/>
    <x v="2"/>
  </r>
  <r>
    <x v="17"/>
    <s v="LCHLTD"/>
    <s v="CBS"/>
    <m/>
    <n v="279871028.2119"/>
    <x v="60"/>
    <x v="0"/>
    <x v="2"/>
  </r>
  <r>
    <x v="17"/>
    <s v="LCHLTD"/>
    <s v="CBA"/>
    <m/>
    <n v="488781590.81950003"/>
    <x v="95"/>
    <x v="0"/>
    <x v="2"/>
  </r>
  <r>
    <x v="17"/>
    <s v="LCHLTD"/>
    <s v="CAP"/>
    <m/>
    <n v="1068305728.8963"/>
    <x v="56"/>
    <x v="0"/>
    <x v="2"/>
  </r>
  <r>
    <x v="17"/>
    <s v="LCHLTD"/>
    <s v="CFF"/>
    <m/>
    <n v="99168942.354599997"/>
    <x v="96"/>
    <x v="0"/>
    <x v="2"/>
  </r>
  <r>
    <x v="17"/>
    <s v="LCHLTD"/>
    <s v="CSE"/>
    <m/>
    <n v="440689392.79089999"/>
    <x v="3"/>
    <x v="1"/>
    <x v="2"/>
  </r>
  <r>
    <x v="17"/>
    <s v="LCHLTD"/>
    <s v="CSS"/>
    <m/>
    <n v="898457021.01110005"/>
    <x v="3"/>
    <x v="0"/>
    <x v="2"/>
  </r>
  <r>
    <x v="17"/>
    <s v="LCHLTD"/>
    <s v="CSU"/>
    <m/>
    <n v="2625161051.5999999"/>
    <x v="3"/>
    <x v="1"/>
    <x v="2"/>
  </r>
  <r>
    <x v="17"/>
    <s v="LCHLTD"/>
    <s v="SKA"/>
    <m/>
    <n v="1121692278.9405"/>
    <x v="3"/>
    <x v="0"/>
    <x v="2"/>
  </r>
  <r>
    <x v="17"/>
    <s v="LCHLTD"/>
    <s v="DBS"/>
    <m/>
    <n v="94308749.975400001"/>
    <x v="77"/>
    <x v="1"/>
    <x v="2"/>
  </r>
  <r>
    <x v="17"/>
    <s v="LCHLTD"/>
    <s v="DBS"/>
    <m/>
    <n v="383803655.93120003"/>
    <x v="77"/>
    <x v="0"/>
    <x v="2"/>
  </r>
  <r>
    <x v="17"/>
    <s v="LCHLTD"/>
    <s v="DKA"/>
    <m/>
    <n v="169181203.2552"/>
    <x v="78"/>
    <x v="0"/>
    <x v="2"/>
  </r>
  <r>
    <x v="17"/>
    <s v="LCHLTD"/>
    <s v="DBC"/>
    <m/>
    <n v="1001430080.25"/>
    <x v="4"/>
    <x v="1"/>
    <x v="2"/>
  </r>
  <r>
    <x v="17"/>
    <s v="LCHLTD"/>
    <s v="DSS"/>
    <m/>
    <n v="429278870.07969999"/>
    <x v="4"/>
    <x v="1"/>
    <x v="2"/>
  </r>
  <r>
    <x v="17"/>
    <s v="LCHLTD"/>
    <s v="DSS"/>
    <m/>
    <n v="1535647081.4639001"/>
    <x v="4"/>
    <x v="0"/>
    <x v="2"/>
  </r>
  <r>
    <x v="17"/>
    <s v="LCHLTD"/>
    <s v="PBB"/>
    <m/>
    <n v="144903895.7563"/>
    <x v="4"/>
    <x v="0"/>
    <x v="2"/>
  </r>
  <r>
    <x v="17"/>
    <s v="LCHLTD"/>
    <s v="DNB"/>
    <m/>
    <n v="206435548.90450001"/>
    <x v="79"/>
    <x v="0"/>
    <x v="2"/>
  </r>
  <r>
    <x v="17"/>
    <s v="LCHLTD"/>
    <s v="DZF"/>
    <m/>
    <n v="83392042.716800004"/>
    <x v="80"/>
    <x v="1"/>
    <x v="2"/>
  </r>
  <r>
    <x v="17"/>
    <s v="LCHLTD"/>
    <s v="DZF"/>
    <m/>
    <n v="372884358.49049997"/>
    <x v="80"/>
    <x v="0"/>
    <x v="2"/>
  </r>
  <r>
    <x v="17"/>
    <s v="LCHLTD"/>
    <s v="SEB"/>
    <m/>
    <n v="10166090.629000001"/>
    <x v="28"/>
    <x v="1"/>
    <x v="2"/>
  </r>
  <r>
    <x v="17"/>
    <s v="LCHLTD"/>
    <s v="SEB"/>
    <m/>
    <n v="80800799.543400005"/>
    <x v="28"/>
    <x v="0"/>
    <x v="2"/>
  </r>
  <r>
    <x v="17"/>
    <s v="LCHLTD"/>
    <s v="GSC"/>
    <m/>
    <n v="659367877.63"/>
    <x v="5"/>
    <x v="1"/>
    <x v="2"/>
  </r>
  <r>
    <x v="17"/>
    <s v="LCHLTD"/>
    <s v="GSL"/>
    <m/>
    <n v="155671440.63730001"/>
    <x v="5"/>
    <x v="1"/>
    <x v="2"/>
  </r>
  <r>
    <x v="17"/>
    <s v="LCHLTD"/>
    <s v="GSL"/>
    <m/>
    <n v="1441846654.0429001"/>
    <x v="5"/>
    <x v="0"/>
    <x v="2"/>
  </r>
  <r>
    <x v="17"/>
    <s v="LCHLTD"/>
    <s v="GSS"/>
    <m/>
    <n v="1675973496.0632"/>
    <x v="5"/>
    <x v="0"/>
    <x v="2"/>
  </r>
  <r>
    <x v="17"/>
    <s v="LCHLTD"/>
    <s v="HBF"/>
    <m/>
    <n v="256929820.18560001"/>
    <x v="32"/>
    <x v="0"/>
    <x v="2"/>
  </r>
  <r>
    <x v="17"/>
    <s v="LCHLTD"/>
    <s v="HBH"/>
    <m/>
    <n v="1869251.5048"/>
    <x v="32"/>
    <x v="1"/>
    <x v="2"/>
  </r>
  <r>
    <x v="17"/>
    <s v="LCHLTD"/>
    <s v="HBH"/>
    <m/>
    <n v="72787328.358500004"/>
    <x v="32"/>
    <x v="0"/>
    <x v="2"/>
  </r>
  <r>
    <x v="17"/>
    <s v="LCHLTD"/>
    <s v="HSI"/>
    <m/>
    <n v="1908115.84"/>
    <x v="32"/>
    <x v="1"/>
    <x v="2"/>
  </r>
  <r>
    <x v="17"/>
    <s v="LCHLTD"/>
    <s v="HSN"/>
    <m/>
    <n v="427348055.69260001"/>
    <x v="32"/>
    <x v="0"/>
    <x v="2"/>
  </r>
  <r>
    <x v="17"/>
    <s v="LCHLTD"/>
    <s v="HSW"/>
    <m/>
    <n v="664758929.92069995"/>
    <x v="32"/>
    <x v="1"/>
    <x v="2"/>
  </r>
  <r>
    <x v="17"/>
    <s v="LCHLTD"/>
    <s v="HSW"/>
    <m/>
    <n v="1192535538.2074001"/>
    <x v="32"/>
    <x v="0"/>
    <x v="2"/>
  </r>
  <r>
    <x v="17"/>
    <s v="LCHLTD"/>
    <s v="DIB"/>
    <m/>
    <n v="270624031.35290003"/>
    <x v="81"/>
    <x v="0"/>
    <x v="2"/>
  </r>
  <r>
    <x v="17"/>
    <s v="LCHLTD"/>
    <s v="ING"/>
    <m/>
    <n v="104794012.376"/>
    <x v="81"/>
    <x v="1"/>
    <x v="2"/>
  </r>
  <r>
    <x v="17"/>
    <s v="LCHLTD"/>
    <s v="ING"/>
    <m/>
    <n v="826596593.83899999"/>
    <x v="81"/>
    <x v="0"/>
    <x v="2"/>
  </r>
  <r>
    <x v="17"/>
    <s v="LCHLTD"/>
    <s v="INW"/>
    <m/>
    <n v="35981614.045100003"/>
    <x v="81"/>
    <x v="0"/>
    <x v="2"/>
  </r>
  <r>
    <x v="17"/>
    <s v="LCHLTD"/>
    <s v="IMS"/>
    <m/>
    <n v="602996185.48570001"/>
    <x v="64"/>
    <x v="1"/>
    <x v="2"/>
  </r>
  <r>
    <x v="17"/>
    <s v="LCHLTD"/>
    <s v="IMS"/>
    <m/>
    <n v="800697662.57799995"/>
    <x v="64"/>
    <x v="0"/>
    <x v="2"/>
  </r>
  <r>
    <x v="17"/>
    <s v="LCHLTD"/>
    <s v="JPC"/>
    <m/>
    <n v="751669643.81389999"/>
    <x v="6"/>
    <x v="0"/>
    <x v="2"/>
  </r>
  <r>
    <x v="17"/>
    <s v="LCHLTD"/>
    <s v="JPF"/>
    <m/>
    <n v="3047858149.6700001"/>
    <x v="6"/>
    <x v="1"/>
    <x v="2"/>
  </r>
  <r>
    <x v="17"/>
    <s v="LCHLTD"/>
    <s v="JPL"/>
    <m/>
    <n v="263860701.98390001"/>
    <x v="6"/>
    <x v="0"/>
    <x v="2"/>
  </r>
  <r>
    <x v="17"/>
    <s v="LCHLTD"/>
    <s v="JPL"/>
    <m/>
    <n v="374294718.31400001"/>
    <x v="6"/>
    <x v="1"/>
    <x v="2"/>
  </r>
  <r>
    <x v="17"/>
    <s v="LCHLTD"/>
    <s v="BLM"/>
    <m/>
    <n v="44133456.241899997"/>
    <x v="82"/>
    <x v="1"/>
    <x v="2"/>
  </r>
  <r>
    <x v="17"/>
    <s v="LCHLTD"/>
    <s v="BLM"/>
    <m/>
    <n v="207574854.2121"/>
    <x v="82"/>
    <x v="0"/>
    <x v="2"/>
  </r>
  <r>
    <x v="17"/>
    <s v="LCHLTD"/>
    <s v="HLB"/>
    <m/>
    <n v="30132150.4201"/>
    <x v="82"/>
    <x v="0"/>
    <x v="2"/>
  </r>
  <r>
    <x v="17"/>
    <s v="LCHLTD"/>
    <s v="LWS"/>
    <m/>
    <n v="57600462.588"/>
    <x v="82"/>
    <x v="1"/>
    <x v="2"/>
  </r>
  <r>
    <x v="17"/>
    <s v="LCHLTD"/>
    <s v="LWS"/>
    <m/>
    <n v="410623205.93949997"/>
    <x v="82"/>
    <x v="0"/>
    <x v="2"/>
  </r>
  <r>
    <x v="17"/>
    <s v="LCHLTD"/>
    <s v="NLB"/>
    <m/>
    <n v="112803237.3547"/>
    <x v="82"/>
    <x v="0"/>
    <x v="2"/>
  </r>
  <r>
    <x v="17"/>
    <s v="LCHLTD"/>
    <s v="LTB"/>
    <m/>
    <n v="761360785.43009996"/>
    <x v="83"/>
    <x v="0"/>
    <x v="2"/>
  </r>
  <r>
    <x v="17"/>
    <s v="LCHLTD"/>
    <s v="BAD"/>
    <m/>
    <n v="510271859.38510001"/>
    <x v="7"/>
    <x v="0"/>
    <x v="2"/>
  </r>
  <r>
    <x v="17"/>
    <s v="LCHLTD"/>
    <s v="MLF"/>
    <m/>
    <n v="1297127849.77"/>
    <x v="7"/>
    <x v="1"/>
    <x v="2"/>
  </r>
  <r>
    <x v="17"/>
    <s v="LCHLTD"/>
    <s v="MLI"/>
    <m/>
    <n v="347991819.8653"/>
    <x v="7"/>
    <x v="1"/>
    <x v="2"/>
  </r>
  <r>
    <x v="17"/>
    <s v="LCHLTD"/>
    <s v="MLI"/>
    <m/>
    <n v="539750671.01719999"/>
    <x v="7"/>
    <x v="0"/>
    <x v="2"/>
  </r>
  <r>
    <x v="17"/>
    <s v="LCHLTD"/>
    <s v="MLX"/>
    <m/>
    <n v="132322187.82160001"/>
    <x v="7"/>
    <x v="0"/>
    <x v="2"/>
  </r>
  <r>
    <x v="17"/>
    <s v="LCHLTD"/>
    <s v="MFJ"/>
    <m/>
    <n v="552424056.00310004"/>
    <x v="84"/>
    <x v="0"/>
    <x v="2"/>
  </r>
  <r>
    <x v="17"/>
    <s v="LCHLTD"/>
    <s v="MCM"/>
    <m/>
    <n v="471639176.15609998"/>
    <x v="40"/>
    <x v="0"/>
    <x v="2"/>
  </r>
  <r>
    <x v="17"/>
    <s v="LCHLTD"/>
    <s v="MUK"/>
    <m/>
    <n v="741167.84860000003"/>
    <x v="40"/>
    <x v="0"/>
    <x v="2"/>
  </r>
  <r>
    <x v="17"/>
    <s v="LCHLTD"/>
    <s v="MSC"/>
    <m/>
    <n v="864059633.34570003"/>
    <x v="8"/>
    <x v="0"/>
    <x v="2"/>
  </r>
  <r>
    <x v="17"/>
    <s v="LCHLTD"/>
    <s v="MSF"/>
    <m/>
    <n v="2286491647.5900002"/>
    <x v="8"/>
    <x v="1"/>
    <x v="2"/>
  </r>
  <r>
    <x v="17"/>
    <s v="LCHLTD"/>
    <s v="MSP"/>
    <m/>
    <n v="84931005.5079"/>
    <x v="8"/>
    <x v="0"/>
    <x v="2"/>
  </r>
  <r>
    <x v="17"/>
    <s v="LCHLTD"/>
    <s v="MSP"/>
    <m/>
    <n v="566631291.60679996"/>
    <x v="8"/>
    <x v="1"/>
    <x v="2"/>
  </r>
  <r>
    <x v="17"/>
    <s v="LCHLTD"/>
    <s v="NAA"/>
    <m/>
    <n v="444192279.15450001"/>
    <x v="85"/>
    <x v="0"/>
    <x v="2"/>
  </r>
  <r>
    <x v="17"/>
    <s v="LCHLTD"/>
    <s v="BNC"/>
    <m/>
    <n v="35487152.376900002"/>
    <x v="86"/>
    <x v="0"/>
    <x v="2"/>
  </r>
  <r>
    <x v="17"/>
    <s v="LCHLTD"/>
    <s v="NIS"/>
    <m/>
    <n v="327658518.73949999"/>
    <x v="87"/>
    <x v="0"/>
    <x v="2"/>
  </r>
  <r>
    <x v="17"/>
    <s v="LCHLTD"/>
    <s v="NGF"/>
    <m/>
    <n v="207838900.6627"/>
    <x v="9"/>
    <x v="0"/>
    <x v="2"/>
  </r>
  <r>
    <x v="17"/>
    <s v="LCHLTD"/>
    <s v="NIP"/>
    <m/>
    <n v="68005659.886099994"/>
    <x v="9"/>
    <x v="1"/>
    <x v="2"/>
  </r>
  <r>
    <x v="17"/>
    <s v="LCHLTD"/>
    <s v="NIP"/>
    <m/>
    <n v="280876481.20190001"/>
    <x v="9"/>
    <x v="0"/>
    <x v="2"/>
  </r>
  <r>
    <x v="17"/>
    <s v="LCHLTD"/>
    <s v="NSI"/>
    <m/>
    <n v="201230.96"/>
    <x v="9"/>
    <x v="1"/>
    <x v="2"/>
  </r>
  <r>
    <x v="17"/>
    <s v="LCHLTD"/>
    <s v="NBD"/>
    <m/>
    <n v="8273934.8110999996"/>
    <x v="67"/>
    <x v="0"/>
    <x v="2"/>
  </r>
  <r>
    <x v="17"/>
    <s v="LCHLTD"/>
    <s v="NBF"/>
    <m/>
    <n v="51808924.709700003"/>
    <x v="67"/>
    <x v="0"/>
    <x v="2"/>
  </r>
  <r>
    <x v="17"/>
    <s v="LCHLTD"/>
    <s v="NBN"/>
    <m/>
    <n v="52120574.683899999"/>
    <x v="67"/>
    <x v="0"/>
    <x v="2"/>
  </r>
  <r>
    <x v="17"/>
    <s v="LCHLTD"/>
    <s v="NBS"/>
    <m/>
    <n v="140017055.50729999"/>
    <x v="67"/>
    <x v="0"/>
    <x v="2"/>
  </r>
  <r>
    <x v="17"/>
    <s v="LCHLTD"/>
    <s v="NDS"/>
    <m/>
    <n v="1652578348.4847"/>
    <x v="67"/>
    <x v="0"/>
    <x v="2"/>
  </r>
  <r>
    <x v="17"/>
    <s v="LCHLTD"/>
    <s v="RBN"/>
    <m/>
    <n v="632507285.29229999"/>
    <x v="57"/>
    <x v="0"/>
    <x v="2"/>
  </r>
  <r>
    <x v="17"/>
    <s v="LCHLTD"/>
    <s v="ROY"/>
    <m/>
    <n v="457057976.14459997"/>
    <x v="45"/>
    <x v="0"/>
    <x v="2"/>
  </r>
  <r>
    <x v="17"/>
    <s v="LCHLTD"/>
    <s v="RBD"/>
    <m/>
    <n v="1567755136.5011001"/>
    <x v="10"/>
    <x v="0"/>
    <x v="2"/>
  </r>
  <r>
    <x v="17"/>
    <s v="LCHLTD"/>
    <s v="SMB"/>
    <m/>
    <n v="126624696.0341"/>
    <x v="88"/>
    <x v="0"/>
    <x v="2"/>
  </r>
  <r>
    <x v="17"/>
    <s v="LCHLTD"/>
    <s v="NEU"/>
    <m/>
    <n v="19409744.289999999"/>
    <x v="11"/>
    <x v="1"/>
    <x v="2"/>
  </r>
  <r>
    <x v="17"/>
    <s v="LCHLTD"/>
    <s v="NUK"/>
    <m/>
    <n v="26173031.9252"/>
    <x v="11"/>
    <x v="1"/>
    <x v="2"/>
  </r>
  <r>
    <x v="17"/>
    <s v="LCHLTD"/>
    <s v="SGP"/>
    <m/>
    <n v="1558017331.0374999"/>
    <x v="11"/>
    <x v="0"/>
    <x v="2"/>
  </r>
  <r>
    <x v="17"/>
    <s v="LCHLTD"/>
    <s v="SCB"/>
    <m/>
    <n v="10262954.250600001"/>
    <x v="89"/>
    <x v="1"/>
    <x v="2"/>
  </r>
  <r>
    <x v="17"/>
    <s v="LCHLTD"/>
    <s v="SCB"/>
    <m/>
    <n v="522418044.6002"/>
    <x v="89"/>
    <x v="0"/>
    <x v="2"/>
  </r>
  <r>
    <x v="17"/>
    <s v="LCHLTD"/>
    <s v="SWB"/>
    <m/>
    <n v="28968258.529300001"/>
    <x v="90"/>
    <x v="0"/>
    <x v="2"/>
  </r>
  <r>
    <x v="17"/>
    <s v="LCHLTD"/>
    <s v="TDT"/>
    <m/>
    <n v="478199376.75"/>
    <x v="91"/>
    <x v="0"/>
    <x v="2"/>
  </r>
  <r>
    <x v="17"/>
    <s v="LCHLTD"/>
    <s v="TNT"/>
    <m/>
    <n v="646159511.01489997"/>
    <x v="91"/>
    <x v="0"/>
    <x v="2"/>
  </r>
  <r>
    <x v="17"/>
    <s v="LCHLTD"/>
    <s v="TUS"/>
    <m/>
    <n v="8647163.2440000009"/>
    <x v="91"/>
    <x v="0"/>
    <x v="2"/>
  </r>
  <r>
    <x v="17"/>
    <s v="LCHLTD"/>
    <s v="SCM"/>
    <m/>
    <n v="214202862.5695"/>
    <x v="51"/>
    <x v="0"/>
    <x v="2"/>
  </r>
  <r>
    <x v="17"/>
    <s v="LCHLTD"/>
    <s v="UBC"/>
    <m/>
    <n v="161504085.15000001"/>
    <x v="12"/>
    <x v="1"/>
    <x v="2"/>
  </r>
  <r>
    <x v="17"/>
    <s v="LCHLTD"/>
    <s v="UBD"/>
    <m/>
    <n v="662448.47970000003"/>
    <x v="12"/>
    <x v="1"/>
    <x v="2"/>
  </r>
  <r>
    <x v="17"/>
    <s v="LCHLTD"/>
    <s v="UBD"/>
    <m/>
    <n v="1572944610.1243"/>
    <x v="12"/>
    <x v="0"/>
    <x v="2"/>
  </r>
  <r>
    <x v="17"/>
    <s v="LCHLTD"/>
    <s v="UBL"/>
    <m/>
    <n v="428924975.86879998"/>
    <x v="12"/>
    <x v="0"/>
    <x v="2"/>
  </r>
  <r>
    <x v="17"/>
    <s v="LCHLTD"/>
    <s v="BAU"/>
    <m/>
    <n v="254521.45360000001"/>
    <x v="58"/>
    <x v="0"/>
    <x v="2"/>
  </r>
  <r>
    <x v="17"/>
    <s v="LCHLTD"/>
    <s v="HVS"/>
    <m/>
    <n v="403715329.69349998"/>
    <x v="58"/>
    <x v="0"/>
    <x v="2"/>
  </r>
  <r>
    <x v="17"/>
    <s v="LCHLTD"/>
    <s v="UIR"/>
    <m/>
    <n v="637710.94720000005"/>
    <x v="58"/>
    <x v="0"/>
    <x v="2"/>
  </r>
  <r>
    <x v="17"/>
    <s v="LCHLTD"/>
    <s v="UNI"/>
    <m/>
    <n v="63423.998599999999"/>
    <x v="58"/>
    <x v="0"/>
    <x v="2"/>
  </r>
  <r>
    <x v="17"/>
    <s v="LCHLTD"/>
    <s v="WFB"/>
    <m/>
    <n v="1344022274.45"/>
    <x v="55"/>
    <x v="0"/>
    <x v="2"/>
  </r>
  <r>
    <x v="17"/>
    <s v="LCHLTD"/>
    <s v="WFS"/>
    <m/>
    <n v="870317251.29999995"/>
    <x v="55"/>
    <x v="1"/>
    <x v="2"/>
  </r>
  <r>
    <x v="17"/>
    <s v="LCHLTD"/>
    <s v="WBC"/>
    <m/>
    <n v="190946021.81999999"/>
    <x v="98"/>
    <x v="0"/>
    <x v="2"/>
  </r>
  <r>
    <x v="17"/>
    <s v="LCHLTD"/>
    <s v="ZKB"/>
    <m/>
    <n v="2440886.6686999998"/>
    <x v="92"/>
    <x v="1"/>
    <x v="2"/>
  </r>
  <r>
    <x v="17"/>
    <s v="LCHLTD"/>
    <s v="ZKB"/>
    <m/>
    <n v="245693663.31709999"/>
    <x v="92"/>
    <x v="0"/>
    <x v="2"/>
  </r>
  <r>
    <x v="17"/>
    <s v="LCHSA"/>
    <m/>
    <m/>
    <n v="96769719.394299999"/>
    <x v="1"/>
    <x v="0"/>
    <x v="0"/>
  </r>
  <r>
    <x v="17"/>
    <s v="LCHSA"/>
    <m/>
    <m/>
    <n v="83920976.488800004"/>
    <x v="3"/>
    <x v="0"/>
    <x v="0"/>
  </r>
  <r>
    <x v="17"/>
    <s v="LCHSA"/>
    <m/>
    <m/>
    <n v="77561958.474900007"/>
    <x v="4"/>
    <x v="0"/>
    <x v="0"/>
  </r>
  <r>
    <x v="17"/>
    <s v="LCHSA"/>
    <m/>
    <m/>
    <n v="88444200.382200003"/>
    <x v="5"/>
    <x v="0"/>
    <x v="0"/>
  </r>
  <r>
    <x v="17"/>
    <s v="LCHSA"/>
    <m/>
    <m/>
    <n v="28929488.8957"/>
    <x v="32"/>
    <x v="0"/>
    <x v="0"/>
  </r>
  <r>
    <x v="17"/>
    <s v="LCHSA"/>
    <m/>
    <m/>
    <n v="101473437.03309999"/>
    <x v="11"/>
    <x v="0"/>
    <x v="0"/>
  </r>
  <r>
    <x v="18"/>
    <s v="CME"/>
    <n v="709"/>
    <s v="7U5"/>
    <n v="28967654.890999999"/>
    <x v="0"/>
    <x v="0"/>
    <x v="0"/>
  </r>
  <r>
    <x v="18"/>
    <s v="CME"/>
    <n v="709"/>
    <s v="7U5S"/>
    <n v="84917293.329999998"/>
    <x v="0"/>
    <x v="1"/>
    <x v="0"/>
  </r>
  <r>
    <x v="18"/>
    <s v="CME"/>
    <n v="111"/>
    <s v="897H"/>
    <n v="20997547.920000002"/>
    <x v="1"/>
    <x v="0"/>
    <x v="0"/>
  </r>
  <r>
    <x v="18"/>
    <s v="CME"/>
    <n v="111"/>
    <s v="897S"/>
    <n v="544276.28"/>
    <x v="1"/>
    <x v="1"/>
    <x v="0"/>
  </r>
  <r>
    <x v="18"/>
    <s v="CME"/>
    <n v="370"/>
    <s v="370H"/>
    <n v="55592386.359999999"/>
    <x v="2"/>
    <x v="0"/>
    <x v="0"/>
  </r>
  <r>
    <x v="18"/>
    <s v="CME"/>
    <n v="370"/>
    <s v="370S"/>
    <n v="79939333.150000006"/>
    <x v="2"/>
    <x v="1"/>
    <x v="0"/>
  </r>
  <r>
    <x v="18"/>
    <s v="CME"/>
    <n v="250"/>
    <s v="250S"/>
    <n v="108672335.38420001"/>
    <x v="3"/>
    <x v="1"/>
    <x v="0"/>
  </r>
  <r>
    <x v="18"/>
    <s v="CME"/>
    <n v="264"/>
    <s v="264H"/>
    <n v="41033241.419799998"/>
    <x v="3"/>
    <x v="0"/>
    <x v="0"/>
  </r>
  <r>
    <x v="18"/>
    <s v="CME"/>
    <n v="92"/>
    <s v="091H"/>
    <n v="23958538.100000001"/>
    <x v="4"/>
    <x v="0"/>
    <x v="0"/>
  </r>
  <r>
    <x v="18"/>
    <s v="CME"/>
    <n v="92"/>
    <s v="091S"/>
    <n v="12398471.380000001"/>
    <x v="4"/>
    <x v="1"/>
    <x v="0"/>
  </r>
  <r>
    <x v="18"/>
    <s v="CME"/>
    <n v="350"/>
    <s v="350H"/>
    <n v="25107284.260000002"/>
    <x v="5"/>
    <x v="0"/>
    <x v="0"/>
  </r>
  <r>
    <x v="18"/>
    <s v="CME"/>
    <n v="350"/>
    <s v="350S"/>
    <n v="84792452.629999995"/>
    <x v="5"/>
    <x v="1"/>
    <x v="0"/>
  </r>
  <r>
    <x v="18"/>
    <s v="CME"/>
    <n v="323"/>
    <s v="323S"/>
    <n v="450897.43"/>
    <x v="32"/>
    <x v="1"/>
    <x v="0"/>
  </r>
  <r>
    <x v="18"/>
    <s v="CME"/>
    <n v="660"/>
    <s v="660H"/>
    <n v="63089158.200000003"/>
    <x v="6"/>
    <x v="0"/>
    <x v="0"/>
  </r>
  <r>
    <x v="18"/>
    <s v="CME"/>
    <n v="660"/>
    <s v="660S"/>
    <n v="58898993.039999999"/>
    <x v="6"/>
    <x v="1"/>
    <x v="0"/>
  </r>
  <r>
    <x v="18"/>
    <s v="CME"/>
    <n v="560"/>
    <s v="560H"/>
    <n v="66475303.890000001"/>
    <x v="7"/>
    <x v="0"/>
    <x v="0"/>
  </r>
  <r>
    <x v="18"/>
    <s v="CME"/>
    <n v="560"/>
    <s v="560S"/>
    <n v="47695123.210000001"/>
    <x v="7"/>
    <x v="1"/>
    <x v="0"/>
  </r>
  <r>
    <x v="18"/>
    <s v="CME"/>
    <n v="600"/>
    <s v="600H"/>
    <n v="101167194.22939999"/>
    <x v="8"/>
    <x v="0"/>
    <x v="0"/>
  </r>
  <r>
    <x v="18"/>
    <s v="CME"/>
    <n v="600"/>
    <s v="600S"/>
    <n v="162329969.75400001"/>
    <x v="8"/>
    <x v="1"/>
    <x v="0"/>
  </r>
  <r>
    <x v="18"/>
    <s v="CME"/>
    <n v="695"/>
    <s v="695H"/>
    <n v="10291241.800000001"/>
    <x v="11"/>
    <x v="0"/>
    <x v="0"/>
  </r>
  <r>
    <x v="18"/>
    <s v="CME"/>
    <n v="187"/>
    <s v="187H"/>
    <n v="8895840.2300000004"/>
    <x v="12"/>
    <x v="0"/>
    <x v="0"/>
  </r>
  <r>
    <x v="18"/>
    <s v="CME"/>
    <n v="187"/>
    <s v="187S"/>
    <n v="24808650.030000001"/>
    <x v="12"/>
    <x v="1"/>
    <x v="0"/>
  </r>
  <r>
    <x v="18"/>
    <s v="CME"/>
    <n v="690"/>
    <n v="690"/>
    <n v="12216084.75"/>
    <x v="13"/>
    <x v="0"/>
    <x v="1"/>
  </r>
  <r>
    <x v="18"/>
    <s v="CME"/>
    <n v="690"/>
    <n v="690"/>
    <n v="975737339.84189999"/>
    <x v="13"/>
    <x v="1"/>
    <x v="1"/>
  </r>
  <r>
    <x v="18"/>
    <s v="CME"/>
    <n v="905"/>
    <n v="905"/>
    <n v="302378901.30000001"/>
    <x v="14"/>
    <x v="0"/>
    <x v="1"/>
  </r>
  <r>
    <x v="18"/>
    <s v="CME"/>
    <n v="905"/>
    <n v="905"/>
    <n v="1515644742.05"/>
    <x v="14"/>
    <x v="1"/>
    <x v="1"/>
  </r>
  <r>
    <x v="18"/>
    <s v="CME"/>
    <n v="905"/>
    <s v="905F"/>
    <n v="772500"/>
    <x v="14"/>
    <x v="1"/>
    <x v="1"/>
  </r>
  <r>
    <x v="18"/>
    <s v="CME"/>
    <n v="737"/>
    <n v="737"/>
    <n v="60334"/>
    <x v="15"/>
    <x v="0"/>
    <x v="1"/>
  </r>
  <r>
    <x v="18"/>
    <s v="CME"/>
    <n v="737"/>
    <n v="737"/>
    <n v="108324813.3695"/>
    <x v="15"/>
    <x v="1"/>
    <x v="1"/>
  </r>
  <r>
    <x v="18"/>
    <s v="CME"/>
    <n v="189"/>
    <n v="189"/>
    <n v="16854678.335999999"/>
    <x v="16"/>
    <x v="0"/>
    <x v="1"/>
  </r>
  <r>
    <x v="18"/>
    <s v="CME"/>
    <n v="189"/>
    <n v="189"/>
    <n v="142283147.4684"/>
    <x v="16"/>
    <x v="1"/>
    <x v="1"/>
  </r>
  <r>
    <x v="18"/>
    <s v="CME"/>
    <n v="709"/>
    <n v="709"/>
    <n v="831933460.1401"/>
    <x v="0"/>
    <x v="0"/>
    <x v="1"/>
  </r>
  <r>
    <x v="18"/>
    <s v="CME"/>
    <n v="709"/>
    <n v="709"/>
    <n v="4155955185.5544"/>
    <x v="0"/>
    <x v="1"/>
    <x v="1"/>
  </r>
  <r>
    <x v="18"/>
    <s v="CME"/>
    <n v="709"/>
    <s v="709F"/>
    <n v="1770000"/>
    <x v="0"/>
    <x v="1"/>
    <x v="1"/>
  </r>
  <r>
    <x v="18"/>
    <s v="CME"/>
    <n v="190"/>
    <n v="190"/>
    <n v="82118357.25"/>
    <x v="17"/>
    <x v="0"/>
    <x v="1"/>
  </r>
  <r>
    <x v="18"/>
    <s v="CME"/>
    <n v="111"/>
    <n v="111"/>
    <n v="377123288.00370002"/>
    <x v="1"/>
    <x v="0"/>
    <x v="1"/>
  </r>
  <r>
    <x v="18"/>
    <s v="CME"/>
    <n v="111"/>
    <n v="111"/>
    <n v="511695630.41649997"/>
    <x v="1"/>
    <x v="1"/>
    <x v="1"/>
  </r>
  <r>
    <x v="18"/>
    <s v="CME"/>
    <n v="111"/>
    <s v="111F"/>
    <n v="2317000"/>
    <x v="1"/>
    <x v="1"/>
    <x v="1"/>
  </r>
  <r>
    <x v="18"/>
    <s v="CME"/>
    <n v="501"/>
    <n v="501"/>
    <n v="379487426.59539998"/>
    <x v="1"/>
    <x v="0"/>
    <x v="1"/>
  </r>
  <r>
    <x v="18"/>
    <s v="CME"/>
    <n v="501"/>
    <n v="501"/>
    <n v="1194579192.3645"/>
    <x v="1"/>
    <x v="1"/>
    <x v="1"/>
  </r>
  <r>
    <x v="18"/>
    <s v="CME"/>
    <n v="65"/>
    <n v="65"/>
    <n v="31550897.155999999"/>
    <x v="19"/>
    <x v="0"/>
    <x v="1"/>
  </r>
  <r>
    <x v="18"/>
    <s v="CME"/>
    <n v="77"/>
    <n v="77"/>
    <n v="265689840.91999999"/>
    <x v="19"/>
    <x v="0"/>
    <x v="1"/>
  </r>
  <r>
    <x v="18"/>
    <s v="CME"/>
    <n v="216"/>
    <n v="216"/>
    <n v="299874831.14999998"/>
    <x v="20"/>
    <x v="0"/>
    <x v="1"/>
  </r>
  <r>
    <x v="18"/>
    <s v="CME"/>
    <n v="445"/>
    <n v="445"/>
    <n v="8406049"/>
    <x v="21"/>
    <x v="0"/>
    <x v="1"/>
  </r>
  <r>
    <x v="18"/>
    <s v="CME"/>
    <n v="39"/>
    <n v="39"/>
    <n v="25462506.800000001"/>
    <x v="22"/>
    <x v="0"/>
    <x v="1"/>
  </r>
  <r>
    <x v="18"/>
    <s v="CME"/>
    <n v="39"/>
    <n v="39"/>
    <n v="50526029"/>
    <x v="22"/>
    <x v="1"/>
    <x v="1"/>
  </r>
  <r>
    <x v="18"/>
    <s v="CME"/>
    <n v="370"/>
    <n v="370"/>
    <n v="1231683308.4196"/>
    <x v="2"/>
    <x v="0"/>
    <x v="1"/>
  </r>
  <r>
    <x v="18"/>
    <s v="CME"/>
    <n v="370"/>
    <n v="370"/>
    <n v="4103724007.6931"/>
    <x v="2"/>
    <x v="1"/>
    <x v="1"/>
  </r>
  <r>
    <x v="18"/>
    <s v="CME"/>
    <n v="370"/>
    <s v="370F"/>
    <n v="120000"/>
    <x v="2"/>
    <x v="1"/>
    <x v="1"/>
  </r>
  <r>
    <x v="18"/>
    <s v="CME"/>
    <n v="250"/>
    <n v="250"/>
    <n v="146522523.95289999"/>
    <x v="3"/>
    <x v="0"/>
    <x v="1"/>
  </r>
  <r>
    <x v="18"/>
    <s v="CME"/>
    <n v="250"/>
    <n v="250"/>
    <n v="4342257156.1745996"/>
    <x v="3"/>
    <x v="1"/>
    <x v="1"/>
  </r>
  <r>
    <x v="18"/>
    <s v="CME"/>
    <n v="250"/>
    <s v="250F"/>
    <n v="27162500"/>
    <x v="3"/>
    <x v="1"/>
    <x v="1"/>
  </r>
  <r>
    <x v="18"/>
    <s v="CME"/>
    <n v="264"/>
    <n v="264"/>
    <n v="645242542.15489995"/>
    <x v="3"/>
    <x v="0"/>
    <x v="1"/>
  </r>
  <r>
    <x v="18"/>
    <s v="CME"/>
    <n v="726"/>
    <n v="726"/>
    <n v="6636880.0800000001"/>
    <x v="23"/>
    <x v="1"/>
    <x v="1"/>
  </r>
  <r>
    <x v="18"/>
    <s v="CME"/>
    <n v="71"/>
    <n v="71"/>
    <n v="4165993"/>
    <x v="24"/>
    <x v="0"/>
    <x v="1"/>
  </r>
  <r>
    <x v="18"/>
    <s v="CME"/>
    <n v="92"/>
    <n v="92"/>
    <n v="1067922830.8605"/>
    <x v="4"/>
    <x v="0"/>
    <x v="1"/>
  </r>
  <r>
    <x v="18"/>
    <s v="CME"/>
    <n v="92"/>
    <n v="92"/>
    <n v="2345003880.8483"/>
    <x v="4"/>
    <x v="1"/>
    <x v="1"/>
  </r>
  <r>
    <x v="18"/>
    <s v="CME"/>
    <n v="152"/>
    <n v="152"/>
    <n v="71991"/>
    <x v="25"/>
    <x v="0"/>
    <x v="1"/>
  </r>
  <r>
    <x v="18"/>
    <s v="CME"/>
    <n v="152"/>
    <n v="152"/>
    <n v="30494858.364700001"/>
    <x v="25"/>
    <x v="1"/>
    <x v="1"/>
  </r>
  <r>
    <x v="18"/>
    <s v="CME"/>
    <n v="353"/>
    <n v="353"/>
    <n v="215925"/>
    <x v="93"/>
    <x v="0"/>
    <x v="1"/>
  </r>
  <r>
    <x v="18"/>
    <s v="CME"/>
    <n v="365"/>
    <n v="365"/>
    <n v="5376296"/>
    <x v="26"/>
    <x v="0"/>
    <x v="1"/>
  </r>
  <r>
    <x v="18"/>
    <s v="CME"/>
    <n v="365"/>
    <n v="365"/>
    <n v="389694516.13950002"/>
    <x v="26"/>
    <x v="1"/>
    <x v="1"/>
  </r>
  <r>
    <x v="18"/>
    <s v="CME"/>
    <n v="995"/>
    <n v="995"/>
    <n v="28909"/>
    <x v="27"/>
    <x v="0"/>
    <x v="1"/>
  </r>
  <r>
    <x v="18"/>
    <s v="CME"/>
    <n v="102"/>
    <n v="102"/>
    <n v="3146561.2233000002"/>
    <x v="28"/>
    <x v="0"/>
    <x v="1"/>
  </r>
  <r>
    <x v="18"/>
    <s v="CME"/>
    <n v="102"/>
    <n v="102"/>
    <n v="174841953.6566"/>
    <x v="28"/>
    <x v="1"/>
    <x v="1"/>
  </r>
  <r>
    <x v="18"/>
    <s v="CME"/>
    <n v="826"/>
    <n v="826"/>
    <n v="55599205.549999997"/>
    <x v="29"/>
    <x v="0"/>
    <x v="1"/>
  </r>
  <r>
    <x v="18"/>
    <s v="CME"/>
    <n v="826"/>
    <n v="826"/>
    <n v="420822148.23659998"/>
    <x v="29"/>
    <x v="1"/>
    <x v="1"/>
  </r>
  <r>
    <x v="18"/>
    <s v="CME"/>
    <n v="773"/>
    <n v="773"/>
    <n v="6540190.4500000002"/>
    <x v="30"/>
    <x v="0"/>
    <x v="1"/>
  </r>
  <r>
    <x v="18"/>
    <s v="CME"/>
    <n v="773"/>
    <n v="773"/>
    <n v="35430777.647"/>
    <x v="30"/>
    <x v="1"/>
    <x v="1"/>
  </r>
  <r>
    <x v="18"/>
    <s v="CME"/>
    <n v="199"/>
    <n v="199"/>
    <n v="-1937702.5948000001"/>
    <x v="31"/>
    <x v="0"/>
    <x v="1"/>
  </r>
  <r>
    <x v="18"/>
    <s v="CME"/>
    <n v="350"/>
    <n v="350"/>
    <n v="471104911.14240003"/>
    <x v="5"/>
    <x v="0"/>
    <x v="1"/>
  </r>
  <r>
    <x v="18"/>
    <s v="CME"/>
    <n v="350"/>
    <n v="350"/>
    <n v="13291149170.8339"/>
    <x v="5"/>
    <x v="1"/>
    <x v="1"/>
  </r>
  <r>
    <x v="18"/>
    <s v="CME"/>
    <n v="350"/>
    <s v="350F"/>
    <n v="3769000"/>
    <x v="5"/>
    <x v="1"/>
    <x v="1"/>
  </r>
  <r>
    <x v="18"/>
    <s v="CME"/>
    <n v="815"/>
    <n v="815"/>
    <n v="-111489638.77320001"/>
    <x v="5"/>
    <x v="1"/>
    <x v="1"/>
  </r>
  <r>
    <x v="18"/>
    <s v="CME"/>
    <n v="323"/>
    <n v="323"/>
    <n v="366430776.92739999"/>
    <x v="32"/>
    <x v="0"/>
    <x v="1"/>
  </r>
  <r>
    <x v="18"/>
    <s v="CME"/>
    <n v="323"/>
    <n v="323"/>
    <n v="600160048.00320005"/>
    <x v="32"/>
    <x v="1"/>
    <x v="1"/>
  </r>
  <r>
    <x v="18"/>
    <s v="CME"/>
    <n v="549"/>
    <n v="549"/>
    <n v="11931073"/>
    <x v="33"/>
    <x v="0"/>
    <x v="1"/>
  </r>
  <r>
    <x v="18"/>
    <s v="CME"/>
    <n v="549"/>
    <n v="549"/>
    <n v="811720935.49030006"/>
    <x v="33"/>
    <x v="1"/>
    <x v="1"/>
  </r>
  <r>
    <x v="18"/>
    <s v="CME"/>
    <n v="549"/>
    <n v="551"/>
    <n v="7029800"/>
    <x v="33"/>
    <x v="0"/>
    <x v="1"/>
  </r>
  <r>
    <x v="18"/>
    <s v="CME"/>
    <n v="20"/>
    <n v="20"/>
    <n v="40693143.195500001"/>
    <x v="34"/>
    <x v="1"/>
    <x v="1"/>
  </r>
  <r>
    <x v="18"/>
    <s v="CME"/>
    <n v="20"/>
    <n v="20"/>
    <n v="48203446.772299998"/>
    <x v="34"/>
    <x v="0"/>
    <x v="1"/>
  </r>
  <r>
    <x v="18"/>
    <s v="CME"/>
    <n v="20"/>
    <s v="020F"/>
    <n v="720000"/>
    <x v="34"/>
    <x v="1"/>
    <x v="1"/>
  </r>
  <r>
    <x v="18"/>
    <s v="CME"/>
    <n v="20"/>
    <s v="090N"/>
    <n v="9026899"/>
    <x v="34"/>
    <x v="0"/>
    <x v="1"/>
  </r>
  <r>
    <x v="18"/>
    <s v="CME"/>
    <n v="20"/>
    <s v="090N"/>
    <n v="53702424.399999999"/>
    <x v="34"/>
    <x v="1"/>
    <x v="1"/>
  </r>
  <r>
    <x v="18"/>
    <s v="CME"/>
    <n v="660"/>
    <n v="660"/>
    <n v="1489293966.9907"/>
    <x v="6"/>
    <x v="0"/>
    <x v="1"/>
  </r>
  <r>
    <x v="18"/>
    <s v="CME"/>
    <n v="660"/>
    <n v="660"/>
    <n v="10909179035.403601"/>
    <x v="6"/>
    <x v="1"/>
    <x v="1"/>
  </r>
  <r>
    <x v="18"/>
    <s v="CME"/>
    <n v="660"/>
    <s v="660F"/>
    <n v="860000"/>
    <x v="6"/>
    <x v="0"/>
    <x v="1"/>
  </r>
  <r>
    <x v="18"/>
    <s v="CME"/>
    <n v="660"/>
    <s v="660F"/>
    <n v="17591000"/>
    <x v="6"/>
    <x v="1"/>
    <x v="1"/>
  </r>
  <r>
    <x v="18"/>
    <s v="CME"/>
    <n v="13"/>
    <n v="13"/>
    <n v="33889065.423600003"/>
    <x v="35"/>
    <x v="0"/>
    <x v="1"/>
  </r>
  <r>
    <x v="18"/>
    <s v="CME"/>
    <n v="210"/>
    <n v="210"/>
    <n v="109482815.93449999"/>
    <x v="37"/>
    <x v="0"/>
    <x v="1"/>
  </r>
  <r>
    <x v="18"/>
    <s v="CME"/>
    <n v="118"/>
    <n v="118"/>
    <n v="221664388.79969999"/>
    <x v="38"/>
    <x v="0"/>
    <x v="1"/>
  </r>
  <r>
    <x v="18"/>
    <s v="CME"/>
    <n v="118"/>
    <n v="118"/>
    <n v="1473676779.9504001"/>
    <x v="38"/>
    <x v="1"/>
    <x v="1"/>
  </r>
  <r>
    <x v="18"/>
    <s v="CME"/>
    <n v="118"/>
    <s v="118F"/>
    <n v="1497000"/>
    <x v="38"/>
    <x v="1"/>
    <x v="1"/>
  </r>
  <r>
    <x v="18"/>
    <s v="CME"/>
    <n v="167"/>
    <n v="167"/>
    <n v="-2366585.5"/>
    <x v="39"/>
    <x v="0"/>
    <x v="1"/>
  </r>
  <r>
    <x v="18"/>
    <s v="CME"/>
    <n v="167"/>
    <n v="167"/>
    <n v="81340256.743900001"/>
    <x v="39"/>
    <x v="1"/>
    <x v="1"/>
  </r>
  <r>
    <x v="18"/>
    <s v="CME"/>
    <n v="560"/>
    <n v="560"/>
    <n v="658869927.60590005"/>
    <x v="7"/>
    <x v="0"/>
    <x v="1"/>
  </r>
  <r>
    <x v="18"/>
    <s v="CME"/>
    <n v="560"/>
    <n v="560"/>
    <n v="5474152375.7573996"/>
    <x v="7"/>
    <x v="1"/>
    <x v="1"/>
  </r>
  <r>
    <x v="18"/>
    <s v="CME"/>
    <n v="104"/>
    <n v="104"/>
    <n v="30191741.565200001"/>
    <x v="40"/>
    <x v="0"/>
    <x v="1"/>
  </r>
  <r>
    <x v="18"/>
    <s v="CME"/>
    <n v="104"/>
    <n v="104"/>
    <n v="493306293.4206"/>
    <x v="40"/>
    <x v="1"/>
    <x v="1"/>
  </r>
  <r>
    <x v="18"/>
    <s v="CME"/>
    <n v="104"/>
    <s v="104F"/>
    <n v="1630500"/>
    <x v="40"/>
    <x v="1"/>
    <x v="1"/>
  </r>
  <r>
    <x v="18"/>
    <s v="CME"/>
    <n v="600"/>
    <n v="600"/>
    <n v="907306003.76329994"/>
    <x v="8"/>
    <x v="0"/>
    <x v="1"/>
  </r>
  <r>
    <x v="18"/>
    <s v="CME"/>
    <n v="600"/>
    <n v="600"/>
    <n v="4780513862.3139"/>
    <x v="8"/>
    <x v="1"/>
    <x v="1"/>
  </r>
  <r>
    <x v="18"/>
    <s v="CME"/>
    <n v="285"/>
    <n v="285"/>
    <n v="14221645"/>
    <x v="99"/>
    <x v="1"/>
    <x v="1"/>
  </r>
  <r>
    <x v="18"/>
    <s v="CME"/>
    <n v="180"/>
    <n v="180"/>
    <n v="210837989.0327"/>
    <x v="9"/>
    <x v="1"/>
    <x v="1"/>
  </r>
  <r>
    <x v="18"/>
    <s v="CME"/>
    <n v="180"/>
    <n v="180"/>
    <n v="286995097.09560001"/>
    <x v="9"/>
    <x v="0"/>
    <x v="1"/>
  </r>
  <r>
    <x v="18"/>
    <s v="CME"/>
    <n v="878"/>
    <n v="878"/>
    <n v="162548138.24790001"/>
    <x v="41"/>
    <x v="1"/>
    <x v="1"/>
  </r>
  <r>
    <x v="18"/>
    <s v="CME"/>
    <n v="62"/>
    <n v="62"/>
    <n v="-10907865"/>
    <x v="42"/>
    <x v="0"/>
    <x v="1"/>
  </r>
  <r>
    <x v="18"/>
    <s v="CME"/>
    <n v="685"/>
    <n v="685"/>
    <n v="4607784.8360000001"/>
    <x v="43"/>
    <x v="0"/>
    <x v="1"/>
  </r>
  <r>
    <x v="18"/>
    <s v="CME"/>
    <n v="685"/>
    <n v="685"/>
    <n v="1455969911.0472"/>
    <x v="43"/>
    <x v="1"/>
    <x v="1"/>
  </r>
  <r>
    <x v="18"/>
    <s v="CME"/>
    <n v="84"/>
    <n v="84"/>
    <n v="55464932.5"/>
    <x v="44"/>
    <x v="0"/>
    <x v="1"/>
  </r>
  <r>
    <x v="18"/>
    <s v="CME"/>
    <n v="84"/>
    <n v="84"/>
    <n v="72239236.5"/>
    <x v="44"/>
    <x v="1"/>
    <x v="1"/>
  </r>
  <r>
    <x v="18"/>
    <s v="CME"/>
    <n v="732"/>
    <n v="732"/>
    <n v="193477714.0605"/>
    <x v="45"/>
    <x v="0"/>
    <x v="1"/>
  </r>
  <r>
    <x v="18"/>
    <s v="CME"/>
    <n v="732"/>
    <n v="732"/>
    <n v="624405155.19120002"/>
    <x v="45"/>
    <x v="1"/>
    <x v="1"/>
  </r>
  <r>
    <x v="18"/>
    <s v="CME"/>
    <n v="401"/>
    <n v="401"/>
    <n v="-111428921.20999999"/>
    <x v="10"/>
    <x v="0"/>
    <x v="1"/>
  </r>
  <r>
    <x v="18"/>
    <s v="CME"/>
    <n v="415"/>
    <n v="415"/>
    <n v="4223562"/>
    <x v="10"/>
    <x v="0"/>
    <x v="1"/>
  </r>
  <r>
    <x v="18"/>
    <s v="CME"/>
    <n v="415"/>
    <n v="415"/>
    <n v="792572840.41849995"/>
    <x v="10"/>
    <x v="1"/>
    <x v="1"/>
  </r>
  <r>
    <x v="18"/>
    <s v="CME"/>
    <n v="464"/>
    <n v="464"/>
    <n v="35300"/>
    <x v="46"/>
    <x v="0"/>
    <x v="1"/>
  </r>
  <r>
    <x v="18"/>
    <s v="CME"/>
    <n v="873"/>
    <n v="873"/>
    <n v="14696158.050000001"/>
    <x v="47"/>
    <x v="0"/>
    <x v="1"/>
  </r>
  <r>
    <x v="18"/>
    <s v="CME"/>
    <n v="800"/>
    <n v="800"/>
    <n v="161964.75"/>
    <x v="48"/>
    <x v="0"/>
    <x v="1"/>
  </r>
  <r>
    <x v="18"/>
    <s v="CME"/>
    <n v="800"/>
    <n v="800"/>
    <n v="709256559.32679999"/>
    <x v="48"/>
    <x v="1"/>
    <x v="1"/>
  </r>
  <r>
    <x v="18"/>
    <s v="CME"/>
    <n v="714"/>
    <n v="714"/>
    <n v="915097065.75810003"/>
    <x v="11"/>
    <x v="0"/>
    <x v="1"/>
  </r>
  <r>
    <x v="18"/>
    <s v="CME"/>
    <n v="714"/>
    <n v="714"/>
    <n v="6517832307.6027002"/>
    <x v="11"/>
    <x v="1"/>
    <x v="1"/>
  </r>
  <r>
    <x v="18"/>
    <s v="CME"/>
    <n v="714"/>
    <s v="714F"/>
    <n v="7852000"/>
    <x v="11"/>
    <x v="1"/>
    <x v="1"/>
  </r>
  <r>
    <x v="18"/>
    <s v="CME"/>
    <n v="714"/>
    <s v="730N"/>
    <n v="-32712071"/>
    <x v="11"/>
    <x v="1"/>
    <x v="1"/>
  </r>
  <r>
    <x v="18"/>
    <s v="CME"/>
    <n v="176"/>
    <n v="176"/>
    <n v="1070800"/>
    <x v="49"/>
    <x v="0"/>
    <x v="1"/>
  </r>
  <r>
    <x v="18"/>
    <s v="CME"/>
    <n v="176"/>
    <n v="176"/>
    <n v="286693365.40640002"/>
    <x v="49"/>
    <x v="1"/>
    <x v="1"/>
  </r>
  <r>
    <x v="18"/>
    <s v="CME"/>
    <n v="407"/>
    <n v="407"/>
    <n v="184"/>
    <x v="50"/>
    <x v="0"/>
    <x v="1"/>
  </r>
  <r>
    <x v="18"/>
    <s v="CME"/>
    <n v="407"/>
    <n v="407"/>
    <n v="57103924.342"/>
    <x v="50"/>
    <x v="1"/>
    <x v="1"/>
  </r>
  <r>
    <x v="18"/>
    <s v="CME"/>
    <n v="435"/>
    <n v="435"/>
    <n v="216987548"/>
    <x v="51"/>
    <x v="0"/>
    <x v="1"/>
  </r>
  <r>
    <x v="18"/>
    <s v="CME"/>
    <n v="651"/>
    <n v="651"/>
    <n v="89726407"/>
    <x v="51"/>
    <x v="0"/>
    <x v="1"/>
  </r>
  <r>
    <x v="18"/>
    <s v="CME"/>
    <n v="187"/>
    <n v="187"/>
    <n v="747533277.10300004"/>
    <x v="12"/>
    <x v="0"/>
    <x v="1"/>
  </r>
  <r>
    <x v="18"/>
    <s v="CME"/>
    <n v="187"/>
    <n v="187"/>
    <n v="4574802181.3866997"/>
    <x v="12"/>
    <x v="1"/>
    <x v="1"/>
  </r>
  <r>
    <x v="18"/>
    <s v="CME"/>
    <n v="701"/>
    <n v="701"/>
    <n v="1367082"/>
    <x v="94"/>
    <x v="0"/>
    <x v="1"/>
  </r>
  <r>
    <x v="18"/>
    <s v="CME"/>
    <n v="357"/>
    <n v="357"/>
    <n v="610840"/>
    <x v="54"/>
    <x v="0"/>
    <x v="1"/>
  </r>
  <r>
    <x v="18"/>
    <s v="CME"/>
    <n v="357"/>
    <n v="357"/>
    <n v="46386449.038699999"/>
    <x v="54"/>
    <x v="1"/>
    <x v="1"/>
  </r>
  <r>
    <x v="18"/>
    <s v="CME"/>
    <n v="357"/>
    <n v="940"/>
    <n v="145139"/>
    <x v="54"/>
    <x v="0"/>
    <x v="1"/>
  </r>
  <r>
    <x v="18"/>
    <s v="CME"/>
    <n v="357"/>
    <n v="940"/>
    <n v="252111048.96059999"/>
    <x v="54"/>
    <x v="1"/>
    <x v="1"/>
  </r>
  <r>
    <x v="18"/>
    <s v="CME"/>
    <n v="363"/>
    <n v="363"/>
    <n v="18703330.149999999"/>
    <x v="55"/>
    <x v="0"/>
    <x v="1"/>
  </r>
  <r>
    <x v="18"/>
    <s v="CME"/>
    <n v="363"/>
    <n v="363"/>
    <n v="1333293055.6700001"/>
    <x v="55"/>
    <x v="1"/>
    <x v="1"/>
  </r>
  <r>
    <x v="18"/>
    <s v="CME"/>
    <n v="709"/>
    <s v="7U5I"/>
    <n v="351733541.46130002"/>
    <x v="0"/>
    <x v="0"/>
    <x v="2"/>
  </r>
  <r>
    <x v="18"/>
    <s v="CME"/>
    <n v="709"/>
    <s v="7U5I"/>
    <n v="1565725536.9621999"/>
    <x v="0"/>
    <x v="1"/>
    <x v="2"/>
  </r>
  <r>
    <x v="18"/>
    <s v="CME"/>
    <n v="195"/>
    <s v="195I"/>
    <n v="108454814.5484"/>
    <x v="17"/>
    <x v="0"/>
    <x v="2"/>
  </r>
  <r>
    <x v="18"/>
    <s v="CME"/>
    <n v="111"/>
    <s v="117I"/>
    <n v="43611219.899999999"/>
    <x v="1"/>
    <x v="0"/>
    <x v="2"/>
  </r>
  <r>
    <x v="18"/>
    <s v="CME"/>
    <n v="111"/>
    <s v="897I"/>
    <n v="359755255.8524"/>
    <x v="1"/>
    <x v="1"/>
    <x v="2"/>
  </r>
  <r>
    <x v="18"/>
    <s v="CME"/>
    <n v="111"/>
    <s v="897I"/>
    <n v="430016507.8405"/>
    <x v="1"/>
    <x v="0"/>
    <x v="2"/>
  </r>
  <r>
    <x v="18"/>
    <s v="CME"/>
    <n v="370"/>
    <s v="370I"/>
    <n v="1788577786.5708001"/>
    <x v="2"/>
    <x v="1"/>
    <x v="2"/>
  </r>
  <r>
    <x v="18"/>
    <s v="CME"/>
    <n v="370"/>
    <s v="370I"/>
    <n v="2776110974.7642999"/>
    <x v="2"/>
    <x v="0"/>
    <x v="2"/>
  </r>
  <r>
    <x v="18"/>
    <s v="CME"/>
    <s v="8Z7"/>
    <s v="8Z7I"/>
    <n v="414653579.97030002"/>
    <x v="56"/>
    <x v="0"/>
    <x v="2"/>
  </r>
  <r>
    <x v="18"/>
    <s v="CME"/>
    <n v="250"/>
    <s v="250I"/>
    <n v="5783617166.2979002"/>
    <x v="3"/>
    <x v="1"/>
    <x v="2"/>
  </r>
  <r>
    <x v="18"/>
    <s v="CME"/>
    <n v="264"/>
    <s v="264I"/>
    <n v="193042944.56189999"/>
    <x v="3"/>
    <x v="0"/>
    <x v="2"/>
  </r>
  <r>
    <x v="18"/>
    <s v="CME"/>
    <n v="92"/>
    <s v="091I"/>
    <n v="457925249.2626"/>
    <x v="4"/>
    <x v="1"/>
    <x v="2"/>
  </r>
  <r>
    <x v="18"/>
    <s v="CME"/>
    <n v="92"/>
    <s v="091I"/>
    <n v="655827142.88370001"/>
    <x v="4"/>
    <x v="0"/>
    <x v="2"/>
  </r>
  <r>
    <x v="18"/>
    <s v="CME"/>
    <n v="350"/>
    <s v="350I"/>
    <n v="510825442.31550002"/>
    <x v="5"/>
    <x v="0"/>
    <x v="2"/>
  </r>
  <r>
    <x v="18"/>
    <s v="CME"/>
    <n v="350"/>
    <s v="350I"/>
    <n v="1191591379.2679999"/>
    <x v="5"/>
    <x v="1"/>
    <x v="2"/>
  </r>
  <r>
    <x v="18"/>
    <s v="CME"/>
    <n v="323"/>
    <s v="323I"/>
    <n v="412952909.23750001"/>
    <x v="32"/>
    <x v="0"/>
    <x v="2"/>
  </r>
  <r>
    <x v="18"/>
    <s v="CME"/>
    <n v="323"/>
    <s v="323I"/>
    <n v="533473810.33999997"/>
    <x v="32"/>
    <x v="1"/>
    <x v="2"/>
  </r>
  <r>
    <x v="18"/>
    <s v="CME"/>
    <n v="660"/>
    <s v="660I"/>
    <n v="369587855.45779997"/>
    <x v="6"/>
    <x v="0"/>
    <x v="2"/>
  </r>
  <r>
    <x v="18"/>
    <s v="CME"/>
    <n v="660"/>
    <s v="660I"/>
    <n v="986508717.37039995"/>
    <x v="6"/>
    <x v="1"/>
    <x v="2"/>
  </r>
  <r>
    <x v="18"/>
    <s v="CME"/>
    <n v="560"/>
    <s v="560I"/>
    <n v="404609606.51819998"/>
    <x v="7"/>
    <x v="0"/>
    <x v="2"/>
  </r>
  <r>
    <x v="18"/>
    <s v="CME"/>
    <n v="560"/>
    <s v="560I"/>
    <n v="1419907133.0125"/>
    <x v="7"/>
    <x v="1"/>
    <x v="2"/>
  </r>
  <r>
    <x v="18"/>
    <s v="CME"/>
    <n v="600"/>
    <s v="600I"/>
    <n v="1230497483.8079"/>
    <x v="8"/>
    <x v="0"/>
    <x v="2"/>
  </r>
  <r>
    <x v="18"/>
    <s v="CME"/>
    <n v="600"/>
    <s v="600I"/>
    <n v="2910172414.1443"/>
    <x v="8"/>
    <x v="1"/>
    <x v="2"/>
  </r>
  <r>
    <x v="18"/>
    <s v="CME"/>
    <n v="180"/>
    <s v="180I"/>
    <n v="357340894.44510001"/>
    <x v="9"/>
    <x v="0"/>
    <x v="2"/>
  </r>
  <r>
    <x v="18"/>
    <s v="CME"/>
    <n v="122"/>
    <s v="122I"/>
    <n v="25559696.489999998"/>
    <x v="57"/>
    <x v="0"/>
    <x v="2"/>
  </r>
  <r>
    <x v="18"/>
    <s v="CME"/>
    <n v="732"/>
    <s v="732I"/>
    <n v="587721599.03569996"/>
    <x v="45"/>
    <x v="1"/>
    <x v="2"/>
  </r>
  <r>
    <x v="18"/>
    <s v="CME"/>
    <n v="747"/>
    <s v="747I"/>
    <n v="107682682.8433"/>
    <x v="45"/>
    <x v="0"/>
    <x v="2"/>
  </r>
  <r>
    <x v="18"/>
    <s v="CME"/>
    <n v="401"/>
    <s v="401IH"/>
    <n v="359412871.21340001"/>
    <x v="10"/>
    <x v="0"/>
    <x v="2"/>
  </r>
  <r>
    <x v="18"/>
    <s v="CME"/>
    <n v="695"/>
    <s v="695I"/>
    <n v="499168117.24330002"/>
    <x v="11"/>
    <x v="0"/>
    <x v="2"/>
  </r>
  <r>
    <x v="18"/>
    <s v="CME"/>
    <n v="714"/>
    <s v="714I"/>
    <n v="40403500.545400001"/>
    <x v="11"/>
    <x v="1"/>
    <x v="2"/>
  </r>
  <r>
    <x v="18"/>
    <s v="CME"/>
    <n v="262"/>
    <s v="262I"/>
    <n v="777293060.58809996"/>
    <x v="91"/>
    <x v="0"/>
    <x v="2"/>
  </r>
  <r>
    <x v="18"/>
    <s v="CME"/>
    <n v="651"/>
    <s v="651I"/>
    <n v="128961964.0695"/>
    <x v="51"/>
    <x v="0"/>
    <x v="2"/>
  </r>
  <r>
    <x v="18"/>
    <s v="CME"/>
    <n v="187"/>
    <s v="187I"/>
    <n v="108606024.65189999"/>
    <x v="12"/>
    <x v="0"/>
    <x v="2"/>
  </r>
  <r>
    <x v="18"/>
    <s v="CME"/>
    <n v="187"/>
    <s v="187I"/>
    <n v="575974771.80999994"/>
    <x v="12"/>
    <x v="1"/>
    <x v="2"/>
  </r>
  <r>
    <x v="18"/>
    <s v="CME"/>
    <n v="363"/>
    <s v="363I"/>
    <n v="191910310.44010001"/>
    <x v="55"/>
    <x v="0"/>
    <x v="2"/>
  </r>
  <r>
    <x v="18"/>
    <s v="CME"/>
    <n v="363"/>
    <s v="363I"/>
    <n v="2429667950.2460999"/>
    <x v="55"/>
    <x v="1"/>
    <x v="2"/>
  </r>
  <r>
    <x v="18"/>
    <s v="ICC"/>
    <s v="Barclays Bank PLC"/>
    <m/>
    <n v="677744671.20340002"/>
    <x v="0"/>
    <x v="0"/>
    <x v="0"/>
  </r>
  <r>
    <x v="18"/>
    <s v="ICC"/>
    <s v="Barclays Capital Inc."/>
    <m/>
    <n v="558008279.48889995"/>
    <x v="0"/>
    <x v="1"/>
    <x v="0"/>
  </r>
  <r>
    <x v="18"/>
    <s v="ICC"/>
    <s v="BNP Paribas"/>
    <m/>
    <n v="191998519.50619999"/>
    <x v="1"/>
    <x v="0"/>
    <x v="0"/>
  </r>
  <r>
    <x v="18"/>
    <s v="ICC"/>
    <s v="BNP Paribas Securities Corp."/>
    <m/>
    <n v="12214981.136399999"/>
    <x v="1"/>
    <x v="1"/>
    <x v="0"/>
  </r>
  <r>
    <x v="18"/>
    <s v="ICC"/>
    <s v="Citi N.A."/>
    <m/>
    <n v="809303142.80620003"/>
    <x v="2"/>
    <x v="0"/>
    <x v="0"/>
  </r>
  <r>
    <x v="18"/>
    <s v="ICC"/>
    <s v="Citigroup Global Markets Inc"/>
    <m/>
    <n v="134958266.65619999"/>
    <x v="2"/>
    <x v="0"/>
    <x v="0"/>
  </r>
  <r>
    <x v="18"/>
    <s v="ICC"/>
    <s v="Citigroup Global Markets Inc"/>
    <m/>
    <n v="1631055610.8169999"/>
    <x v="2"/>
    <x v="1"/>
    <x v="0"/>
  </r>
  <r>
    <x v="18"/>
    <s v="ICC"/>
    <s v="Credit Suisse International"/>
    <m/>
    <n v="596234814.31200004"/>
    <x v="3"/>
    <x v="0"/>
    <x v="0"/>
  </r>
  <r>
    <x v="18"/>
    <s v="ICC"/>
    <s v="Credit Suisse Securities (USA) LLC"/>
    <m/>
    <n v="28957543.870000001"/>
    <x v="3"/>
    <x v="0"/>
    <x v="0"/>
  </r>
  <r>
    <x v="18"/>
    <s v="ICC"/>
    <s v="Credit Suisse Securities (USA) LLC"/>
    <m/>
    <n v="729263892.22549999"/>
    <x v="3"/>
    <x v="1"/>
    <x v="0"/>
  </r>
  <r>
    <x v="18"/>
    <s v="ICC"/>
    <s v="Deutsche Bank AG, London Branch"/>
    <m/>
    <n v="790868275.96039999"/>
    <x v="4"/>
    <x v="0"/>
    <x v="0"/>
  </r>
  <r>
    <x v="18"/>
    <s v="ICC"/>
    <s v="Deutsche Bank Securities Inc"/>
    <m/>
    <n v="137818533.62540001"/>
    <x v="4"/>
    <x v="1"/>
    <x v="0"/>
  </r>
  <r>
    <x v="18"/>
    <s v="ICC"/>
    <s v="Goldman Sachs International"/>
    <m/>
    <n v="842622666.58140004"/>
    <x v="5"/>
    <x v="0"/>
    <x v="0"/>
  </r>
  <r>
    <x v="18"/>
    <s v="ICC"/>
    <s v="Goldman, Sachs &amp; Co."/>
    <m/>
    <n v="1465986650.8318999"/>
    <x v="5"/>
    <x v="1"/>
    <x v="0"/>
  </r>
  <r>
    <x v="18"/>
    <s v="ICC"/>
    <s v="HSBC Bank plc"/>
    <m/>
    <n v="80264453.446199998"/>
    <x v="32"/>
    <x v="0"/>
    <x v="0"/>
  </r>
  <r>
    <x v="18"/>
    <s v="ICC"/>
    <s v="HSBC Bank USA, N.A."/>
    <m/>
    <n v="633081735.4569"/>
    <x v="32"/>
    <x v="0"/>
    <x v="0"/>
  </r>
  <r>
    <x v="18"/>
    <s v="ICC"/>
    <s v="J.P. Morgan Securities LLC"/>
    <m/>
    <n v="1599210.44"/>
    <x v="6"/>
    <x v="0"/>
    <x v="0"/>
  </r>
  <r>
    <x v="18"/>
    <s v="ICC"/>
    <s v="J.P. Morgan Securities LLC"/>
    <m/>
    <n v="1370926934.9117"/>
    <x v="6"/>
    <x v="1"/>
    <x v="0"/>
  </r>
  <r>
    <x v="18"/>
    <s v="ICC"/>
    <s v="JPMorgan Chase Bank, National Association"/>
    <m/>
    <n v="639922068.60220003"/>
    <x v="6"/>
    <x v="0"/>
    <x v="0"/>
  </r>
  <r>
    <x v="18"/>
    <s v="ICC"/>
    <s v="Bank of America, N.A."/>
    <m/>
    <n v="572537793.01230001"/>
    <x v="7"/>
    <x v="0"/>
    <x v="0"/>
  </r>
  <r>
    <x v="18"/>
    <s v="ICC"/>
    <s v="Merrill Lynch International"/>
    <m/>
    <n v="127088637.99690001"/>
    <x v="7"/>
    <x v="0"/>
    <x v="0"/>
  </r>
  <r>
    <x v="18"/>
    <s v="ICC"/>
    <s v="Merrill Lynch, Pierce, Fenner &amp; Smith, Incorporate"/>
    <m/>
    <n v="708790647.24020004"/>
    <x v="7"/>
    <x v="1"/>
    <x v="0"/>
  </r>
  <r>
    <x v="18"/>
    <s v="ICC"/>
    <s v="Morgan Stanley &amp; Co. LLC"/>
    <m/>
    <n v="87908124.7315"/>
    <x v="8"/>
    <x v="0"/>
    <x v="0"/>
  </r>
  <r>
    <x v="18"/>
    <s v="ICC"/>
    <s v="Morgan Stanley &amp; Co. LLC"/>
    <m/>
    <n v="1123772931.4154999"/>
    <x v="8"/>
    <x v="1"/>
    <x v="0"/>
  </r>
  <r>
    <x v="18"/>
    <s v="ICC"/>
    <s v="Morgan Stanley Capital Services LLC"/>
    <m/>
    <n v="749333826.33140004"/>
    <x v="8"/>
    <x v="0"/>
    <x v="0"/>
  </r>
  <r>
    <x v="18"/>
    <s v="ICC"/>
    <s v="Nomura International PLC"/>
    <m/>
    <n v="94669462.358099997"/>
    <x v="9"/>
    <x v="0"/>
    <x v="0"/>
  </r>
  <r>
    <x v="18"/>
    <s v="ICC"/>
    <s v="Nomura Securities International, Inc."/>
    <m/>
    <n v="3145794.36"/>
    <x v="9"/>
    <x v="1"/>
    <x v="0"/>
  </r>
  <r>
    <x v="18"/>
    <s v="ICC"/>
    <s v="Nomura Securities International, Inc."/>
    <m/>
    <n v="4259388.7969000004"/>
    <x v="9"/>
    <x v="0"/>
    <x v="0"/>
  </r>
  <r>
    <x v="18"/>
    <s v="ICC"/>
    <s v="SG Americas Securities, LLC"/>
    <m/>
    <n v="2445319.7599999998"/>
    <x v="11"/>
    <x v="1"/>
    <x v="0"/>
  </r>
  <r>
    <x v="18"/>
    <s v="ICC"/>
    <s v="Societe Generale"/>
    <m/>
    <n v="236198142.58050001"/>
    <x v="11"/>
    <x v="0"/>
    <x v="0"/>
  </r>
  <r>
    <x v="18"/>
    <s v="ICC"/>
    <s v="The Bank of Nova Scotia"/>
    <m/>
    <n v="35334865.379199997"/>
    <x v="51"/>
    <x v="0"/>
    <x v="0"/>
  </r>
  <r>
    <x v="18"/>
    <s v="ICC"/>
    <s v="UBS AG, London Branch"/>
    <m/>
    <n v="585831685.55560005"/>
    <x v="12"/>
    <x v="0"/>
    <x v="0"/>
  </r>
  <r>
    <x v="18"/>
    <s v="ICC"/>
    <s v="UBS Securities LLC"/>
    <m/>
    <n v="75691678.063800007"/>
    <x v="12"/>
    <x v="1"/>
    <x v="0"/>
  </r>
  <r>
    <x v="18"/>
    <s v="ICC"/>
    <s v="Wells Fargo Securities, LLC"/>
    <m/>
    <n v="33118757.309999999"/>
    <x v="55"/>
    <x v="1"/>
    <x v="0"/>
  </r>
  <r>
    <x v="18"/>
    <s v="ICEU"/>
    <s v="Barclays Bank PLC"/>
    <m/>
    <n v="488330268.26499999"/>
    <x v="0"/>
    <x v="0"/>
    <x v="0"/>
  </r>
  <r>
    <x v="18"/>
    <s v="ICEU"/>
    <s v="BNP Paribas"/>
    <m/>
    <n v="897255.44299999997"/>
    <x v="1"/>
    <x v="1"/>
    <x v="0"/>
  </r>
  <r>
    <x v="18"/>
    <s v="ICEU"/>
    <s v="BNP Paribas"/>
    <m/>
    <n v="238056600.95320001"/>
    <x v="1"/>
    <x v="0"/>
    <x v="0"/>
  </r>
  <r>
    <x v="18"/>
    <s v="ICEU"/>
    <s v="Citi Bank National Association"/>
    <m/>
    <n v="417697065.04949999"/>
    <x v="2"/>
    <x v="0"/>
    <x v="0"/>
  </r>
  <r>
    <x v="18"/>
    <s v="ICEU"/>
    <s v="Citigroup Global Markets Limited"/>
    <m/>
    <n v="190668479.2784"/>
    <x v="2"/>
    <x v="1"/>
    <x v="0"/>
  </r>
  <r>
    <x v="18"/>
    <s v="ICEU"/>
    <s v="Citigroup Global Markets Limited"/>
    <m/>
    <n v="491078853.80010003"/>
    <x v="2"/>
    <x v="0"/>
    <x v="0"/>
  </r>
  <r>
    <x v="18"/>
    <s v="ICEU"/>
    <s v="Credit Suisse International"/>
    <m/>
    <n v="628917914.24189997"/>
    <x v="3"/>
    <x v="0"/>
    <x v="0"/>
  </r>
  <r>
    <x v="18"/>
    <s v="ICEU"/>
    <s v="Credit Suisse Securities Europe Ltd"/>
    <m/>
    <n v="20136885.829399999"/>
    <x v="3"/>
    <x v="0"/>
    <x v="0"/>
  </r>
  <r>
    <x v="18"/>
    <s v="ICEU"/>
    <s v="Deutsche Bank AG"/>
    <m/>
    <n v="1526810312.8071001"/>
    <x v="4"/>
    <x v="0"/>
    <x v="0"/>
  </r>
  <r>
    <x v="18"/>
    <s v="ICEU"/>
    <s v="Goldman Sachs International"/>
    <m/>
    <n v="241584.77600000001"/>
    <x v="5"/>
    <x v="1"/>
    <x v="0"/>
  </r>
  <r>
    <x v="18"/>
    <s v="ICEU"/>
    <s v="Goldman Sachs International"/>
    <m/>
    <n v="621772928.58080006"/>
    <x v="5"/>
    <x v="0"/>
    <x v="0"/>
  </r>
  <r>
    <x v="18"/>
    <s v="ICEU"/>
    <s v="HSBC Bank PLC"/>
    <m/>
    <n v="311992486.0244"/>
    <x v="32"/>
    <x v="0"/>
    <x v="0"/>
  </r>
  <r>
    <x v="18"/>
    <s v="ICEU"/>
    <s v="J.P. Morgan Securities PLC"/>
    <m/>
    <n v="831807.56940000004"/>
    <x v="6"/>
    <x v="1"/>
    <x v="0"/>
  </r>
  <r>
    <x v="18"/>
    <s v="ICEU"/>
    <s v="J.P. Morgan Securities PLC"/>
    <m/>
    <n v="37723791.252400003"/>
    <x v="6"/>
    <x v="0"/>
    <x v="0"/>
  </r>
  <r>
    <x v="18"/>
    <s v="ICEU"/>
    <s v="JPMorgan Chase Bank, National Association"/>
    <m/>
    <n v="485002082.58490002"/>
    <x v="6"/>
    <x v="0"/>
    <x v="0"/>
  </r>
  <r>
    <x v="18"/>
    <s v="ICEU"/>
    <s v="Bank of America N.A."/>
    <m/>
    <n v="778225930.39989996"/>
    <x v="7"/>
    <x v="0"/>
    <x v="0"/>
  </r>
  <r>
    <x v="18"/>
    <s v="ICEU"/>
    <s v="Merrill Lynch International"/>
    <m/>
    <n v="93399923.329799995"/>
    <x v="7"/>
    <x v="0"/>
    <x v="0"/>
  </r>
  <r>
    <x v="18"/>
    <s v="ICEU"/>
    <s v="Morgan Stanley &amp; Co International PLC"/>
    <m/>
    <n v="20815417.438099999"/>
    <x v="8"/>
    <x v="0"/>
    <x v="0"/>
  </r>
  <r>
    <x v="18"/>
    <s v="ICEU"/>
    <s v="Morgan Stanley Capital Services LLC"/>
    <m/>
    <n v="551429088.42910004"/>
    <x v="8"/>
    <x v="0"/>
    <x v="0"/>
  </r>
  <r>
    <x v="18"/>
    <s v="ICEU"/>
    <s v="Nomura International PLC"/>
    <m/>
    <n v="6576839.0493999999"/>
    <x v="9"/>
    <x v="1"/>
    <x v="0"/>
  </r>
  <r>
    <x v="18"/>
    <s v="ICEU"/>
    <s v="Nomura International PLC"/>
    <m/>
    <n v="139072437.07910001"/>
    <x v="9"/>
    <x v="0"/>
    <x v="0"/>
  </r>
  <r>
    <x v="18"/>
    <s v="ICEU"/>
    <s v="Societe Generale"/>
    <m/>
    <n v="309583663.62349999"/>
    <x v="11"/>
    <x v="0"/>
    <x v="0"/>
  </r>
  <r>
    <x v="18"/>
    <s v="ICEU"/>
    <s v="Societe Generale Newedge UK Limited"/>
    <m/>
    <n v="40325248.141000003"/>
    <x v="11"/>
    <x v="1"/>
    <x v="0"/>
  </r>
  <r>
    <x v="18"/>
    <s v="ICEU"/>
    <s v="UBS AG London Branch"/>
    <m/>
    <n v="332535577.5988"/>
    <x v="12"/>
    <x v="0"/>
    <x v="0"/>
  </r>
  <r>
    <x v="18"/>
    <s v="ICEU"/>
    <s v="UBS Limited"/>
    <m/>
    <n v="1319995.9809000001"/>
    <x v="12"/>
    <x v="0"/>
    <x v="0"/>
  </r>
  <r>
    <x v="18"/>
    <s v="ICEU"/>
    <s v="UniCredit Bank AG"/>
    <m/>
    <n v="115367634.9245"/>
    <x v="58"/>
    <x v="0"/>
    <x v="0"/>
  </r>
  <r>
    <x v="18"/>
    <s v="ICEU"/>
    <s v="ABN AMRO Clearing Bank N.V."/>
    <m/>
    <n v="1067680.3633999999"/>
    <x v="13"/>
    <x v="0"/>
    <x v="1"/>
  </r>
  <r>
    <x v="18"/>
    <s v="ICEU"/>
    <s v="ABN AMRO Clearing Bank N.V."/>
    <m/>
    <n v="330236097.11970001"/>
    <x v="13"/>
    <x v="1"/>
    <x v="1"/>
  </r>
  <r>
    <x v="18"/>
    <s v="ICEU"/>
    <s v="ABN AMRO Clearing Chicago LLC"/>
    <m/>
    <n v="253628"/>
    <x v="13"/>
    <x v="0"/>
    <x v="1"/>
  </r>
  <r>
    <x v="18"/>
    <s v="ICEU"/>
    <s v="ABN AMRO Clearing Chicago LLC"/>
    <m/>
    <n v="822859159.75"/>
    <x v="13"/>
    <x v="1"/>
    <x v="1"/>
  </r>
  <r>
    <x v="18"/>
    <s v="ICEU"/>
    <s v="ADM Investor Services Inc"/>
    <m/>
    <n v="3930113.2744999998"/>
    <x v="14"/>
    <x v="0"/>
    <x v="1"/>
  </r>
  <r>
    <x v="18"/>
    <s v="ICEU"/>
    <s v="ADM Investor Services Inc"/>
    <m/>
    <n v="149363187.09959999"/>
    <x v="14"/>
    <x v="1"/>
    <x v="1"/>
  </r>
  <r>
    <x v="18"/>
    <s v="ICEU"/>
    <s v="ADM Investor Services Int'l LTD"/>
    <m/>
    <n v="3557067.3727000002"/>
    <x v="14"/>
    <x v="0"/>
    <x v="1"/>
  </r>
  <r>
    <x v="18"/>
    <s v="ICEU"/>
    <s v="ADM Investor Services Int'l LTD"/>
    <m/>
    <n v="164961136.90740001"/>
    <x v="14"/>
    <x v="1"/>
    <x v="1"/>
  </r>
  <r>
    <x v="18"/>
    <s v="ICEU"/>
    <s v="Advantage Futures LLC"/>
    <m/>
    <n v="27600"/>
    <x v="15"/>
    <x v="0"/>
    <x v="1"/>
  </r>
  <r>
    <x v="18"/>
    <s v="ICEU"/>
    <s v="Advantage Futures LLC"/>
    <m/>
    <n v="1455762.5227000001"/>
    <x v="15"/>
    <x v="1"/>
    <x v="1"/>
  </r>
  <r>
    <x v="18"/>
    <s v="ICEU"/>
    <s v="Advantage Futures LLC"/>
    <m/>
    <n v="10921457"/>
    <x v="15"/>
    <x v="1"/>
    <x v="1"/>
  </r>
  <r>
    <x v="18"/>
    <s v="ICEU"/>
    <s v="Banco Santander Central Hispano SA"/>
    <m/>
    <n v="-1209891.2651"/>
    <x v="16"/>
    <x v="1"/>
    <x v="1"/>
  </r>
  <r>
    <x v="18"/>
    <s v="ICEU"/>
    <s v="Banco Santander Central Hispano SA"/>
    <m/>
    <n v="30732788.795000002"/>
    <x v="16"/>
    <x v="0"/>
    <x v="1"/>
  </r>
  <r>
    <x v="18"/>
    <s v="ICEU"/>
    <s v="Barclays Bank PLC"/>
    <m/>
    <n v="209247025.59470001"/>
    <x v="0"/>
    <x v="0"/>
    <x v="1"/>
  </r>
  <r>
    <x v="18"/>
    <s v="ICEU"/>
    <s v="Barclays Bank PLC"/>
    <m/>
    <n v="540424539.25569999"/>
    <x v="0"/>
    <x v="1"/>
    <x v="1"/>
  </r>
  <r>
    <x v="18"/>
    <s v="ICEU"/>
    <s v="Barclays Capital Inc."/>
    <m/>
    <n v="-54044466.909900002"/>
    <x v="0"/>
    <x v="1"/>
    <x v="1"/>
  </r>
  <r>
    <x v="18"/>
    <s v="ICEU"/>
    <s v="Barclays Capital Inc."/>
    <m/>
    <n v="572779177.95879996"/>
    <x v="0"/>
    <x v="0"/>
    <x v="1"/>
  </r>
  <r>
    <x v="18"/>
    <s v="ICEU"/>
    <s v="BNP Paribas Commodity Futures Limited"/>
    <m/>
    <n v="11455681"/>
    <x v="1"/>
    <x v="0"/>
    <x v="1"/>
  </r>
  <r>
    <x v="18"/>
    <s v="ICEU"/>
    <s v="BNP Paribas Commodity Futures Limited"/>
    <m/>
    <n v="849891302.45739996"/>
    <x v="1"/>
    <x v="1"/>
    <x v="1"/>
  </r>
  <r>
    <x v="18"/>
    <s v="ICEU"/>
    <s v="BNP Paribas Prime Brokerage Inc (PBI)"/>
    <m/>
    <n v="117719886"/>
    <x v="1"/>
    <x v="0"/>
    <x v="1"/>
  </r>
  <r>
    <x v="18"/>
    <s v="ICEU"/>
    <s v="BNP Paribas Prime Brokerage Inc (PBI)"/>
    <m/>
    <n v="759436715.70000005"/>
    <x v="1"/>
    <x v="1"/>
    <x v="1"/>
  </r>
  <r>
    <x v="18"/>
    <s v="ICEU"/>
    <s v="BNP Paribas Securities Services"/>
    <m/>
    <n v="70490700"/>
    <x v="1"/>
    <x v="0"/>
    <x v="1"/>
  </r>
  <r>
    <x v="18"/>
    <s v="ICEU"/>
    <s v="BNP Paribas Securities Services"/>
    <m/>
    <n v="474841036.37459999"/>
    <x v="1"/>
    <x v="1"/>
    <x v="1"/>
  </r>
  <r>
    <x v="18"/>
    <s v="ICEU"/>
    <s v="CACEIS Bank France"/>
    <m/>
    <n v="102105850.4825"/>
    <x v="59"/>
    <x v="1"/>
    <x v="1"/>
  </r>
  <r>
    <x v="18"/>
    <s v="ICEU"/>
    <s v="China Merchants Securities (UK) Limited"/>
    <m/>
    <n v="2000000"/>
    <x v="101"/>
    <x v="0"/>
    <x v="1"/>
  </r>
  <r>
    <x v="18"/>
    <s v="ICEU"/>
    <s v="Citigroup Global Markets Inc"/>
    <m/>
    <n v="628828012.5"/>
    <x v="2"/>
    <x v="0"/>
    <x v="1"/>
  </r>
  <r>
    <x v="18"/>
    <s v="ICEU"/>
    <s v="Citigroup Global Markets Inc"/>
    <m/>
    <n v="967996298"/>
    <x v="2"/>
    <x v="1"/>
    <x v="1"/>
  </r>
  <r>
    <x v="18"/>
    <s v="ICEU"/>
    <s v="Citigroup Global Markets Limited"/>
    <m/>
    <n v="238022753.65720001"/>
    <x v="2"/>
    <x v="0"/>
    <x v="1"/>
  </r>
  <r>
    <x v="18"/>
    <s v="ICEU"/>
    <s v="Citigroup Global Markets Limited"/>
    <m/>
    <n v="734080595.87800002"/>
    <x v="2"/>
    <x v="1"/>
    <x v="1"/>
  </r>
  <r>
    <x v="18"/>
    <s v="ICEU"/>
    <s v="Commerzbank AG"/>
    <m/>
    <n v="241482.0183"/>
    <x v="60"/>
    <x v="1"/>
    <x v="1"/>
  </r>
  <r>
    <x v="18"/>
    <s v="ICEU"/>
    <s v="Commerzbank AG"/>
    <m/>
    <n v="151319888.85190001"/>
    <x v="60"/>
    <x v="0"/>
    <x v="1"/>
  </r>
  <r>
    <x v="18"/>
    <s v="ICEU"/>
    <s v="Credit Suisse International (Energy)"/>
    <m/>
    <n v="332971964.24290001"/>
    <x v="3"/>
    <x v="0"/>
    <x v="1"/>
  </r>
  <r>
    <x v="18"/>
    <s v="ICEU"/>
    <s v="Credit Suisse Securities (Europe) Limited"/>
    <m/>
    <n v="240753936.3793"/>
    <x v="3"/>
    <x v="1"/>
    <x v="1"/>
  </r>
  <r>
    <x v="18"/>
    <s v="ICEU"/>
    <s v="Credit Suisse Securities (Europe) Limited"/>
    <m/>
    <n v="321478629.70139998"/>
    <x v="3"/>
    <x v="0"/>
    <x v="1"/>
  </r>
  <r>
    <x v="18"/>
    <s v="ICEU"/>
    <s v="Credit Suisse Securities (USA) LLC."/>
    <m/>
    <n v="3045480"/>
    <x v="3"/>
    <x v="0"/>
    <x v="1"/>
  </r>
  <r>
    <x v="18"/>
    <s v="ICEU"/>
    <s v="Credit Suisse Securities (USA) LLC."/>
    <m/>
    <n v="245904171.7518"/>
    <x v="3"/>
    <x v="1"/>
    <x v="1"/>
  </r>
  <r>
    <x v="18"/>
    <s v="ICEU"/>
    <s v="Deutsche Bank AG"/>
    <m/>
    <n v="475623065.72589999"/>
    <x v="4"/>
    <x v="1"/>
    <x v="1"/>
  </r>
  <r>
    <x v="18"/>
    <s v="ICEU"/>
    <s v="Deutsche Bank AG, London"/>
    <m/>
    <n v="233059023.24309999"/>
    <x v="4"/>
    <x v="1"/>
    <x v="1"/>
  </r>
  <r>
    <x v="18"/>
    <s v="ICEU"/>
    <s v="Deutsche Bank AG, London"/>
    <m/>
    <n v="586964709.67929995"/>
    <x v="4"/>
    <x v="0"/>
    <x v="1"/>
  </r>
  <r>
    <x v="18"/>
    <s v="ICEU"/>
    <s v="Deutsche Bank Securities Inc"/>
    <m/>
    <n v="54048615.245800003"/>
    <x v="4"/>
    <x v="1"/>
    <x v="1"/>
  </r>
  <r>
    <x v="18"/>
    <s v="ICEU"/>
    <s v="E D &amp; F Man Capital Markets Limited"/>
    <m/>
    <n v="474307.21620000002"/>
    <x v="26"/>
    <x v="0"/>
    <x v="1"/>
  </r>
  <r>
    <x v="18"/>
    <s v="ICEU"/>
    <s v="E D &amp; F Man Capital Markets Limited"/>
    <m/>
    <n v="73283133.708700001"/>
    <x v="26"/>
    <x v="1"/>
    <x v="1"/>
  </r>
  <r>
    <x v="18"/>
    <s v="ICEU"/>
    <s v="E D &amp; F Man Capital Markets, Inc"/>
    <m/>
    <n v="32776773.25"/>
    <x v="26"/>
    <x v="1"/>
    <x v="1"/>
  </r>
  <r>
    <x v="18"/>
    <s v="ICEU"/>
    <s v="SEB Futures, a division of Skandinaviska Enskilda Banken"/>
    <m/>
    <n v="17538668.087900002"/>
    <x v="28"/>
    <x v="0"/>
    <x v="1"/>
  </r>
  <r>
    <x v="18"/>
    <s v="ICEU"/>
    <s v="SEB Futures, a division of Skandinaviska Enskilda Banken"/>
    <m/>
    <n v="30858437.9562"/>
    <x v="28"/>
    <x v="1"/>
    <x v="1"/>
  </r>
  <r>
    <x v="18"/>
    <s v="ICEU"/>
    <s v="FCStone LLC"/>
    <m/>
    <n v="1124695"/>
    <x v="29"/>
    <x v="0"/>
    <x v="1"/>
  </r>
  <r>
    <x v="18"/>
    <s v="ICEU"/>
    <s v="FCStone LLC"/>
    <m/>
    <n v="10120500.312200001"/>
    <x v="29"/>
    <x v="1"/>
    <x v="1"/>
  </r>
  <r>
    <x v="18"/>
    <s v="ICEU"/>
    <s v="INTL FCSTONE LTD"/>
    <m/>
    <n v="299603.70309999998"/>
    <x v="29"/>
    <x v="0"/>
    <x v="1"/>
  </r>
  <r>
    <x v="18"/>
    <s v="ICEU"/>
    <s v="INTL FCSTONE LTD"/>
    <m/>
    <n v="6241941.9077000003"/>
    <x v="29"/>
    <x v="1"/>
    <x v="1"/>
  </r>
  <r>
    <x v="18"/>
    <s v="ICEU"/>
    <s v="G. H. Financials Limited"/>
    <m/>
    <n v="9211979.3906999994"/>
    <x v="30"/>
    <x v="1"/>
    <x v="1"/>
  </r>
  <r>
    <x v="18"/>
    <s v="ICEU"/>
    <s v="GF Financial markets (UK) Limited"/>
    <m/>
    <n v="141902"/>
    <x v="102"/>
    <x v="1"/>
    <x v="1"/>
  </r>
  <r>
    <x v="18"/>
    <s v="ICEU"/>
    <s v="Glencore Commodities Ltd"/>
    <m/>
    <n v="346858898.61540002"/>
    <x v="62"/>
    <x v="0"/>
    <x v="1"/>
  </r>
  <r>
    <x v="18"/>
    <s v="ICEU"/>
    <s v="Goldman Sachs &amp; Co."/>
    <m/>
    <n v="12978937.091399999"/>
    <x v="5"/>
    <x v="1"/>
    <x v="1"/>
  </r>
  <r>
    <x v="18"/>
    <s v="ICEU"/>
    <s v="Goldman Sachs &amp; Co."/>
    <m/>
    <n v="30605148"/>
    <x v="5"/>
    <x v="0"/>
    <x v="1"/>
  </r>
  <r>
    <x v="18"/>
    <s v="ICEU"/>
    <s v="Goldman Sachs &amp; Co."/>
    <m/>
    <n v="2531572713.1784"/>
    <x v="5"/>
    <x v="1"/>
    <x v="1"/>
  </r>
  <r>
    <x v="18"/>
    <s v="ICEU"/>
    <s v="Goldman Sachs International"/>
    <m/>
    <n v="135943590.20379999"/>
    <x v="5"/>
    <x v="0"/>
    <x v="1"/>
  </r>
  <r>
    <x v="18"/>
    <s v="ICEU"/>
    <s v="Goldman Sachs International"/>
    <m/>
    <n v="1736161885.3638"/>
    <x v="5"/>
    <x v="1"/>
    <x v="1"/>
  </r>
  <r>
    <x v="18"/>
    <s v="ICEU"/>
    <s v="HSBC Bank PLC"/>
    <m/>
    <n v="50649029.641999997"/>
    <x v="32"/>
    <x v="1"/>
    <x v="1"/>
  </r>
  <r>
    <x v="18"/>
    <s v="ICEU"/>
    <s v="HSBC Bank PLC"/>
    <m/>
    <n v="947195935.38230002"/>
    <x v="32"/>
    <x v="0"/>
    <x v="1"/>
  </r>
  <r>
    <x v="18"/>
    <s v="ICEU"/>
    <s v="iDealing.com Limited"/>
    <m/>
    <n v="1762720.5702"/>
    <x v="63"/>
    <x v="0"/>
    <x v="1"/>
  </r>
  <r>
    <x v="18"/>
    <s v="ICEU"/>
    <s v="Interactive Brokers (UK) Limited"/>
    <m/>
    <n v="21629654.952199999"/>
    <x v="33"/>
    <x v="1"/>
    <x v="1"/>
  </r>
  <r>
    <x v="18"/>
    <s v="ICEU"/>
    <s v="Interactive Brokers LLC"/>
    <m/>
    <n v="281688"/>
    <x v="33"/>
    <x v="0"/>
    <x v="1"/>
  </r>
  <r>
    <x v="18"/>
    <s v="ICEU"/>
    <s v="Interactive Brokers LLC"/>
    <m/>
    <n v="8181838.8690999998"/>
    <x v="33"/>
    <x v="1"/>
    <x v="1"/>
  </r>
  <r>
    <x v="18"/>
    <s v="ICEU"/>
    <s v="Banca IMI SpA"/>
    <m/>
    <n v="8695813.6934999991"/>
    <x v="64"/>
    <x v="1"/>
    <x v="1"/>
  </r>
  <r>
    <x v="18"/>
    <s v="ICEU"/>
    <s v="Banca IMI SpA"/>
    <m/>
    <n v="83936424.376200005"/>
    <x v="64"/>
    <x v="0"/>
    <x v="1"/>
  </r>
  <r>
    <x v="18"/>
    <s v="ICEU"/>
    <s v="Jefferies Bache Limited"/>
    <m/>
    <n v="29083153.154899999"/>
    <x v="34"/>
    <x v="1"/>
    <x v="1"/>
  </r>
  <r>
    <x v="18"/>
    <s v="ICEU"/>
    <s v="Jefferies LLC"/>
    <m/>
    <n v="105332927.6152"/>
    <x v="34"/>
    <x v="1"/>
    <x v="1"/>
  </r>
  <r>
    <x v="18"/>
    <s v="ICEU"/>
    <s v="J P Morgan Securities LLC"/>
    <m/>
    <n v="-170998173.5794"/>
    <x v="6"/>
    <x v="0"/>
    <x v="1"/>
  </r>
  <r>
    <x v="18"/>
    <s v="ICEU"/>
    <s v="J P Morgan Securities LLC"/>
    <m/>
    <n v="1691139291.6533999"/>
    <x v="6"/>
    <x v="1"/>
    <x v="1"/>
  </r>
  <r>
    <x v="18"/>
    <s v="ICEU"/>
    <s v="J.P. Morgan Securities plc"/>
    <m/>
    <n v="45355543.364600003"/>
    <x v="6"/>
    <x v="0"/>
    <x v="1"/>
  </r>
  <r>
    <x v="18"/>
    <s v="ICEU"/>
    <s v="J.P. Morgan Securities plc"/>
    <m/>
    <n v="407074642.65219998"/>
    <x v="6"/>
    <x v="1"/>
    <x v="1"/>
  </r>
  <r>
    <x v="18"/>
    <s v="ICEU"/>
    <s v="Jump Trading Futures LLC"/>
    <m/>
    <n v="17897483.805199999"/>
    <x v="35"/>
    <x v="0"/>
    <x v="1"/>
  </r>
  <r>
    <x v="18"/>
    <s v="ICEU"/>
    <s v="Louis Dreyfus Commodities Suisse SA"/>
    <m/>
    <n v="8601260"/>
    <x v="37"/>
    <x v="0"/>
    <x v="1"/>
  </r>
  <r>
    <x v="18"/>
    <s v="ICEU"/>
    <s v="Macquarie"/>
    <m/>
    <n v="369515.20750000002"/>
    <x v="38"/>
    <x v="0"/>
    <x v="1"/>
  </r>
  <r>
    <x v="18"/>
    <s v="ICEU"/>
    <s v="Macquarie"/>
    <m/>
    <n v="721237979.65090001"/>
    <x v="38"/>
    <x v="1"/>
    <x v="1"/>
  </r>
  <r>
    <x v="18"/>
    <s v="ICEU"/>
    <s v="Macquarie Futures USA Inc"/>
    <m/>
    <n v="1100119"/>
    <x v="38"/>
    <x v="0"/>
    <x v="1"/>
  </r>
  <r>
    <x v="18"/>
    <s v="ICEU"/>
    <s v="Macquarie Futures USA Inc"/>
    <m/>
    <n v="161221066.5"/>
    <x v="38"/>
    <x v="1"/>
    <x v="1"/>
  </r>
  <r>
    <x v="18"/>
    <s v="ICEU"/>
    <s v="Marex Financial Limited"/>
    <m/>
    <n v="2744528.0194000001"/>
    <x v="39"/>
    <x v="0"/>
    <x v="1"/>
  </r>
  <r>
    <x v="18"/>
    <s v="ICEU"/>
    <s v="Marex Financial Limited"/>
    <m/>
    <n v="37042058.838299997"/>
    <x v="39"/>
    <x v="1"/>
    <x v="1"/>
  </r>
  <r>
    <x v="18"/>
    <s v="ICEU"/>
    <s v="Mars Chocolate UK Limited (NEW)"/>
    <m/>
    <n v="11684703.773"/>
    <x v="65"/>
    <x v="0"/>
    <x v="1"/>
  </r>
  <r>
    <x v="18"/>
    <s v="ICEU"/>
    <s v="Merrill Lynch International"/>
    <m/>
    <n v="274522658.52710003"/>
    <x v="7"/>
    <x v="0"/>
    <x v="1"/>
  </r>
  <r>
    <x v="18"/>
    <s v="ICEU"/>
    <s v="Merrill Lynch International"/>
    <m/>
    <n v="419957428.36000001"/>
    <x v="7"/>
    <x v="1"/>
    <x v="1"/>
  </r>
  <r>
    <x v="18"/>
    <s v="ICEU"/>
    <s v="Merrill Lynch Pierce Fenner &amp; Smith Inc."/>
    <m/>
    <n v="505024536.5381"/>
    <x v="7"/>
    <x v="0"/>
    <x v="1"/>
  </r>
  <r>
    <x v="18"/>
    <s v="ICEU"/>
    <s v="Merrill Lynch Pierce Fenner &amp; Smith Inc."/>
    <m/>
    <n v="1125874453.6767001"/>
    <x v="7"/>
    <x v="1"/>
    <x v="1"/>
  </r>
  <r>
    <x v="18"/>
    <s v="ICEU"/>
    <s v="Mizuho Securities USA Inc"/>
    <m/>
    <n v="12931079.3993"/>
    <x v="40"/>
    <x v="1"/>
    <x v="1"/>
  </r>
  <r>
    <x v="18"/>
    <s v="ICEU"/>
    <s v="Mizuho Securities USA Inc"/>
    <m/>
    <n v="20712236.249400001"/>
    <x v="40"/>
    <x v="0"/>
    <x v="1"/>
  </r>
  <r>
    <x v="18"/>
    <s v="ICEU"/>
    <s v="Mizuho Securities USA Inc"/>
    <m/>
    <n v="1169441304.0134001"/>
    <x v="40"/>
    <x v="1"/>
    <x v="1"/>
  </r>
  <r>
    <x v="18"/>
    <s v="ICEU"/>
    <s v="Morgan Stanley &amp; Co. International PLC"/>
    <m/>
    <n v="466363493.19120002"/>
    <x v="8"/>
    <x v="0"/>
    <x v="1"/>
  </r>
  <r>
    <x v="18"/>
    <s v="ICEU"/>
    <s v="Morgan Stanley &amp; Co. International PLC"/>
    <m/>
    <n v="737828159.52059996"/>
    <x v="8"/>
    <x v="1"/>
    <x v="1"/>
  </r>
  <r>
    <x v="18"/>
    <s v="ICEU"/>
    <s v="Morgan Stanley &amp; Co. LLC"/>
    <m/>
    <n v="171697661.36500001"/>
    <x v="8"/>
    <x v="1"/>
    <x v="1"/>
  </r>
  <r>
    <x v="18"/>
    <s v="ICEU"/>
    <s v="Morgan Stanley &amp; Co. LLC"/>
    <m/>
    <n v="284701205.5"/>
    <x v="8"/>
    <x v="0"/>
    <x v="1"/>
  </r>
  <r>
    <x v="18"/>
    <s v="ICEU"/>
    <s v="Nomura International Plc."/>
    <m/>
    <n v="30654400.600200001"/>
    <x v="9"/>
    <x v="0"/>
    <x v="1"/>
  </r>
  <r>
    <x v="18"/>
    <s v="ICEU"/>
    <s v="Nomura International Plc."/>
    <m/>
    <n v="31312443.016100001"/>
    <x v="9"/>
    <x v="1"/>
    <x v="1"/>
  </r>
  <r>
    <x v="18"/>
    <s v="ICEU"/>
    <s v="Nordea Bank AB, Frankfurt Branch"/>
    <m/>
    <n v="240352887.1063"/>
    <x v="67"/>
    <x v="1"/>
    <x v="1"/>
  </r>
  <r>
    <x v="18"/>
    <s v="ICEU"/>
    <s v="Proxima Clearing LLC"/>
    <m/>
    <n v="-37397441"/>
    <x v="42"/>
    <x v="0"/>
    <x v="1"/>
  </r>
  <r>
    <x v="18"/>
    <s v="ICEU"/>
    <s v="R.J. O'Brien &amp; Associates, LLC"/>
    <m/>
    <n v="321247.21480000002"/>
    <x v="43"/>
    <x v="0"/>
    <x v="1"/>
  </r>
  <r>
    <x v="18"/>
    <s v="ICEU"/>
    <s v="R.J. O'Brien &amp; Associates, LLC"/>
    <m/>
    <n v="5227372.6738999998"/>
    <x v="43"/>
    <x v="1"/>
    <x v="1"/>
  </r>
  <r>
    <x v="18"/>
    <s v="ICEU"/>
    <s v="R.J. O'Brien &amp; Associates, LLC"/>
    <m/>
    <n v="33496670.661899999"/>
    <x v="43"/>
    <x v="1"/>
    <x v="1"/>
  </r>
  <r>
    <x v="18"/>
    <s v="ICEU"/>
    <s v="Rand Financial Services, Inc."/>
    <m/>
    <n v="465331.82079999999"/>
    <x v="44"/>
    <x v="1"/>
    <x v="1"/>
  </r>
  <r>
    <x v="18"/>
    <s v="ICEU"/>
    <s v="Rand Financial Services, Inc."/>
    <m/>
    <n v="732200"/>
    <x v="44"/>
    <x v="1"/>
    <x v="1"/>
  </r>
  <r>
    <x v="18"/>
    <s v="ICEU"/>
    <s v="Rand Financial Services, Inc."/>
    <m/>
    <n v="5337020.1864999998"/>
    <x v="44"/>
    <x v="0"/>
    <x v="1"/>
  </r>
  <r>
    <x v="18"/>
    <s v="ICEU"/>
    <s v="RBC Capital Markets LLC"/>
    <m/>
    <n v="55253596.286300004"/>
    <x v="45"/>
    <x v="0"/>
    <x v="1"/>
  </r>
  <r>
    <x v="18"/>
    <s v="ICEU"/>
    <s v="RBC Capital Markets LLC"/>
    <m/>
    <n v="97920368"/>
    <x v="45"/>
    <x v="1"/>
    <x v="1"/>
  </r>
  <r>
    <x v="18"/>
    <s v="ICEU"/>
    <s v="RBC Europe Limited"/>
    <m/>
    <n v="5253498.4281000001"/>
    <x v="45"/>
    <x v="0"/>
    <x v="1"/>
  </r>
  <r>
    <x v="18"/>
    <s v="ICEU"/>
    <s v="RBC Europe Limited"/>
    <m/>
    <n v="9556810.9616"/>
    <x v="45"/>
    <x v="1"/>
    <x v="1"/>
  </r>
  <r>
    <x v="18"/>
    <s v="ICEU"/>
    <s v="Royal Bank of Scotland Plc (The)"/>
    <m/>
    <n v="94501017.699300006"/>
    <x v="10"/>
    <x v="0"/>
    <x v="1"/>
  </r>
  <r>
    <x v="18"/>
    <s v="ICEU"/>
    <s v="Royal Bank of Scotland Plc (The)"/>
    <m/>
    <n v="194821944.26859999"/>
    <x v="10"/>
    <x v="1"/>
    <x v="1"/>
  </r>
  <r>
    <x v="18"/>
    <s v="ICEU"/>
    <s v="Rosenthal Collins Group LLC"/>
    <m/>
    <n v="219450.71369999999"/>
    <x v="48"/>
    <x v="0"/>
    <x v="1"/>
  </r>
  <r>
    <x v="18"/>
    <s v="ICEU"/>
    <s v="Rosenthal Collins Group LLC"/>
    <m/>
    <n v="26665690.965100002"/>
    <x v="48"/>
    <x v="1"/>
    <x v="1"/>
  </r>
  <r>
    <x v="18"/>
    <s v="ICEU"/>
    <s v="Shell Intl Trading and Shipping LTD"/>
    <m/>
    <n v="700051500.77079999"/>
    <x v="69"/>
    <x v="0"/>
    <x v="1"/>
  </r>
  <r>
    <x v="18"/>
    <s v="ICEU"/>
    <s v="SG Americas Securities, LLC"/>
    <m/>
    <n v="20593570"/>
    <x v="11"/>
    <x v="0"/>
    <x v="1"/>
  </r>
  <r>
    <x v="18"/>
    <s v="ICEU"/>
    <s v="SG Americas Securities, LLC"/>
    <m/>
    <n v="31632869.3257"/>
    <x v="11"/>
    <x v="1"/>
    <x v="1"/>
  </r>
  <r>
    <x v="18"/>
    <s v="ICEU"/>
    <s v="SG Americas Securities, LLC"/>
    <m/>
    <n v="1909943091.6712"/>
    <x v="11"/>
    <x v="1"/>
    <x v="1"/>
  </r>
  <r>
    <x v="18"/>
    <s v="ICEU"/>
    <s v="SOCIETE GENERALE NEWEDGE UK LIMITED"/>
    <m/>
    <n v="137640459.44679999"/>
    <x v="11"/>
    <x v="0"/>
    <x v="1"/>
  </r>
  <r>
    <x v="18"/>
    <s v="ICEU"/>
    <s v="SOCIETE GENERALE NEWEDGE UK LIMITED"/>
    <m/>
    <n v="1874250923.3803999"/>
    <x v="11"/>
    <x v="1"/>
    <x v="1"/>
  </r>
  <r>
    <x v="18"/>
    <s v="ICEU"/>
    <s v="State Street Bank GmbH"/>
    <m/>
    <n v="11148975.444399999"/>
    <x v="49"/>
    <x v="1"/>
    <x v="1"/>
  </r>
  <r>
    <x v="18"/>
    <s v="ICEU"/>
    <s v="Sucden Financial Limited"/>
    <m/>
    <n v="48455707.542000003"/>
    <x v="70"/>
    <x v="1"/>
    <x v="1"/>
  </r>
  <r>
    <x v="18"/>
    <s v="ICEU"/>
    <s v="UBS Limited"/>
    <m/>
    <n v="18088242.043099999"/>
    <x v="12"/>
    <x v="0"/>
    <x v="1"/>
  </r>
  <r>
    <x v="18"/>
    <s v="ICEU"/>
    <s v="UBS Limited"/>
    <m/>
    <n v="94621687.782700002"/>
    <x v="12"/>
    <x v="1"/>
    <x v="1"/>
  </r>
  <r>
    <x v="18"/>
    <s v="ICEU"/>
    <s v="UBS Securities LLC"/>
    <m/>
    <n v="3756678.2404"/>
    <x v="12"/>
    <x v="1"/>
    <x v="1"/>
  </r>
  <r>
    <x v="18"/>
    <s v="ICEU"/>
    <s v="UBS Securities LLC"/>
    <m/>
    <n v="78824315.205799997"/>
    <x v="12"/>
    <x v="0"/>
    <x v="1"/>
  </r>
  <r>
    <x v="18"/>
    <s v="ICEU"/>
    <s v="UBS Securities LLC"/>
    <m/>
    <n v="1086519483.9026"/>
    <x v="12"/>
    <x v="1"/>
    <x v="1"/>
  </r>
  <r>
    <x v="18"/>
    <s v="ICEU"/>
    <s v="Unicredit Bank AG."/>
    <m/>
    <n v="5058553.2044000002"/>
    <x v="58"/>
    <x v="1"/>
    <x v="1"/>
  </r>
  <r>
    <x v="18"/>
    <s v="ICEU"/>
    <s v="Unicredit Bank AG."/>
    <m/>
    <n v="173663848.03119999"/>
    <x v="58"/>
    <x v="0"/>
    <x v="1"/>
  </r>
  <r>
    <x v="18"/>
    <s v="ICEU"/>
    <s v="KCG Americas LLC"/>
    <m/>
    <n v="1432933.7804"/>
    <x v="54"/>
    <x v="0"/>
    <x v="1"/>
  </r>
  <r>
    <x v="18"/>
    <s v="ICEU"/>
    <s v="Wedbush Securities Inc"/>
    <m/>
    <n v="3416930.0649000001"/>
    <x v="54"/>
    <x v="1"/>
    <x v="1"/>
  </r>
  <r>
    <x v="18"/>
    <s v="ICEU"/>
    <s v="Wedbush Securities Inc"/>
    <m/>
    <n v="13145896.181600001"/>
    <x v="54"/>
    <x v="1"/>
    <x v="1"/>
  </r>
  <r>
    <x v="18"/>
    <s v="ICEU"/>
    <s v="Wells Fargo Securities LLC"/>
    <m/>
    <n v="-170377075.345"/>
    <x v="55"/>
    <x v="0"/>
    <x v="1"/>
  </r>
  <r>
    <x v="18"/>
    <s v="ICEU"/>
    <s v="Wells Fargo Securities LLC"/>
    <m/>
    <n v="111048438.2149"/>
    <x v="55"/>
    <x v="1"/>
    <x v="1"/>
  </r>
  <r>
    <x v="18"/>
    <s v="ICUS"/>
    <s v="ABN AMRO Clearing Chicago, LLC"/>
    <m/>
    <n v="13732700"/>
    <x v="13"/>
    <x v="0"/>
    <x v="1"/>
  </r>
  <r>
    <x v="18"/>
    <s v="ICUS"/>
    <s v="ABN AMRO Clearing Chicago, LLC"/>
    <m/>
    <n v="63651861.488399997"/>
    <x v="13"/>
    <x v="1"/>
    <x v="1"/>
  </r>
  <r>
    <x v="18"/>
    <s v="ICUS"/>
    <s v="ADM Investor Services, Inc."/>
    <m/>
    <n v="18871791"/>
    <x v="14"/>
    <x v="0"/>
    <x v="1"/>
  </r>
  <r>
    <x v="18"/>
    <s v="ICUS"/>
    <s v="ADM Investor Services, Inc."/>
    <m/>
    <n v="193612710.24559999"/>
    <x v="14"/>
    <x v="1"/>
    <x v="1"/>
  </r>
  <r>
    <x v="18"/>
    <s v="ICUS"/>
    <s v="Advantage Futures LLC"/>
    <m/>
    <n v="15200"/>
    <x v="15"/>
    <x v="0"/>
    <x v="1"/>
  </r>
  <r>
    <x v="18"/>
    <s v="ICUS"/>
    <s v="Advantage Futures LLC"/>
    <m/>
    <n v="6836167.5099999998"/>
    <x v="15"/>
    <x v="1"/>
    <x v="1"/>
  </r>
  <r>
    <x v="18"/>
    <s v="ICUS"/>
    <s v="Barclays Capital Inc"/>
    <m/>
    <n v="78856882.75"/>
    <x v="0"/>
    <x v="0"/>
    <x v="1"/>
  </r>
  <r>
    <x v="18"/>
    <s v="ICUS"/>
    <s v="Barclays Capital Inc"/>
    <m/>
    <n v="312812700.91619998"/>
    <x v="0"/>
    <x v="1"/>
    <x v="1"/>
  </r>
  <r>
    <x v="18"/>
    <s v="ICUS"/>
    <s v="BNP Paribas Prime Brokerage, Inc."/>
    <m/>
    <n v="79121713.5"/>
    <x v="1"/>
    <x v="0"/>
    <x v="1"/>
  </r>
  <r>
    <x v="18"/>
    <s v="ICUS"/>
    <s v="BNP Paribas Prime Brokerage, Inc."/>
    <m/>
    <n v="150760249.44999999"/>
    <x v="1"/>
    <x v="1"/>
    <x v="1"/>
  </r>
  <r>
    <x v="18"/>
    <s v="ICUS"/>
    <s v="Bunge Chicago, Inc"/>
    <m/>
    <n v="7687057"/>
    <x v="20"/>
    <x v="0"/>
    <x v="1"/>
  </r>
  <r>
    <x v="18"/>
    <s v="ICUS"/>
    <s v="Citigroup Global Markets, Inc."/>
    <m/>
    <n v="266777494.17129999"/>
    <x v="2"/>
    <x v="1"/>
    <x v="1"/>
  </r>
  <r>
    <x v="18"/>
    <s v="ICUS"/>
    <s v="Citigroup Global Markets, Inc."/>
    <m/>
    <n v="345481036.80000001"/>
    <x v="2"/>
    <x v="0"/>
    <x v="1"/>
  </r>
  <r>
    <x v="18"/>
    <s v="ICUS"/>
    <s v="Credit Suisse Sec.  (USA) LLC."/>
    <m/>
    <n v="223516750"/>
    <x v="3"/>
    <x v="0"/>
    <x v="1"/>
  </r>
  <r>
    <x v="18"/>
    <s v="ICUS"/>
    <s v="Credit Suisse Sec.  (USA) LLC."/>
    <m/>
    <n v="259621521.40000001"/>
    <x v="3"/>
    <x v="1"/>
    <x v="1"/>
  </r>
  <r>
    <x v="18"/>
    <s v="ICUS"/>
    <s v="Deutsche Bank Securities, Inc."/>
    <m/>
    <n v="152569563.88479999"/>
    <x v="4"/>
    <x v="1"/>
    <x v="1"/>
  </r>
  <r>
    <x v="18"/>
    <s v="ICUS"/>
    <s v="Deutsche Bank Securities, Inc."/>
    <m/>
    <n v="292446493.75"/>
    <x v="4"/>
    <x v="0"/>
    <x v="1"/>
  </r>
  <r>
    <x v="18"/>
    <s v="ICUS"/>
    <s v="Dorman Trading LLC"/>
    <m/>
    <n v="1896280.1"/>
    <x v="25"/>
    <x v="1"/>
    <x v="1"/>
  </r>
  <r>
    <x v="18"/>
    <s v="ICUS"/>
    <s v="ED &amp; F Man Capital Markets Inc"/>
    <m/>
    <n v="15925129.767000001"/>
    <x v="26"/>
    <x v="1"/>
    <x v="1"/>
  </r>
  <r>
    <x v="18"/>
    <s v="ICUS"/>
    <s v="ED &amp; F Man Capital Markets Inc"/>
    <m/>
    <n v="26368223.399999999"/>
    <x v="26"/>
    <x v="0"/>
    <x v="1"/>
  </r>
  <r>
    <x v="18"/>
    <s v="ICUS"/>
    <s v="F.C. Stone, L.L.C."/>
    <m/>
    <n v="42882739.649999999"/>
    <x v="29"/>
    <x v="0"/>
    <x v="1"/>
  </r>
  <r>
    <x v="18"/>
    <s v="ICUS"/>
    <s v="F.C. Stone, L.L.C."/>
    <m/>
    <n v="67736413.671800002"/>
    <x v="29"/>
    <x v="1"/>
    <x v="1"/>
  </r>
  <r>
    <x v="18"/>
    <s v="ICUS"/>
    <s v="GH Financials LLC"/>
    <m/>
    <n v="354725"/>
    <x v="30"/>
    <x v="0"/>
    <x v="1"/>
  </r>
  <r>
    <x v="18"/>
    <s v="ICUS"/>
    <s v="GH Financials LLC"/>
    <m/>
    <n v="7280561"/>
    <x v="30"/>
    <x v="1"/>
    <x v="1"/>
  </r>
  <r>
    <x v="18"/>
    <s v="ICUS"/>
    <s v="Goldman Sachs &amp; Company"/>
    <m/>
    <n v="692454428.14240003"/>
    <x v="5"/>
    <x v="0"/>
    <x v="1"/>
  </r>
  <r>
    <x v="18"/>
    <s v="ICUS"/>
    <s v="Goldman Sachs &amp; Company"/>
    <m/>
    <n v="1253898152.1882"/>
    <x v="5"/>
    <x v="1"/>
    <x v="1"/>
  </r>
  <r>
    <x v="18"/>
    <s v="ICUS"/>
    <s v="Goldman Sachs Execution &amp; Clearing, LP"/>
    <m/>
    <n v="12317851.199999999"/>
    <x v="5"/>
    <x v="1"/>
    <x v="1"/>
  </r>
  <r>
    <x v="18"/>
    <s v="ICUS"/>
    <s v="HSBC Securities (USA) Inc."/>
    <m/>
    <n v="8675561.5617999993"/>
    <x v="32"/>
    <x v="0"/>
    <x v="1"/>
  </r>
  <r>
    <x v="18"/>
    <s v="ICUS"/>
    <s v="HSBC Securities (USA) Inc."/>
    <m/>
    <n v="25234253.722600002"/>
    <x v="32"/>
    <x v="1"/>
    <x v="1"/>
  </r>
  <r>
    <x v="18"/>
    <s v="ICUS"/>
    <s v="Interactive Brokers LLC"/>
    <m/>
    <n v="8365283.9176000003"/>
    <x v="33"/>
    <x v="0"/>
    <x v="1"/>
  </r>
  <r>
    <x v="18"/>
    <s v="ICUS"/>
    <s v="Interactive Brokers LLC"/>
    <m/>
    <n v="54640087.5"/>
    <x v="33"/>
    <x v="1"/>
    <x v="1"/>
  </r>
  <r>
    <x v="18"/>
    <s v="ICUS"/>
    <s v="Jefferies LLC"/>
    <m/>
    <n v="3884400"/>
    <x v="34"/>
    <x v="0"/>
    <x v="1"/>
  </r>
  <r>
    <x v="18"/>
    <s v="ICUS"/>
    <s v="Jefferies LLC"/>
    <m/>
    <n v="56867353.450000003"/>
    <x v="34"/>
    <x v="1"/>
    <x v="1"/>
  </r>
  <r>
    <x v="18"/>
    <s v="ICUS"/>
    <s v="J.P. Morgan Securities, LLC."/>
    <m/>
    <n v="141895741.3247"/>
    <x v="6"/>
    <x v="0"/>
    <x v="1"/>
  </r>
  <r>
    <x v="18"/>
    <s v="ICUS"/>
    <s v="J.P. Morgan Securities, LLC."/>
    <m/>
    <n v="854659307.48559999"/>
    <x v="6"/>
    <x v="1"/>
    <x v="1"/>
  </r>
  <r>
    <x v="18"/>
    <s v="ICUS"/>
    <s v="Jump Trading Futures, LLC"/>
    <m/>
    <n v="3219170"/>
    <x v="35"/>
    <x v="0"/>
    <x v="1"/>
  </r>
  <r>
    <x v="18"/>
    <s v="ICUS"/>
    <s v="Term Commodities, Incorporated"/>
    <m/>
    <n v="92850386.519999996"/>
    <x v="37"/>
    <x v="0"/>
    <x v="1"/>
  </r>
  <r>
    <x v="18"/>
    <s v="ICUS"/>
    <s v="Macquarie Futures USA LLC."/>
    <m/>
    <n v="20328280.949999999"/>
    <x v="38"/>
    <x v="0"/>
    <x v="1"/>
  </r>
  <r>
    <x v="18"/>
    <s v="ICUS"/>
    <s v="Macquarie Futures USA LLC."/>
    <m/>
    <n v="133898026.3"/>
    <x v="38"/>
    <x v="1"/>
    <x v="1"/>
  </r>
  <r>
    <x v="18"/>
    <s v="ICUS"/>
    <s v="Marex North America LLC"/>
    <m/>
    <n v="-367162.25"/>
    <x v="39"/>
    <x v="0"/>
    <x v="1"/>
  </r>
  <r>
    <x v="18"/>
    <s v="ICUS"/>
    <s v="Marex North America LLC"/>
    <m/>
    <n v="37570297.756499998"/>
    <x v="39"/>
    <x v="1"/>
    <x v="1"/>
  </r>
  <r>
    <x v="18"/>
    <s v="ICUS"/>
    <s v="Merrill Lynch, Pierce, Fenner &amp; Smith, Inc"/>
    <m/>
    <n v="221089886.71849999"/>
    <x v="7"/>
    <x v="0"/>
    <x v="1"/>
  </r>
  <r>
    <x v="18"/>
    <s v="ICUS"/>
    <s v="Merrill Lynch, Pierce, Fenner &amp; Smith, Inc"/>
    <m/>
    <n v="427650959.30089998"/>
    <x v="7"/>
    <x v="1"/>
    <x v="1"/>
  </r>
  <r>
    <x v="18"/>
    <s v="ICUS"/>
    <s v="Mizuho Securities USA Inc."/>
    <m/>
    <n v="22225526"/>
    <x v="40"/>
    <x v="1"/>
    <x v="1"/>
  </r>
  <r>
    <x v="18"/>
    <s v="ICUS"/>
    <s v="Morgan Stanley &amp; Co. LLC"/>
    <m/>
    <n v="90163129.509599999"/>
    <x v="8"/>
    <x v="0"/>
    <x v="1"/>
  </r>
  <r>
    <x v="18"/>
    <s v="ICUS"/>
    <s v="Morgan Stanley &amp; Co. LLC"/>
    <m/>
    <n v="808332697.96169996"/>
    <x v="8"/>
    <x v="1"/>
    <x v="1"/>
  </r>
  <r>
    <x v="18"/>
    <s v="ICUS"/>
    <s v="Phillip Capital Inc."/>
    <m/>
    <n v="220211.20000000001"/>
    <x v="41"/>
    <x v="1"/>
    <x v="1"/>
  </r>
  <r>
    <x v="18"/>
    <s v="ICUS"/>
    <s v="R.J. O'Brien &amp; Associates LLC."/>
    <m/>
    <n v="1689127.7441"/>
    <x v="43"/>
    <x v="0"/>
    <x v="1"/>
  </r>
  <r>
    <x v="18"/>
    <s v="ICUS"/>
    <s v="R.J. O'Brien &amp; Associates LLC."/>
    <m/>
    <n v="59958525.146799996"/>
    <x v="43"/>
    <x v="1"/>
    <x v="1"/>
  </r>
  <r>
    <x v="18"/>
    <s v="ICUS"/>
    <s v="Rand Financial Services, Inc."/>
    <m/>
    <n v="2615755"/>
    <x v="44"/>
    <x v="1"/>
    <x v="1"/>
  </r>
  <r>
    <x v="18"/>
    <s v="ICUS"/>
    <s v="Rand Financial Services, Inc."/>
    <m/>
    <n v="5152100"/>
    <x v="44"/>
    <x v="0"/>
    <x v="1"/>
  </r>
  <r>
    <x v="18"/>
    <s v="ICUS"/>
    <s v="RBC Capital Markets, LLC."/>
    <m/>
    <n v="7630030"/>
    <x v="45"/>
    <x v="0"/>
    <x v="1"/>
  </r>
  <r>
    <x v="18"/>
    <s v="ICUS"/>
    <s v="RBC Capital Markets, LLC."/>
    <m/>
    <n v="47184125.399999999"/>
    <x v="45"/>
    <x v="1"/>
    <x v="1"/>
  </r>
  <r>
    <x v="18"/>
    <s v="ICUS"/>
    <s v="RBS Securities Inc."/>
    <m/>
    <n v="174711000"/>
    <x v="10"/>
    <x v="0"/>
    <x v="1"/>
  </r>
  <r>
    <x v="18"/>
    <s v="ICUS"/>
    <s v="RBS Securities Inc."/>
    <m/>
    <n v="463953125.66869998"/>
    <x v="10"/>
    <x v="1"/>
    <x v="1"/>
  </r>
  <r>
    <x v="18"/>
    <s v="ICUS"/>
    <s v="Rosenthal Collins Group, L.L.C."/>
    <m/>
    <n v="793875.8"/>
    <x v="48"/>
    <x v="0"/>
    <x v="1"/>
  </r>
  <r>
    <x v="18"/>
    <s v="ICUS"/>
    <s v="Rosenthal Collins Group, L.L.C."/>
    <m/>
    <n v="8896610.8480999991"/>
    <x v="48"/>
    <x v="1"/>
    <x v="1"/>
  </r>
  <r>
    <x v="18"/>
    <s v="ICUS"/>
    <s v="SG Americas Securities, LLC"/>
    <m/>
    <n v="122347749.9692"/>
    <x v="11"/>
    <x v="0"/>
    <x v="1"/>
  </r>
  <r>
    <x v="18"/>
    <s v="ICUS"/>
    <s v="SG Americas Securities, LLC"/>
    <m/>
    <n v="908123181.83150005"/>
    <x v="11"/>
    <x v="1"/>
    <x v="1"/>
  </r>
  <r>
    <x v="18"/>
    <s v="ICUS"/>
    <s v="UBS Securities, L.L.C."/>
    <m/>
    <n v="117053671.1927"/>
    <x v="12"/>
    <x v="0"/>
    <x v="1"/>
  </r>
  <r>
    <x v="18"/>
    <s v="ICUS"/>
    <s v="UBS Securities, L.L.C."/>
    <m/>
    <n v="505698210.10699999"/>
    <x v="12"/>
    <x v="1"/>
    <x v="1"/>
  </r>
  <r>
    <x v="18"/>
    <s v="ICUS"/>
    <s v="KCG Americas LLC"/>
    <m/>
    <n v="32150"/>
    <x v="54"/>
    <x v="0"/>
    <x v="1"/>
  </r>
  <r>
    <x v="18"/>
    <s v="ICUS"/>
    <s v="Wedbush Securities Inc."/>
    <m/>
    <n v="18051309.399999999"/>
    <x v="54"/>
    <x v="1"/>
    <x v="1"/>
  </r>
  <r>
    <x v="18"/>
    <s v="ICUS"/>
    <s v="Wells Fargo Securities, LLC"/>
    <m/>
    <n v="9613850"/>
    <x v="55"/>
    <x v="0"/>
    <x v="1"/>
  </r>
  <r>
    <x v="18"/>
    <s v="ICUS"/>
    <s v="Wells Fargo Securities, LLC"/>
    <m/>
    <n v="68090459.450000003"/>
    <x v="55"/>
    <x v="1"/>
    <x v="1"/>
  </r>
  <r>
    <x v="18"/>
    <s v="LCHLTD"/>
    <s v="ANS"/>
    <m/>
    <n v="312577675.29909998"/>
    <x v="71"/>
    <x v="0"/>
    <x v="2"/>
  </r>
  <r>
    <x v="18"/>
    <s v="LCHLTD"/>
    <s v="AAC"/>
    <m/>
    <n v="137114911.06889999"/>
    <x v="13"/>
    <x v="1"/>
    <x v="2"/>
  </r>
  <r>
    <x v="18"/>
    <s v="LCHLTD"/>
    <s v="ABN"/>
    <m/>
    <n v="378107517.27939999"/>
    <x v="13"/>
    <x v="0"/>
    <x v="2"/>
  </r>
  <r>
    <x v="18"/>
    <s v="LCHLTD"/>
    <s v="ACC"/>
    <m/>
    <n v="2549116.3254"/>
    <x v="13"/>
    <x v="0"/>
    <x v="2"/>
  </r>
  <r>
    <x v="18"/>
    <s v="LCHLTD"/>
    <s v="ANZ"/>
    <m/>
    <n v="311392069.58289999"/>
    <x v="72"/>
    <x v="0"/>
    <x v="2"/>
  </r>
  <r>
    <x v="18"/>
    <s v="LCHLTD"/>
    <s v="BBS"/>
    <m/>
    <n v="464584504.57880002"/>
    <x v="73"/>
    <x v="0"/>
    <x v="2"/>
  </r>
  <r>
    <x v="18"/>
    <s v="LCHLTD"/>
    <s v="SAM"/>
    <m/>
    <n v="5377056.1640999997"/>
    <x v="16"/>
    <x v="1"/>
    <x v="2"/>
  </r>
  <r>
    <x v="18"/>
    <s v="LCHLTD"/>
    <s v="SAM"/>
    <m/>
    <n v="431021013.3071"/>
    <x v="16"/>
    <x v="0"/>
    <x v="2"/>
  </r>
  <r>
    <x v="18"/>
    <s v="LCHLTD"/>
    <s v="BAF"/>
    <m/>
    <n v="2214763621.1100001"/>
    <x v="0"/>
    <x v="1"/>
    <x v="2"/>
  </r>
  <r>
    <x v="18"/>
    <s v="LCHLTD"/>
    <s v="BSW"/>
    <m/>
    <n v="1032230096.0693001"/>
    <x v="0"/>
    <x v="1"/>
    <x v="2"/>
  </r>
  <r>
    <x v="18"/>
    <s v="LCHLTD"/>
    <s v="BSW"/>
    <m/>
    <n v="1730494124.0469"/>
    <x v="0"/>
    <x v="0"/>
    <x v="2"/>
  </r>
  <r>
    <x v="18"/>
    <s v="LCHLTD"/>
    <s v="DBB"/>
    <m/>
    <n v="111213051.16580001"/>
    <x v="74"/>
    <x v="0"/>
    <x v="2"/>
  </r>
  <r>
    <x v="18"/>
    <s v="LCHLTD"/>
    <s v="BMO"/>
    <m/>
    <n v="307181485.85009998"/>
    <x v="17"/>
    <x v="0"/>
    <x v="2"/>
  </r>
  <r>
    <x v="18"/>
    <s v="LCHLTD"/>
    <s v="BNP"/>
    <m/>
    <n v="120284873.96709999"/>
    <x v="1"/>
    <x v="1"/>
    <x v="2"/>
  </r>
  <r>
    <x v="18"/>
    <s v="LCHLTD"/>
    <s v="BNP"/>
    <m/>
    <n v="620998438.82200003"/>
    <x v="1"/>
    <x v="0"/>
    <x v="2"/>
  </r>
  <r>
    <x v="18"/>
    <s v="LCHLTD"/>
    <s v="BNS"/>
    <m/>
    <n v="169781602.94999999"/>
    <x v="1"/>
    <x v="1"/>
    <x v="2"/>
  </r>
  <r>
    <x v="18"/>
    <s v="LCHLTD"/>
    <s v="BNY"/>
    <m/>
    <n v="50695449.648699999"/>
    <x v="18"/>
    <x v="0"/>
    <x v="2"/>
  </r>
  <r>
    <x v="18"/>
    <s v="LCHLTD"/>
    <s v="CXA"/>
    <m/>
    <n v="344527161.29750001"/>
    <x v="75"/>
    <x v="0"/>
    <x v="2"/>
  </r>
  <r>
    <x v="18"/>
    <s v="LCHLTD"/>
    <s v="CIB"/>
    <m/>
    <n v="306094904.6735"/>
    <x v="76"/>
    <x v="0"/>
    <x v="2"/>
  </r>
  <r>
    <x v="18"/>
    <s v="LCHLTD"/>
    <s v="CGI"/>
    <m/>
    <n v="2643900830.6399999"/>
    <x v="2"/>
    <x v="1"/>
    <x v="2"/>
  </r>
  <r>
    <x v="18"/>
    <s v="LCHLTD"/>
    <s v="CGM"/>
    <m/>
    <n v="163098652.58520001"/>
    <x v="2"/>
    <x v="0"/>
    <x v="2"/>
  </r>
  <r>
    <x v="18"/>
    <s v="LCHLTD"/>
    <s v="CGM"/>
    <m/>
    <n v="337684989.01770002"/>
    <x v="2"/>
    <x v="1"/>
    <x v="2"/>
  </r>
  <r>
    <x v="18"/>
    <s v="LCHLTD"/>
    <s v="CNA"/>
    <m/>
    <n v="980079895.778"/>
    <x v="2"/>
    <x v="0"/>
    <x v="2"/>
  </r>
  <r>
    <x v="18"/>
    <s v="LCHLTD"/>
    <s v="CBS"/>
    <m/>
    <n v="106706284.3135"/>
    <x v="60"/>
    <x v="1"/>
    <x v="2"/>
  </r>
  <r>
    <x v="18"/>
    <s v="LCHLTD"/>
    <s v="CBS"/>
    <m/>
    <n v="325370328.82889998"/>
    <x v="60"/>
    <x v="0"/>
    <x v="2"/>
  </r>
  <r>
    <x v="18"/>
    <s v="LCHLTD"/>
    <s v="CBA"/>
    <m/>
    <n v="505669300.76859999"/>
    <x v="95"/>
    <x v="0"/>
    <x v="2"/>
  </r>
  <r>
    <x v="18"/>
    <s v="LCHLTD"/>
    <s v="CAP"/>
    <m/>
    <n v="1166323983.9709001"/>
    <x v="56"/>
    <x v="0"/>
    <x v="2"/>
  </r>
  <r>
    <x v="18"/>
    <s v="LCHLTD"/>
    <s v="CFF"/>
    <m/>
    <n v="61617872.734399997"/>
    <x v="96"/>
    <x v="0"/>
    <x v="2"/>
  </r>
  <r>
    <x v="18"/>
    <s v="LCHLTD"/>
    <s v="CSS"/>
    <m/>
    <n v="362119527.91829997"/>
    <x v="3"/>
    <x v="1"/>
    <x v="2"/>
  </r>
  <r>
    <x v="18"/>
    <s v="LCHLTD"/>
    <s v="CSS"/>
    <m/>
    <n v="855850019.28170002"/>
    <x v="3"/>
    <x v="0"/>
    <x v="2"/>
  </r>
  <r>
    <x v="18"/>
    <s v="LCHLTD"/>
    <s v="CSU"/>
    <m/>
    <n v="3356231254.1799998"/>
    <x v="3"/>
    <x v="1"/>
    <x v="2"/>
  </r>
  <r>
    <x v="18"/>
    <s v="LCHLTD"/>
    <s v="SKA"/>
    <m/>
    <n v="1101902312.0065999"/>
    <x v="3"/>
    <x v="0"/>
    <x v="2"/>
  </r>
  <r>
    <x v="18"/>
    <s v="LCHLTD"/>
    <s v="DBS"/>
    <m/>
    <n v="115553775.5213"/>
    <x v="77"/>
    <x v="1"/>
    <x v="2"/>
  </r>
  <r>
    <x v="18"/>
    <s v="LCHLTD"/>
    <s v="DBS"/>
    <m/>
    <n v="345313114.50950003"/>
    <x v="77"/>
    <x v="0"/>
    <x v="2"/>
  </r>
  <r>
    <x v="18"/>
    <s v="LCHLTD"/>
    <s v="DKA"/>
    <m/>
    <n v="4163.8176999999996"/>
    <x v="78"/>
    <x v="1"/>
    <x v="2"/>
  </r>
  <r>
    <x v="18"/>
    <s v="LCHLTD"/>
    <s v="DKA"/>
    <m/>
    <n v="147536614.40439999"/>
    <x v="78"/>
    <x v="0"/>
    <x v="2"/>
  </r>
  <r>
    <x v="18"/>
    <s v="LCHLTD"/>
    <s v="DBC"/>
    <m/>
    <n v="1045502521.28"/>
    <x v="4"/>
    <x v="1"/>
    <x v="2"/>
  </r>
  <r>
    <x v="18"/>
    <s v="LCHLTD"/>
    <s v="DSS"/>
    <m/>
    <n v="480265265.73290002"/>
    <x v="4"/>
    <x v="1"/>
    <x v="2"/>
  </r>
  <r>
    <x v="18"/>
    <s v="LCHLTD"/>
    <s v="DSS"/>
    <m/>
    <n v="1531019640.7284"/>
    <x v="4"/>
    <x v="0"/>
    <x v="2"/>
  </r>
  <r>
    <x v="18"/>
    <s v="LCHLTD"/>
    <s v="PBB"/>
    <m/>
    <n v="150898309.58539999"/>
    <x v="4"/>
    <x v="0"/>
    <x v="2"/>
  </r>
  <r>
    <x v="18"/>
    <s v="LCHLTD"/>
    <s v="DEX"/>
    <m/>
    <n v="3336000.8717999998"/>
    <x v="97"/>
    <x v="0"/>
    <x v="2"/>
  </r>
  <r>
    <x v="18"/>
    <s v="LCHLTD"/>
    <s v="DNB"/>
    <m/>
    <n v="201707234.51859999"/>
    <x v="79"/>
    <x v="0"/>
    <x v="2"/>
  </r>
  <r>
    <x v="18"/>
    <s v="LCHLTD"/>
    <s v="DZF"/>
    <m/>
    <n v="86058939.237100005"/>
    <x v="80"/>
    <x v="1"/>
    <x v="2"/>
  </r>
  <r>
    <x v="18"/>
    <s v="LCHLTD"/>
    <s v="DZF"/>
    <m/>
    <n v="357364403.28179997"/>
    <x v="80"/>
    <x v="0"/>
    <x v="2"/>
  </r>
  <r>
    <x v="18"/>
    <s v="LCHLTD"/>
    <s v="SEB"/>
    <m/>
    <n v="10535032.8369"/>
    <x v="28"/>
    <x v="1"/>
    <x v="2"/>
  </r>
  <r>
    <x v="18"/>
    <s v="LCHLTD"/>
    <s v="SEB"/>
    <m/>
    <n v="67935538.652700007"/>
    <x v="28"/>
    <x v="0"/>
    <x v="2"/>
  </r>
  <r>
    <x v="18"/>
    <s v="LCHLTD"/>
    <s v="GSC"/>
    <m/>
    <n v="746236771.75999999"/>
    <x v="5"/>
    <x v="1"/>
    <x v="2"/>
  </r>
  <r>
    <x v="18"/>
    <s v="LCHLTD"/>
    <s v="GSL"/>
    <m/>
    <n v="202525650.90180001"/>
    <x v="5"/>
    <x v="1"/>
    <x v="2"/>
  </r>
  <r>
    <x v="18"/>
    <s v="LCHLTD"/>
    <s v="GSL"/>
    <m/>
    <n v="1143226456.1236999"/>
    <x v="5"/>
    <x v="0"/>
    <x v="2"/>
  </r>
  <r>
    <x v="18"/>
    <s v="LCHLTD"/>
    <s v="GSS"/>
    <m/>
    <n v="1512176788.3348"/>
    <x v="5"/>
    <x v="0"/>
    <x v="2"/>
  </r>
  <r>
    <x v="18"/>
    <s v="LCHLTD"/>
    <s v="HBF"/>
    <m/>
    <n v="275439737.06669998"/>
    <x v="32"/>
    <x v="0"/>
    <x v="2"/>
  </r>
  <r>
    <x v="18"/>
    <s v="LCHLTD"/>
    <s v="HBH"/>
    <m/>
    <n v="536888.76780000003"/>
    <x v="32"/>
    <x v="1"/>
    <x v="2"/>
  </r>
  <r>
    <x v="18"/>
    <s v="LCHLTD"/>
    <s v="HBH"/>
    <m/>
    <n v="58850384.001699999"/>
    <x v="32"/>
    <x v="0"/>
    <x v="2"/>
  </r>
  <r>
    <x v="18"/>
    <s v="LCHLTD"/>
    <s v="HSI"/>
    <m/>
    <n v="143561406.72"/>
    <x v="32"/>
    <x v="1"/>
    <x v="2"/>
  </r>
  <r>
    <x v="18"/>
    <s v="LCHLTD"/>
    <s v="HSN"/>
    <m/>
    <n v="284535111.73750001"/>
    <x v="32"/>
    <x v="0"/>
    <x v="2"/>
  </r>
  <r>
    <x v="18"/>
    <s v="LCHLTD"/>
    <s v="HSW"/>
    <m/>
    <n v="814551280.59329998"/>
    <x v="32"/>
    <x v="1"/>
    <x v="2"/>
  </r>
  <r>
    <x v="18"/>
    <s v="LCHLTD"/>
    <s v="HSW"/>
    <m/>
    <n v="1125623273.8645"/>
    <x v="32"/>
    <x v="0"/>
    <x v="2"/>
  </r>
  <r>
    <x v="18"/>
    <s v="LCHLTD"/>
    <s v="DIB"/>
    <m/>
    <n v="267033958.5598"/>
    <x v="81"/>
    <x v="0"/>
    <x v="2"/>
  </r>
  <r>
    <x v="18"/>
    <s v="LCHLTD"/>
    <s v="ING"/>
    <m/>
    <n v="107459077.1964"/>
    <x v="81"/>
    <x v="1"/>
    <x v="2"/>
  </r>
  <r>
    <x v="18"/>
    <s v="LCHLTD"/>
    <s v="ING"/>
    <m/>
    <n v="798790727.82340002"/>
    <x v="81"/>
    <x v="0"/>
    <x v="2"/>
  </r>
  <r>
    <x v="18"/>
    <s v="LCHLTD"/>
    <s v="INW"/>
    <m/>
    <n v="42506664.954999998"/>
    <x v="81"/>
    <x v="0"/>
    <x v="2"/>
  </r>
  <r>
    <x v="18"/>
    <s v="LCHLTD"/>
    <s v="IMS"/>
    <m/>
    <n v="642296105.48169994"/>
    <x v="64"/>
    <x v="1"/>
    <x v="2"/>
  </r>
  <r>
    <x v="18"/>
    <s v="LCHLTD"/>
    <s v="IMS"/>
    <m/>
    <n v="816017674.89470005"/>
    <x v="64"/>
    <x v="0"/>
    <x v="2"/>
  </r>
  <r>
    <x v="18"/>
    <s v="LCHLTD"/>
    <s v="JPC"/>
    <m/>
    <n v="834587961.84640002"/>
    <x v="6"/>
    <x v="0"/>
    <x v="2"/>
  </r>
  <r>
    <x v="18"/>
    <s v="LCHLTD"/>
    <s v="JPF"/>
    <m/>
    <n v="3267080258.7800002"/>
    <x v="6"/>
    <x v="1"/>
    <x v="2"/>
  </r>
  <r>
    <x v="18"/>
    <s v="LCHLTD"/>
    <s v="JPL"/>
    <m/>
    <n v="302206741.42009997"/>
    <x v="6"/>
    <x v="0"/>
    <x v="2"/>
  </r>
  <r>
    <x v="18"/>
    <s v="LCHLTD"/>
    <s v="JPL"/>
    <m/>
    <n v="397473160.86080003"/>
    <x v="6"/>
    <x v="1"/>
    <x v="2"/>
  </r>
  <r>
    <x v="18"/>
    <s v="LCHLTD"/>
    <s v="BLM"/>
    <m/>
    <n v="45882144.459700003"/>
    <x v="82"/>
    <x v="1"/>
    <x v="2"/>
  </r>
  <r>
    <x v="18"/>
    <s v="LCHLTD"/>
    <s v="BLM"/>
    <m/>
    <n v="216122773.82390001"/>
    <x v="82"/>
    <x v="0"/>
    <x v="2"/>
  </r>
  <r>
    <x v="18"/>
    <s v="LCHLTD"/>
    <s v="HLB"/>
    <m/>
    <n v="47622977.363499999"/>
    <x v="82"/>
    <x v="0"/>
    <x v="2"/>
  </r>
  <r>
    <x v="18"/>
    <s v="LCHLTD"/>
    <s v="LWS"/>
    <m/>
    <n v="58585086.762599997"/>
    <x v="82"/>
    <x v="1"/>
    <x v="2"/>
  </r>
  <r>
    <x v="18"/>
    <s v="LCHLTD"/>
    <s v="LWS"/>
    <m/>
    <n v="450042884.60470003"/>
    <x v="82"/>
    <x v="0"/>
    <x v="2"/>
  </r>
  <r>
    <x v="18"/>
    <s v="LCHLTD"/>
    <s v="NLB"/>
    <m/>
    <n v="100147094.87270001"/>
    <x v="82"/>
    <x v="0"/>
    <x v="2"/>
  </r>
  <r>
    <x v="18"/>
    <s v="LCHLTD"/>
    <s v="LTB"/>
    <m/>
    <n v="853691687.66439998"/>
    <x v="83"/>
    <x v="0"/>
    <x v="2"/>
  </r>
  <r>
    <x v="18"/>
    <s v="LCHLTD"/>
    <s v="BAD"/>
    <m/>
    <n v="1042240641.4547"/>
    <x v="7"/>
    <x v="0"/>
    <x v="2"/>
  </r>
  <r>
    <x v="18"/>
    <s v="LCHLTD"/>
    <s v="MLF"/>
    <m/>
    <n v="1176412216.95"/>
    <x v="7"/>
    <x v="1"/>
    <x v="2"/>
  </r>
  <r>
    <x v="18"/>
    <s v="LCHLTD"/>
    <s v="MLI"/>
    <m/>
    <n v="355450456.50599998"/>
    <x v="7"/>
    <x v="1"/>
    <x v="2"/>
  </r>
  <r>
    <x v="18"/>
    <s v="LCHLTD"/>
    <s v="MLI"/>
    <m/>
    <n v="581417587.43519998"/>
    <x v="7"/>
    <x v="0"/>
    <x v="2"/>
  </r>
  <r>
    <x v="18"/>
    <s v="LCHLTD"/>
    <s v="MLX"/>
    <m/>
    <n v="148084212.98359999"/>
    <x v="7"/>
    <x v="0"/>
    <x v="2"/>
  </r>
  <r>
    <x v="18"/>
    <s v="LCHLTD"/>
    <s v="MFJ"/>
    <m/>
    <n v="591927018.5812"/>
    <x v="84"/>
    <x v="0"/>
    <x v="2"/>
  </r>
  <r>
    <x v="18"/>
    <s v="LCHLTD"/>
    <s v="MCM"/>
    <m/>
    <n v="483471166.51920003"/>
    <x v="40"/>
    <x v="0"/>
    <x v="2"/>
  </r>
  <r>
    <x v="18"/>
    <s v="LCHLTD"/>
    <s v="MUK"/>
    <m/>
    <n v="787716.47750000004"/>
    <x v="40"/>
    <x v="0"/>
    <x v="2"/>
  </r>
  <r>
    <x v="18"/>
    <s v="LCHLTD"/>
    <s v="MSC"/>
    <m/>
    <n v="841660288.4993"/>
    <x v="8"/>
    <x v="0"/>
    <x v="2"/>
  </r>
  <r>
    <x v="18"/>
    <s v="LCHLTD"/>
    <s v="MSF"/>
    <m/>
    <n v="3211296441.3899999"/>
    <x v="8"/>
    <x v="1"/>
    <x v="2"/>
  </r>
  <r>
    <x v="18"/>
    <s v="LCHLTD"/>
    <s v="MSP"/>
    <m/>
    <n v="116324950.53380001"/>
    <x v="8"/>
    <x v="0"/>
    <x v="2"/>
  </r>
  <r>
    <x v="18"/>
    <s v="LCHLTD"/>
    <s v="MSP"/>
    <m/>
    <n v="583189469.64030004"/>
    <x v="8"/>
    <x v="1"/>
    <x v="2"/>
  </r>
  <r>
    <x v="18"/>
    <s v="LCHLTD"/>
    <s v="CYB"/>
    <m/>
    <n v="14674213.073000001"/>
    <x v="85"/>
    <x v="0"/>
    <x v="2"/>
  </r>
  <r>
    <x v="18"/>
    <s v="LCHLTD"/>
    <s v="NAA"/>
    <m/>
    <n v="446204191.07349998"/>
    <x v="85"/>
    <x v="0"/>
    <x v="2"/>
  </r>
  <r>
    <x v="18"/>
    <s v="LCHLTD"/>
    <s v="BNC"/>
    <m/>
    <n v="40556889.102300003"/>
    <x v="86"/>
    <x v="0"/>
    <x v="2"/>
  </r>
  <r>
    <x v="18"/>
    <s v="LCHLTD"/>
    <s v="NIS"/>
    <m/>
    <n v="322048536.75120002"/>
    <x v="87"/>
    <x v="0"/>
    <x v="2"/>
  </r>
  <r>
    <x v="18"/>
    <s v="LCHLTD"/>
    <s v="NGF"/>
    <m/>
    <n v="211361736.77360001"/>
    <x v="9"/>
    <x v="0"/>
    <x v="2"/>
  </r>
  <r>
    <x v="18"/>
    <s v="LCHLTD"/>
    <s v="NIP"/>
    <m/>
    <n v="84859819.968600005"/>
    <x v="9"/>
    <x v="1"/>
    <x v="2"/>
  </r>
  <r>
    <x v="18"/>
    <s v="LCHLTD"/>
    <s v="NIP"/>
    <m/>
    <n v="305189373.20230001"/>
    <x v="9"/>
    <x v="0"/>
    <x v="2"/>
  </r>
  <r>
    <x v="18"/>
    <s v="LCHLTD"/>
    <s v="NBD"/>
    <m/>
    <n v="8192222.6585999997"/>
    <x v="67"/>
    <x v="0"/>
    <x v="2"/>
  </r>
  <r>
    <x v="18"/>
    <s v="LCHLTD"/>
    <s v="NBF"/>
    <m/>
    <n v="50252146.840999998"/>
    <x v="67"/>
    <x v="0"/>
    <x v="2"/>
  </r>
  <r>
    <x v="18"/>
    <s v="LCHLTD"/>
    <s v="NBN"/>
    <m/>
    <n v="51250168.935699999"/>
    <x v="67"/>
    <x v="0"/>
    <x v="2"/>
  </r>
  <r>
    <x v="18"/>
    <s v="LCHLTD"/>
    <s v="NBS"/>
    <m/>
    <n v="141344878.87990001"/>
    <x v="67"/>
    <x v="0"/>
    <x v="2"/>
  </r>
  <r>
    <x v="18"/>
    <s v="LCHLTD"/>
    <s v="NDS"/>
    <m/>
    <n v="1463646417.8522999"/>
    <x v="67"/>
    <x v="0"/>
    <x v="2"/>
  </r>
  <r>
    <x v="18"/>
    <s v="LCHLTD"/>
    <s v="RBN"/>
    <m/>
    <n v="601662196.40139997"/>
    <x v="57"/>
    <x v="0"/>
    <x v="2"/>
  </r>
  <r>
    <x v="18"/>
    <s v="LCHLTD"/>
    <s v="ROY"/>
    <m/>
    <n v="468754687.20240003"/>
    <x v="45"/>
    <x v="0"/>
    <x v="2"/>
  </r>
  <r>
    <x v="18"/>
    <s v="LCHLTD"/>
    <s v="RBD"/>
    <m/>
    <n v="1632168589.8813"/>
    <x v="10"/>
    <x v="0"/>
    <x v="2"/>
  </r>
  <r>
    <x v="18"/>
    <s v="LCHLTD"/>
    <s v="SMB"/>
    <m/>
    <n v="127150144.55859999"/>
    <x v="88"/>
    <x v="0"/>
    <x v="2"/>
  </r>
  <r>
    <x v="18"/>
    <s v="LCHLTD"/>
    <s v="NEU"/>
    <m/>
    <n v="31242312.609999999"/>
    <x v="11"/>
    <x v="1"/>
    <x v="2"/>
  </r>
  <r>
    <x v="18"/>
    <s v="LCHLTD"/>
    <s v="NUK"/>
    <m/>
    <n v="33037967.271299999"/>
    <x v="11"/>
    <x v="1"/>
    <x v="2"/>
  </r>
  <r>
    <x v="18"/>
    <s v="LCHLTD"/>
    <s v="SGP"/>
    <m/>
    <n v="1517369522.9352"/>
    <x v="11"/>
    <x v="0"/>
    <x v="2"/>
  </r>
  <r>
    <x v="18"/>
    <s v="LCHLTD"/>
    <s v="SCB"/>
    <m/>
    <n v="13615451.0231"/>
    <x v="89"/>
    <x v="1"/>
    <x v="2"/>
  </r>
  <r>
    <x v="18"/>
    <s v="LCHLTD"/>
    <s v="SCB"/>
    <m/>
    <n v="504252971.4939"/>
    <x v="89"/>
    <x v="0"/>
    <x v="2"/>
  </r>
  <r>
    <x v="18"/>
    <s v="LCHLTD"/>
    <s v="SWB"/>
    <m/>
    <n v="36736908.045000002"/>
    <x v="90"/>
    <x v="0"/>
    <x v="2"/>
  </r>
  <r>
    <x v="18"/>
    <s v="LCHLTD"/>
    <s v="TDT"/>
    <m/>
    <n v="470684967.37010002"/>
    <x v="91"/>
    <x v="0"/>
    <x v="2"/>
  </r>
  <r>
    <x v="18"/>
    <s v="LCHLTD"/>
    <s v="TNT"/>
    <m/>
    <n v="766555521.11600006"/>
    <x v="91"/>
    <x v="0"/>
    <x v="2"/>
  </r>
  <r>
    <x v="18"/>
    <s v="LCHLTD"/>
    <s v="TUS"/>
    <m/>
    <n v="8355331.1962000001"/>
    <x v="91"/>
    <x v="0"/>
    <x v="2"/>
  </r>
  <r>
    <x v="18"/>
    <s v="LCHLTD"/>
    <s v="SCM"/>
    <m/>
    <n v="206815359.8134"/>
    <x v="51"/>
    <x v="0"/>
    <x v="2"/>
  </r>
  <r>
    <x v="18"/>
    <s v="LCHLTD"/>
    <s v="UBC"/>
    <m/>
    <n v="180502551.68000001"/>
    <x v="12"/>
    <x v="1"/>
    <x v="2"/>
  </r>
  <r>
    <x v="18"/>
    <s v="LCHLTD"/>
    <s v="UBD"/>
    <m/>
    <n v="646314.41720000003"/>
    <x v="12"/>
    <x v="1"/>
    <x v="2"/>
  </r>
  <r>
    <x v="18"/>
    <s v="LCHLTD"/>
    <s v="UBD"/>
    <m/>
    <n v="1510292149.1747999"/>
    <x v="12"/>
    <x v="0"/>
    <x v="2"/>
  </r>
  <r>
    <x v="18"/>
    <s v="LCHLTD"/>
    <s v="UBL"/>
    <m/>
    <n v="420538534.86650002"/>
    <x v="12"/>
    <x v="0"/>
    <x v="2"/>
  </r>
  <r>
    <x v="18"/>
    <s v="LCHLTD"/>
    <s v="BAU"/>
    <m/>
    <n v="265397.6005"/>
    <x v="58"/>
    <x v="0"/>
    <x v="2"/>
  </r>
  <r>
    <x v="18"/>
    <s v="LCHLTD"/>
    <s v="HVS"/>
    <m/>
    <n v="461868543.38410002"/>
    <x v="58"/>
    <x v="0"/>
    <x v="2"/>
  </r>
  <r>
    <x v="18"/>
    <s v="LCHLTD"/>
    <s v="UIR"/>
    <m/>
    <n v="4210645.3159999996"/>
    <x v="58"/>
    <x v="0"/>
    <x v="2"/>
  </r>
  <r>
    <x v="18"/>
    <s v="LCHLTD"/>
    <s v="UNI"/>
    <m/>
    <n v="49436.284099999997"/>
    <x v="58"/>
    <x v="0"/>
    <x v="2"/>
  </r>
  <r>
    <x v="18"/>
    <s v="LCHLTD"/>
    <s v="WFB"/>
    <m/>
    <n v="1350142420.5799999"/>
    <x v="55"/>
    <x v="0"/>
    <x v="2"/>
  </r>
  <r>
    <x v="18"/>
    <s v="LCHLTD"/>
    <s v="WFS"/>
    <m/>
    <n v="945061354.32000005"/>
    <x v="55"/>
    <x v="1"/>
    <x v="2"/>
  </r>
  <r>
    <x v="18"/>
    <s v="LCHLTD"/>
    <s v="WBC"/>
    <m/>
    <n v="185466318.06999999"/>
    <x v="98"/>
    <x v="0"/>
    <x v="2"/>
  </r>
  <r>
    <x v="18"/>
    <s v="LCHLTD"/>
    <s v="ZKB"/>
    <m/>
    <n v="4097602.1507000001"/>
    <x v="92"/>
    <x v="1"/>
    <x v="2"/>
  </r>
  <r>
    <x v="18"/>
    <s v="LCHLTD"/>
    <s v="ZKB"/>
    <m/>
    <n v="278319863.92269999"/>
    <x v="92"/>
    <x v="0"/>
    <x v="2"/>
  </r>
  <r>
    <x v="18"/>
    <s v="LCHSA"/>
    <m/>
    <m/>
    <n v="117224393.7845"/>
    <x v="1"/>
    <x v="0"/>
    <x v="0"/>
  </r>
  <r>
    <x v="18"/>
    <s v="LCHSA"/>
    <m/>
    <m/>
    <n v="95356205.206300005"/>
    <x v="3"/>
    <x v="0"/>
    <x v="0"/>
  </r>
  <r>
    <x v="18"/>
    <s v="LCHSA"/>
    <m/>
    <m/>
    <n v="67203220.528500006"/>
    <x v="4"/>
    <x v="0"/>
    <x v="0"/>
  </r>
  <r>
    <x v="18"/>
    <s v="LCHSA"/>
    <m/>
    <m/>
    <n v="96330882.715200007"/>
    <x v="5"/>
    <x v="0"/>
    <x v="0"/>
  </r>
  <r>
    <x v="18"/>
    <s v="LCHSA"/>
    <m/>
    <m/>
    <n v="40203778.588699996"/>
    <x v="32"/>
    <x v="0"/>
    <x v="0"/>
  </r>
  <r>
    <x v="18"/>
    <s v="LCHSA"/>
    <m/>
    <m/>
    <n v="2191059.7483999999"/>
    <x v="6"/>
    <x v="0"/>
    <x v="0"/>
  </r>
  <r>
    <x v="18"/>
    <s v="LCHSA"/>
    <m/>
    <m/>
    <n v="114033348.89820001"/>
    <x v="11"/>
    <x v="0"/>
    <x v="0"/>
  </r>
  <r>
    <x v="19"/>
    <s v="CME"/>
    <n v="709"/>
    <s v="7U5"/>
    <n v="31756937.82"/>
    <x v="0"/>
    <x v="0"/>
    <x v="0"/>
  </r>
  <r>
    <x v="19"/>
    <s v="CME"/>
    <n v="709"/>
    <s v="7U5S"/>
    <n v="80916242.140000001"/>
    <x v="0"/>
    <x v="1"/>
    <x v="0"/>
  </r>
  <r>
    <x v="19"/>
    <s v="CME"/>
    <n v="111"/>
    <s v="897H"/>
    <n v="23532445.539999999"/>
    <x v="1"/>
    <x v="0"/>
    <x v="0"/>
  </r>
  <r>
    <x v="19"/>
    <s v="CME"/>
    <n v="111"/>
    <s v="897S"/>
    <n v="691625.56"/>
    <x v="1"/>
    <x v="1"/>
    <x v="0"/>
  </r>
  <r>
    <x v="19"/>
    <s v="CME"/>
    <n v="370"/>
    <s v="370H"/>
    <n v="26563386.030000001"/>
    <x v="2"/>
    <x v="0"/>
    <x v="0"/>
  </r>
  <r>
    <x v="19"/>
    <s v="CME"/>
    <n v="370"/>
    <s v="370S"/>
    <n v="71272943.060000002"/>
    <x v="2"/>
    <x v="1"/>
    <x v="0"/>
  </r>
  <r>
    <x v="19"/>
    <s v="CME"/>
    <n v="250"/>
    <s v="250S"/>
    <n v="98658757.310000002"/>
    <x v="3"/>
    <x v="1"/>
    <x v="0"/>
  </r>
  <r>
    <x v="19"/>
    <s v="CME"/>
    <n v="264"/>
    <s v="264H"/>
    <n v="22932066.960000001"/>
    <x v="3"/>
    <x v="0"/>
    <x v="0"/>
  </r>
  <r>
    <x v="19"/>
    <s v="CME"/>
    <n v="92"/>
    <s v="091H"/>
    <n v="21974800.539999999"/>
    <x v="4"/>
    <x v="0"/>
    <x v="0"/>
  </r>
  <r>
    <x v="19"/>
    <s v="CME"/>
    <n v="92"/>
    <s v="091S"/>
    <n v="10902608.76"/>
    <x v="4"/>
    <x v="1"/>
    <x v="0"/>
  </r>
  <r>
    <x v="19"/>
    <s v="CME"/>
    <n v="350"/>
    <s v="350H"/>
    <n v="26373908.98"/>
    <x v="5"/>
    <x v="0"/>
    <x v="0"/>
  </r>
  <r>
    <x v="19"/>
    <s v="CME"/>
    <n v="350"/>
    <s v="350S"/>
    <n v="70797993.140000001"/>
    <x v="5"/>
    <x v="1"/>
    <x v="0"/>
  </r>
  <r>
    <x v="19"/>
    <s v="CME"/>
    <n v="323"/>
    <s v="323S"/>
    <n v="449839.76"/>
    <x v="32"/>
    <x v="1"/>
    <x v="0"/>
  </r>
  <r>
    <x v="19"/>
    <s v="CME"/>
    <n v="660"/>
    <s v="660H"/>
    <n v="71406682.560000002"/>
    <x v="6"/>
    <x v="0"/>
    <x v="0"/>
  </r>
  <r>
    <x v="19"/>
    <s v="CME"/>
    <n v="660"/>
    <s v="660S"/>
    <n v="60195177.490000002"/>
    <x v="6"/>
    <x v="1"/>
    <x v="0"/>
  </r>
  <r>
    <x v="19"/>
    <s v="CME"/>
    <n v="560"/>
    <s v="560H"/>
    <n v="69724709.629999995"/>
    <x v="7"/>
    <x v="0"/>
    <x v="0"/>
  </r>
  <r>
    <x v="19"/>
    <s v="CME"/>
    <n v="560"/>
    <s v="560S"/>
    <n v="41629905.219999999"/>
    <x v="7"/>
    <x v="1"/>
    <x v="0"/>
  </r>
  <r>
    <x v="19"/>
    <s v="CME"/>
    <n v="600"/>
    <s v="600H"/>
    <n v="96805204.849999994"/>
    <x v="8"/>
    <x v="0"/>
    <x v="0"/>
  </r>
  <r>
    <x v="19"/>
    <s v="CME"/>
    <n v="600"/>
    <s v="600S"/>
    <n v="158782761"/>
    <x v="8"/>
    <x v="1"/>
    <x v="0"/>
  </r>
  <r>
    <x v="19"/>
    <s v="CME"/>
    <n v="695"/>
    <s v="695H"/>
    <n v="10637264.25"/>
    <x v="11"/>
    <x v="0"/>
    <x v="0"/>
  </r>
  <r>
    <x v="19"/>
    <s v="CME"/>
    <n v="187"/>
    <s v="187H"/>
    <n v="7949958.2000000002"/>
    <x v="12"/>
    <x v="0"/>
    <x v="0"/>
  </r>
  <r>
    <x v="19"/>
    <s v="CME"/>
    <n v="187"/>
    <s v="187S"/>
    <n v="24373933.739999998"/>
    <x v="12"/>
    <x v="1"/>
    <x v="0"/>
  </r>
  <r>
    <x v="19"/>
    <s v="CME"/>
    <n v="690"/>
    <n v="690"/>
    <n v="9183855.75"/>
    <x v="13"/>
    <x v="0"/>
    <x v="1"/>
  </r>
  <r>
    <x v="19"/>
    <s v="CME"/>
    <n v="690"/>
    <n v="690"/>
    <n v="1066687109"/>
    <x v="13"/>
    <x v="1"/>
    <x v="1"/>
  </r>
  <r>
    <x v="19"/>
    <s v="CME"/>
    <n v="905"/>
    <n v="905"/>
    <n v="330332866.39999998"/>
    <x v="14"/>
    <x v="0"/>
    <x v="1"/>
  </r>
  <r>
    <x v="19"/>
    <s v="CME"/>
    <n v="905"/>
    <n v="905"/>
    <n v="1840206377"/>
    <x v="14"/>
    <x v="1"/>
    <x v="1"/>
  </r>
  <r>
    <x v="19"/>
    <s v="CME"/>
    <n v="905"/>
    <s v="905F"/>
    <n v="1123500"/>
    <x v="14"/>
    <x v="1"/>
    <x v="1"/>
  </r>
  <r>
    <x v="19"/>
    <s v="CME"/>
    <n v="737"/>
    <n v="737"/>
    <n v="52021.75"/>
    <x v="15"/>
    <x v="0"/>
    <x v="1"/>
  </r>
  <r>
    <x v="19"/>
    <s v="CME"/>
    <n v="737"/>
    <n v="737"/>
    <n v="79149212.409999996"/>
    <x v="15"/>
    <x v="1"/>
    <x v="1"/>
  </r>
  <r>
    <x v="19"/>
    <s v="CME"/>
    <n v="189"/>
    <n v="189"/>
    <n v="14023745.609999999"/>
    <x v="16"/>
    <x v="0"/>
    <x v="1"/>
  </r>
  <r>
    <x v="19"/>
    <s v="CME"/>
    <n v="189"/>
    <n v="189"/>
    <n v="129269632.09999999"/>
    <x v="16"/>
    <x v="1"/>
    <x v="1"/>
  </r>
  <r>
    <x v="19"/>
    <s v="CME"/>
    <n v="709"/>
    <n v="709"/>
    <n v="716127159.89999998"/>
    <x v="0"/>
    <x v="0"/>
    <x v="1"/>
  </r>
  <r>
    <x v="19"/>
    <s v="CME"/>
    <n v="709"/>
    <n v="709"/>
    <n v="4223327261"/>
    <x v="0"/>
    <x v="1"/>
    <x v="1"/>
  </r>
  <r>
    <x v="19"/>
    <s v="CME"/>
    <n v="709"/>
    <s v="709F"/>
    <n v="1857160"/>
    <x v="0"/>
    <x v="1"/>
    <x v="1"/>
  </r>
  <r>
    <x v="19"/>
    <s v="CME"/>
    <n v="190"/>
    <n v="190"/>
    <n v="74386432.519999996"/>
    <x v="17"/>
    <x v="0"/>
    <x v="1"/>
  </r>
  <r>
    <x v="19"/>
    <s v="CME"/>
    <n v="111"/>
    <n v="111"/>
    <n v="541163604.79999995"/>
    <x v="1"/>
    <x v="1"/>
    <x v="1"/>
  </r>
  <r>
    <x v="19"/>
    <s v="CME"/>
    <n v="111"/>
    <n v="111"/>
    <n v="583374254.70000005"/>
    <x v="1"/>
    <x v="0"/>
    <x v="1"/>
  </r>
  <r>
    <x v="19"/>
    <s v="CME"/>
    <n v="111"/>
    <s v="111F"/>
    <n v="2607840"/>
    <x v="1"/>
    <x v="1"/>
    <x v="1"/>
  </r>
  <r>
    <x v="19"/>
    <s v="CME"/>
    <n v="501"/>
    <n v="501"/>
    <n v="457044196.60000002"/>
    <x v="1"/>
    <x v="0"/>
    <x v="1"/>
  </r>
  <r>
    <x v="19"/>
    <s v="CME"/>
    <n v="501"/>
    <n v="501"/>
    <n v="1181769109"/>
    <x v="1"/>
    <x v="1"/>
    <x v="1"/>
  </r>
  <r>
    <x v="19"/>
    <s v="CME"/>
    <n v="65"/>
    <n v="65"/>
    <n v="36723722.560000002"/>
    <x v="19"/>
    <x v="0"/>
    <x v="1"/>
  </r>
  <r>
    <x v="19"/>
    <s v="CME"/>
    <n v="77"/>
    <n v="77"/>
    <n v="264916272.19999999"/>
    <x v="19"/>
    <x v="0"/>
    <x v="1"/>
  </r>
  <r>
    <x v="19"/>
    <s v="CME"/>
    <n v="216"/>
    <n v="216"/>
    <n v="260961577.80000001"/>
    <x v="20"/>
    <x v="0"/>
    <x v="1"/>
  </r>
  <r>
    <x v="19"/>
    <s v="CME"/>
    <n v="445"/>
    <n v="445"/>
    <n v="7541236.4500000002"/>
    <x v="21"/>
    <x v="0"/>
    <x v="1"/>
  </r>
  <r>
    <x v="19"/>
    <s v="CME"/>
    <n v="39"/>
    <n v="39"/>
    <n v="29840177.949999999"/>
    <x v="22"/>
    <x v="0"/>
    <x v="1"/>
  </r>
  <r>
    <x v="19"/>
    <s v="CME"/>
    <n v="39"/>
    <n v="39"/>
    <n v="56118027.649999999"/>
    <x v="22"/>
    <x v="1"/>
    <x v="1"/>
  </r>
  <r>
    <x v="19"/>
    <s v="CME"/>
    <n v="370"/>
    <n v="370"/>
    <n v="1143914812"/>
    <x v="2"/>
    <x v="0"/>
    <x v="1"/>
  </r>
  <r>
    <x v="19"/>
    <s v="CME"/>
    <n v="370"/>
    <n v="370"/>
    <n v="4427843146"/>
    <x v="2"/>
    <x v="1"/>
    <x v="1"/>
  </r>
  <r>
    <x v="19"/>
    <s v="CME"/>
    <n v="370"/>
    <s v="370F"/>
    <n v="120000"/>
    <x v="2"/>
    <x v="1"/>
    <x v="1"/>
  </r>
  <r>
    <x v="19"/>
    <s v="CME"/>
    <n v="250"/>
    <n v="250"/>
    <n v="160951244.5"/>
    <x v="3"/>
    <x v="0"/>
    <x v="1"/>
  </r>
  <r>
    <x v="19"/>
    <s v="CME"/>
    <n v="250"/>
    <n v="250"/>
    <n v="4312473615"/>
    <x v="3"/>
    <x v="1"/>
    <x v="1"/>
  </r>
  <r>
    <x v="19"/>
    <s v="CME"/>
    <n v="250"/>
    <s v="250F"/>
    <n v="27049520"/>
    <x v="3"/>
    <x v="1"/>
    <x v="1"/>
  </r>
  <r>
    <x v="19"/>
    <s v="CME"/>
    <n v="264"/>
    <n v="264"/>
    <n v="739826149.79999995"/>
    <x v="3"/>
    <x v="0"/>
    <x v="1"/>
  </r>
  <r>
    <x v="19"/>
    <s v="CME"/>
    <n v="726"/>
    <n v="726"/>
    <n v="6028926.8300000001"/>
    <x v="23"/>
    <x v="1"/>
    <x v="1"/>
  </r>
  <r>
    <x v="19"/>
    <s v="CME"/>
    <n v="71"/>
    <n v="71"/>
    <n v="6242174"/>
    <x v="24"/>
    <x v="0"/>
    <x v="1"/>
  </r>
  <r>
    <x v="19"/>
    <s v="CME"/>
    <n v="92"/>
    <n v="92"/>
    <n v="1106501324"/>
    <x v="4"/>
    <x v="0"/>
    <x v="1"/>
  </r>
  <r>
    <x v="19"/>
    <s v="CME"/>
    <n v="92"/>
    <n v="92"/>
    <n v="2467626212"/>
    <x v="4"/>
    <x v="1"/>
    <x v="1"/>
  </r>
  <r>
    <x v="19"/>
    <s v="CME"/>
    <n v="152"/>
    <n v="152"/>
    <n v="72767"/>
    <x v="25"/>
    <x v="0"/>
    <x v="1"/>
  </r>
  <r>
    <x v="19"/>
    <s v="CME"/>
    <n v="152"/>
    <n v="152"/>
    <n v="50336255.899999999"/>
    <x v="25"/>
    <x v="1"/>
    <x v="1"/>
  </r>
  <r>
    <x v="19"/>
    <s v="CME"/>
    <n v="353"/>
    <n v="353"/>
    <n v="81525"/>
    <x v="93"/>
    <x v="0"/>
    <x v="1"/>
  </r>
  <r>
    <x v="19"/>
    <s v="CME"/>
    <n v="365"/>
    <n v="365"/>
    <n v="6892122.75"/>
    <x v="26"/>
    <x v="0"/>
    <x v="1"/>
  </r>
  <r>
    <x v="19"/>
    <s v="CME"/>
    <n v="365"/>
    <n v="365"/>
    <n v="505794917.80000001"/>
    <x v="26"/>
    <x v="1"/>
    <x v="1"/>
  </r>
  <r>
    <x v="19"/>
    <s v="CME"/>
    <n v="365"/>
    <s v="365F"/>
    <n v="1015500"/>
    <x v="26"/>
    <x v="1"/>
    <x v="1"/>
  </r>
  <r>
    <x v="19"/>
    <s v="CME"/>
    <n v="995"/>
    <n v="995"/>
    <n v="37344"/>
    <x v="27"/>
    <x v="0"/>
    <x v="1"/>
  </r>
  <r>
    <x v="19"/>
    <s v="CME"/>
    <n v="102"/>
    <n v="102"/>
    <n v="3072517.247"/>
    <x v="28"/>
    <x v="0"/>
    <x v="1"/>
  </r>
  <r>
    <x v="19"/>
    <s v="CME"/>
    <n v="102"/>
    <n v="102"/>
    <n v="192042836.19999999"/>
    <x v="28"/>
    <x v="1"/>
    <x v="1"/>
  </r>
  <r>
    <x v="19"/>
    <s v="CME"/>
    <n v="826"/>
    <n v="826"/>
    <n v="59386415.25"/>
    <x v="29"/>
    <x v="0"/>
    <x v="1"/>
  </r>
  <r>
    <x v="19"/>
    <s v="CME"/>
    <n v="826"/>
    <n v="826"/>
    <n v="616283070.5"/>
    <x v="29"/>
    <x v="1"/>
    <x v="1"/>
  </r>
  <r>
    <x v="19"/>
    <s v="CME"/>
    <n v="773"/>
    <n v="773"/>
    <n v="6369700"/>
    <x v="30"/>
    <x v="0"/>
    <x v="1"/>
  </r>
  <r>
    <x v="19"/>
    <s v="CME"/>
    <n v="773"/>
    <n v="773"/>
    <n v="68292125.519999996"/>
    <x v="30"/>
    <x v="1"/>
    <x v="1"/>
  </r>
  <r>
    <x v="19"/>
    <s v="CME"/>
    <n v="199"/>
    <n v="199"/>
    <n v="6835155.0899999999"/>
    <x v="31"/>
    <x v="0"/>
    <x v="1"/>
  </r>
  <r>
    <x v="19"/>
    <s v="CME"/>
    <n v="350"/>
    <n v="350"/>
    <n v="717062251.29999995"/>
    <x v="5"/>
    <x v="0"/>
    <x v="1"/>
  </r>
  <r>
    <x v="19"/>
    <s v="CME"/>
    <n v="350"/>
    <n v="350"/>
    <n v="14027911171"/>
    <x v="5"/>
    <x v="1"/>
    <x v="1"/>
  </r>
  <r>
    <x v="19"/>
    <s v="CME"/>
    <n v="350"/>
    <s v="350F"/>
    <n v="2810500"/>
    <x v="5"/>
    <x v="1"/>
    <x v="1"/>
  </r>
  <r>
    <x v="19"/>
    <s v="CME"/>
    <n v="815"/>
    <n v="815"/>
    <n v="-89000366.930000007"/>
    <x v="5"/>
    <x v="1"/>
    <x v="1"/>
  </r>
  <r>
    <x v="19"/>
    <s v="CME"/>
    <n v="323"/>
    <n v="323"/>
    <n v="342149005.5"/>
    <x v="32"/>
    <x v="0"/>
    <x v="1"/>
  </r>
  <r>
    <x v="19"/>
    <s v="CME"/>
    <n v="323"/>
    <n v="323"/>
    <n v="626402594.60000002"/>
    <x v="32"/>
    <x v="1"/>
    <x v="1"/>
  </r>
  <r>
    <x v="19"/>
    <s v="CME"/>
    <n v="549"/>
    <n v="549"/>
    <n v="12608080.75"/>
    <x v="33"/>
    <x v="0"/>
    <x v="1"/>
  </r>
  <r>
    <x v="19"/>
    <s v="CME"/>
    <n v="549"/>
    <n v="549"/>
    <n v="900836241.5"/>
    <x v="33"/>
    <x v="1"/>
    <x v="1"/>
  </r>
  <r>
    <x v="19"/>
    <s v="CME"/>
    <n v="549"/>
    <n v="551"/>
    <n v="7429800"/>
    <x v="33"/>
    <x v="0"/>
    <x v="1"/>
  </r>
  <r>
    <x v="19"/>
    <s v="CME"/>
    <n v="20"/>
    <n v="20"/>
    <n v="292361"/>
    <x v="34"/>
    <x v="0"/>
    <x v="1"/>
  </r>
  <r>
    <x v="19"/>
    <s v="CME"/>
    <n v="20"/>
    <n v="20"/>
    <n v="13842244.51"/>
    <x v="34"/>
    <x v="1"/>
    <x v="1"/>
  </r>
  <r>
    <x v="19"/>
    <s v="CME"/>
    <n v="20"/>
    <s v="090N"/>
    <n v="324286"/>
    <x v="34"/>
    <x v="0"/>
    <x v="1"/>
  </r>
  <r>
    <x v="19"/>
    <s v="CME"/>
    <n v="20"/>
    <s v="090N"/>
    <n v="709559"/>
    <x v="34"/>
    <x v="1"/>
    <x v="1"/>
  </r>
  <r>
    <x v="19"/>
    <s v="CME"/>
    <n v="660"/>
    <n v="660"/>
    <n v="1276044850"/>
    <x v="6"/>
    <x v="0"/>
    <x v="1"/>
  </r>
  <r>
    <x v="19"/>
    <s v="CME"/>
    <n v="660"/>
    <n v="660"/>
    <n v="11751110819"/>
    <x v="6"/>
    <x v="1"/>
    <x v="1"/>
  </r>
  <r>
    <x v="19"/>
    <s v="CME"/>
    <n v="660"/>
    <s v="660F"/>
    <n v="719400"/>
    <x v="6"/>
    <x v="0"/>
    <x v="1"/>
  </r>
  <r>
    <x v="19"/>
    <s v="CME"/>
    <n v="660"/>
    <s v="660F"/>
    <n v="17492000"/>
    <x v="6"/>
    <x v="1"/>
    <x v="1"/>
  </r>
  <r>
    <x v="19"/>
    <s v="CME"/>
    <n v="13"/>
    <n v="13"/>
    <n v="43449687.770000003"/>
    <x v="35"/>
    <x v="0"/>
    <x v="1"/>
  </r>
  <r>
    <x v="19"/>
    <s v="CME"/>
    <n v="210"/>
    <n v="210"/>
    <n v="112795385"/>
    <x v="37"/>
    <x v="0"/>
    <x v="1"/>
  </r>
  <r>
    <x v="19"/>
    <s v="CME"/>
    <n v="118"/>
    <n v="118"/>
    <n v="208525365.19999999"/>
    <x v="38"/>
    <x v="0"/>
    <x v="1"/>
  </r>
  <r>
    <x v="19"/>
    <s v="CME"/>
    <n v="118"/>
    <n v="118"/>
    <n v="1531145661"/>
    <x v="38"/>
    <x v="1"/>
    <x v="1"/>
  </r>
  <r>
    <x v="19"/>
    <s v="CME"/>
    <n v="118"/>
    <s v="118F"/>
    <n v="2447420"/>
    <x v="38"/>
    <x v="1"/>
    <x v="1"/>
  </r>
  <r>
    <x v="19"/>
    <s v="CME"/>
    <n v="167"/>
    <n v="167"/>
    <n v="-484341.75"/>
    <x v="39"/>
    <x v="0"/>
    <x v="1"/>
  </r>
  <r>
    <x v="19"/>
    <s v="CME"/>
    <n v="167"/>
    <n v="167"/>
    <n v="95976386.569999993"/>
    <x v="39"/>
    <x v="1"/>
    <x v="1"/>
  </r>
  <r>
    <x v="19"/>
    <s v="CME"/>
    <n v="560"/>
    <n v="560"/>
    <n v="788047516.89999998"/>
    <x v="7"/>
    <x v="0"/>
    <x v="1"/>
  </r>
  <r>
    <x v="19"/>
    <s v="CME"/>
    <n v="560"/>
    <n v="560"/>
    <n v="5668773575"/>
    <x v="7"/>
    <x v="1"/>
    <x v="1"/>
  </r>
  <r>
    <x v="19"/>
    <s v="CME"/>
    <n v="104"/>
    <n v="104"/>
    <n v="35576782.5"/>
    <x v="40"/>
    <x v="0"/>
    <x v="1"/>
  </r>
  <r>
    <x v="19"/>
    <s v="CME"/>
    <n v="104"/>
    <n v="104"/>
    <n v="588722560.70000005"/>
    <x v="40"/>
    <x v="1"/>
    <x v="1"/>
  </r>
  <r>
    <x v="19"/>
    <s v="CME"/>
    <n v="104"/>
    <s v="104F"/>
    <n v="1792500"/>
    <x v="40"/>
    <x v="1"/>
    <x v="1"/>
  </r>
  <r>
    <x v="19"/>
    <s v="CME"/>
    <n v="600"/>
    <n v="600"/>
    <n v="905238512.20000005"/>
    <x v="8"/>
    <x v="0"/>
    <x v="1"/>
  </r>
  <r>
    <x v="19"/>
    <s v="CME"/>
    <n v="600"/>
    <n v="600"/>
    <n v="4999294313"/>
    <x v="8"/>
    <x v="1"/>
    <x v="1"/>
  </r>
  <r>
    <x v="19"/>
    <s v="CME"/>
    <n v="285"/>
    <n v="285"/>
    <n v="44511728.700000003"/>
    <x v="99"/>
    <x v="1"/>
    <x v="1"/>
  </r>
  <r>
    <x v="19"/>
    <s v="CME"/>
    <n v="180"/>
    <n v="180"/>
    <n v="216404498.09999999"/>
    <x v="9"/>
    <x v="1"/>
    <x v="1"/>
  </r>
  <r>
    <x v="19"/>
    <s v="CME"/>
    <n v="180"/>
    <n v="180"/>
    <n v="254198451"/>
    <x v="9"/>
    <x v="0"/>
    <x v="1"/>
  </r>
  <r>
    <x v="19"/>
    <s v="CME"/>
    <n v="878"/>
    <n v="878"/>
    <n v="146654010.09999999"/>
    <x v="41"/>
    <x v="1"/>
    <x v="1"/>
  </r>
  <r>
    <x v="19"/>
    <s v="CME"/>
    <n v="62"/>
    <n v="62"/>
    <n v="13509713.699999999"/>
    <x v="42"/>
    <x v="0"/>
    <x v="1"/>
  </r>
  <r>
    <x v="19"/>
    <s v="CME"/>
    <n v="685"/>
    <n v="685"/>
    <n v="5890566.9620000003"/>
    <x v="43"/>
    <x v="0"/>
    <x v="1"/>
  </r>
  <r>
    <x v="19"/>
    <s v="CME"/>
    <n v="685"/>
    <n v="685"/>
    <n v="1624036184"/>
    <x v="43"/>
    <x v="1"/>
    <x v="1"/>
  </r>
  <r>
    <x v="19"/>
    <s v="CME"/>
    <n v="84"/>
    <n v="84"/>
    <n v="67291250.5"/>
    <x v="44"/>
    <x v="0"/>
    <x v="1"/>
  </r>
  <r>
    <x v="19"/>
    <s v="CME"/>
    <n v="84"/>
    <n v="84"/>
    <n v="90254688.5"/>
    <x v="44"/>
    <x v="1"/>
    <x v="1"/>
  </r>
  <r>
    <x v="19"/>
    <s v="CME"/>
    <n v="732"/>
    <n v="732"/>
    <n v="227975305.90000001"/>
    <x v="45"/>
    <x v="0"/>
    <x v="1"/>
  </r>
  <r>
    <x v="19"/>
    <s v="CME"/>
    <n v="732"/>
    <n v="732"/>
    <n v="731255164.20000005"/>
    <x v="45"/>
    <x v="1"/>
    <x v="1"/>
  </r>
  <r>
    <x v="19"/>
    <s v="CME"/>
    <n v="401"/>
    <n v="401"/>
    <n v="-178931875"/>
    <x v="10"/>
    <x v="0"/>
    <x v="1"/>
  </r>
  <r>
    <x v="19"/>
    <s v="CME"/>
    <n v="415"/>
    <n v="415"/>
    <n v="7961248"/>
    <x v="10"/>
    <x v="0"/>
    <x v="1"/>
  </r>
  <r>
    <x v="19"/>
    <s v="CME"/>
    <n v="415"/>
    <n v="415"/>
    <n v="917983310.70000005"/>
    <x v="10"/>
    <x v="1"/>
    <x v="1"/>
  </r>
  <r>
    <x v="19"/>
    <s v="CME"/>
    <n v="464"/>
    <n v="464"/>
    <n v="48000"/>
    <x v="46"/>
    <x v="0"/>
    <x v="1"/>
  </r>
  <r>
    <x v="19"/>
    <s v="CME"/>
    <n v="873"/>
    <n v="873"/>
    <n v="15956673.65"/>
    <x v="47"/>
    <x v="0"/>
    <x v="1"/>
  </r>
  <r>
    <x v="19"/>
    <s v="CME"/>
    <n v="800"/>
    <n v="800"/>
    <n v="7377918.25"/>
    <x v="48"/>
    <x v="0"/>
    <x v="1"/>
  </r>
  <r>
    <x v="19"/>
    <s v="CME"/>
    <n v="800"/>
    <n v="800"/>
    <n v="761944186.70000005"/>
    <x v="48"/>
    <x v="1"/>
    <x v="1"/>
  </r>
  <r>
    <x v="19"/>
    <s v="CME"/>
    <n v="714"/>
    <n v="714"/>
    <n v="889184329.5"/>
    <x v="11"/>
    <x v="0"/>
    <x v="1"/>
  </r>
  <r>
    <x v="19"/>
    <s v="CME"/>
    <n v="714"/>
    <n v="714"/>
    <n v="6925593486"/>
    <x v="11"/>
    <x v="1"/>
    <x v="1"/>
  </r>
  <r>
    <x v="19"/>
    <s v="CME"/>
    <n v="714"/>
    <s v="714F"/>
    <n v="6992120"/>
    <x v="11"/>
    <x v="1"/>
    <x v="1"/>
  </r>
  <r>
    <x v="19"/>
    <s v="CME"/>
    <n v="714"/>
    <s v="730N"/>
    <n v="-71763562"/>
    <x v="11"/>
    <x v="1"/>
    <x v="1"/>
  </r>
  <r>
    <x v="19"/>
    <s v="CME"/>
    <n v="176"/>
    <n v="176"/>
    <n v="405785"/>
    <x v="49"/>
    <x v="0"/>
    <x v="1"/>
  </r>
  <r>
    <x v="19"/>
    <s v="CME"/>
    <n v="176"/>
    <n v="176"/>
    <n v="314000080.80000001"/>
    <x v="49"/>
    <x v="1"/>
    <x v="1"/>
  </r>
  <r>
    <x v="19"/>
    <s v="CME"/>
    <n v="407"/>
    <n v="407"/>
    <n v="146973621.69999999"/>
    <x v="50"/>
    <x v="1"/>
    <x v="1"/>
  </r>
  <r>
    <x v="19"/>
    <s v="CME"/>
    <n v="435"/>
    <n v="435"/>
    <n v="234853108.80000001"/>
    <x v="51"/>
    <x v="0"/>
    <x v="1"/>
  </r>
  <r>
    <x v="19"/>
    <s v="CME"/>
    <n v="651"/>
    <n v="651"/>
    <n v="70411519"/>
    <x v="51"/>
    <x v="0"/>
    <x v="1"/>
  </r>
  <r>
    <x v="19"/>
    <s v="CME"/>
    <n v="299"/>
    <n v="299"/>
    <n v="-1945"/>
    <x v="100"/>
    <x v="0"/>
    <x v="1"/>
  </r>
  <r>
    <x v="19"/>
    <s v="CME"/>
    <n v="187"/>
    <n v="187"/>
    <n v="1052982810"/>
    <x v="12"/>
    <x v="0"/>
    <x v="1"/>
  </r>
  <r>
    <x v="19"/>
    <s v="CME"/>
    <n v="187"/>
    <n v="187"/>
    <n v="4782768184"/>
    <x v="12"/>
    <x v="1"/>
    <x v="1"/>
  </r>
  <r>
    <x v="19"/>
    <s v="CME"/>
    <n v="701"/>
    <n v="701"/>
    <n v="1694718"/>
    <x v="94"/>
    <x v="0"/>
    <x v="1"/>
  </r>
  <r>
    <x v="19"/>
    <s v="CME"/>
    <n v="357"/>
    <n v="357"/>
    <n v="188405.38"/>
    <x v="54"/>
    <x v="0"/>
    <x v="1"/>
  </r>
  <r>
    <x v="19"/>
    <s v="CME"/>
    <n v="357"/>
    <n v="357"/>
    <n v="33595029.75"/>
    <x v="54"/>
    <x v="1"/>
    <x v="1"/>
  </r>
  <r>
    <x v="19"/>
    <s v="CME"/>
    <n v="357"/>
    <n v="940"/>
    <n v="152594.5"/>
    <x v="54"/>
    <x v="0"/>
    <x v="1"/>
  </r>
  <r>
    <x v="19"/>
    <s v="CME"/>
    <n v="357"/>
    <n v="940"/>
    <n v="443019870.39999998"/>
    <x v="54"/>
    <x v="1"/>
    <x v="1"/>
  </r>
  <r>
    <x v="19"/>
    <s v="CME"/>
    <n v="363"/>
    <n v="363"/>
    <n v="-38173048.899999999"/>
    <x v="55"/>
    <x v="0"/>
    <x v="1"/>
  </r>
  <r>
    <x v="19"/>
    <s v="CME"/>
    <n v="363"/>
    <n v="363"/>
    <n v="1570877438"/>
    <x v="55"/>
    <x v="1"/>
    <x v="1"/>
  </r>
  <r>
    <x v="19"/>
    <s v="CME"/>
    <n v="709"/>
    <s v="7U5I"/>
    <n v="309802029.89999998"/>
    <x v="0"/>
    <x v="0"/>
    <x v="2"/>
  </r>
  <r>
    <x v="19"/>
    <s v="CME"/>
    <n v="709"/>
    <s v="7U5I"/>
    <n v="1182605928"/>
    <x v="0"/>
    <x v="1"/>
    <x v="2"/>
  </r>
  <r>
    <x v="19"/>
    <s v="CME"/>
    <n v="195"/>
    <s v="195I"/>
    <n v="61372482.289999999"/>
    <x v="17"/>
    <x v="0"/>
    <x v="2"/>
  </r>
  <r>
    <x v="19"/>
    <s v="CME"/>
    <n v="111"/>
    <s v="117I"/>
    <n v="44360375.259999998"/>
    <x v="1"/>
    <x v="0"/>
    <x v="2"/>
  </r>
  <r>
    <x v="19"/>
    <s v="CME"/>
    <n v="111"/>
    <s v="897I"/>
    <n v="375686175.60000002"/>
    <x v="1"/>
    <x v="1"/>
    <x v="2"/>
  </r>
  <r>
    <x v="19"/>
    <s v="CME"/>
    <n v="111"/>
    <s v="897I"/>
    <n v="425132210.39999998"/>
    <x v="1"/>
    <x v="0"/>
    <x v="2"/>
  </r>
  <r>
    <x v="19"/>
    <s v="CME"/>
    <n v="370"/>
    <s v="370I"/>
    <n v="1406417946"/>
    <x v="2"/>
    <x v="1"/>
    <x v="2"/>
  </r>
  <r>
    <x v="19"/>
    <s v="CME"/>
    <n v="370"/>
    <s v="370I"/>
    <n v="2537772875"/>
    <x v="2"/>
    <x v="0"/>
    <x v="2"/>
  </r>
  <r>
    <x v="19"/>
    <s v="CME"/>
    <s v="8Z7"/>
    <s v="8Z7I"/>
    <n v="310612092"/>
    <x v="56"/>
    <x v="0"/>
    <x v="2"/>
  </r>
  <r>
    <x v="19"/>
    <s v="CME"/>
    <n v="250"/>
    <s v="250I"/>
    <n v="5130734085"/>
    <x v="3"/>
    <x v="1"/>
    <x v="2"/>
  </r>
  <r>
    <x v="19"/>
    <s v="CME"/>
    <n v="264"/>
    <s v="264I"/>
    <n v="142761769.40000001"/>
    <x v="3"/>
    <x v="0"/>
    <x v="2"/>
  </r>
  <r>
    <x v="19"/>
    <s v="CME"/>
    <n v="92"/>
    <s v="091I"/>
    <n v="416474934.69999999"/>
    <x v="4"/>
    <x v="1"/>
    <x v="2"/>
  </r>
  <r>
    <x v="19"/>
    <s v="CME"/>
    <n v="92"/>
    <s v="091I"/>
    <n v="591864512.89999998"/>
    <x v="4"/>
    <x v="0"/>
    <x v="2"/>
  </r>
  <r>
    <x v="19"/>
    <s v="CME"/>
    <n v="350"/>
    <s v="350I"/>
    <n v="235281551.09999999"/>
    <x v="5"/>
    <x v="0"/>
    <x v="2"/>
  </r>
  <r>
    <x v="19"/>
    <s v="CME"/>
    <n v="350"/>
    <s v="350I"/>
    <n v="1044001088"/>
    <x v="5"/>
    <x v="1"/>
    <x v="2"/>
  </r>
  <r>
    <x v="19"/>
    <s v="CME"/>
    <n v="323"/>
    <s v="323I"/>
    <n v="366318972.5"/>
    <x v="32"/>
    <x v="0"/>
    <x v="2"/>
  </r>
  <r>
    <x v="19"/>
    <s v="CME"/>
    <n v="323"/>
    <s v="323I"/>
    <n v="597995618.5"/>
    <x v="32"/>
    <x v="1"/>
    <x v="2"/>
  </r>
  <r>
    <x v="19"/>
    <s v="CME"/>
    <n v="660"/>
    <s v="660I"/>
    <n v="419475603.19999999"/>
    <x v="6"/>
    <x v="0"/>
    <x v="2"/>
  </r>
  <r>
    <x v="19"/>
    <s v="CME"/>
    <n v="660"/>
    <s v="660I"/>
    <n v="1141343125"/>
    <x v="6"/>
    <x v="1"/>
    <x v="2"/>
  </r>
  <r>
    <x v="19"/>
    <s v="CME"/>
    <n v="560"/>
    <s v="560I"/>
    <n v="283148156.80000001"/>
    <x v="7"/>
    <x v="0"/>
    <x v="2"/>
  </r>
  <r>
    <x v="19"/>
    <s v="CME"/>
    <n v="560"/>
    <s v="560I"/>
    <n v="1239136511"/>
    <x v="7"/>
    <x v="1"/>
    <x v="2"/>
  </r>
  <r>
    <x v="19"/>
    <s v="CME"/>
    <n v="600"/>
    <s v="600I"/>
    <n v="898104286.5"/>
    <x v="8"/>
    <x v="0"/>
    <x v="2"/>
  </r>
  <r>
    <x v="19"/>
    <s v="CME"/>
    <n v="600"/>
    <s v="600I"/>
    <n v="2613563660"/>
    <x v="8"/>
    <x v="1"/>
    <x v="2"/>
  </r>
  <r>
    <x v="19"/>
    <s v="CME"/>
    <n v="180"/>
    <s v="180I"/>
    <n v="357191984.5"/>
    <x v="9"/>
    <x v="0"/>
    <x v="2"/>
  </r>
  <r>
    <x v="19"/>
    <s v="CME"/>
    <n v="122"/>
    <s v="122I"/>
    <n v="23186149.690000001"/>
    <x v="57"/>
    <x v="0"/>
    <x v="2"/>
  </r>
  <r>
    <x v="19"/>
    <s v="CME"/>
    <n v="732"/>
    <s v="732I"/>
    <n v="511018415.19999999"/>
    <x v="45"/>
    <x v="1"/>
    <x v="2"/>
  </r>
  <r>
    <x v="19"/>
    <s v="CME"/>
    <n v="747"/>
    <s v="747I"/>
    <n v="56675768.93"/>
    <x v="45"/>
    <x v="0"/>
    <x v="2"/>
  </r>
  <r>
    <x v="19"/>
    <s v="CME"/>
    <n v="401"/>
    <s v="401IH"/>
    <n v="252277662.5"/>
    <x v="10"/>
    <x v="0"/>
    <x v="2"/>
  </r>
  <r>
    <x v="19"/>
    <s v="CME"/>
    <n v="695"/>
    <s v="695I"/>
    <n v="285457658.19999999"/>
    <x v="11"/>
    <x v="0"/>
    <x v="2"/>
  </r>
  <r>
    <x v="19"/>
    <s v="CME"/>
    <n v="714"/>
    <s v="714I"/>
    <n v="52285589.039999999"/>
    <x v="11"/>
    <x v="1"/>
    <x v="2"/>
  </r>
  <r>
    <x v="19"/>
    <s v="CME"/>
    <n v="262"/>
    <s v="262I"/>
    <n v="805609259.20000005"/>
    <x v="91"/>
    <x v="0"/>
    <x v="2"/>
  </r>
  <r>
    <x v="19"/>
    <s v="CME"/>
    <n v="651"/>
    <s v="651I"/>
    <n v="123073081.7"/>
    <x v="51"/>
    <x v="0"/>
    <x v="2"/>
  </r>
  <r>
    <x v="19"/>
    <s v="CME"/>
    <n v="187"/>
    <s v="187I"/>
    <n v="105581504.09999999"/>
    <x v="12"/>
    <x v="0"/>
    <x v="2"/>
  </r>
  <r>
    <x v="19"/>
    <s v="CME"/>
    <n v="187"/>
    <s v="187I"/>
    <n v="474679619.19999999"/>
    <x v="12"/>
    <x v="1"/>
    <x v="2"/>
  </r>
  <r>
    <x v="19"/>
    <s v="CME"/>
    <n v="363"/>
    <s v="363I"/>
    <n v="248637507.69999999"/>
    <x v="55"/>
    <x v="0"/>
    <x v="2"/>
  </r>
  <r>
    <x v="19"/>
    <s v="CME"/>
    <n v="363"/>
    <s v="363I"/>
    <n v="2715774468"/>
    <x v="55"/>
    <x v="1"/>
    <x v="2"/>
  </r>
  <r>
    <x v="19"/>
    <s v="ICC"/>
    <s v="Barclays Bank PLC"/>
    <m/>
    <n v="607205417.05130005"/>
    <x v="0"/>
    <x v="0"/>
    <x v="0"/>
  </r>
  <r>
    <x v="19"/>
    <s v="ICC"/>
    <s v="Barclays Capital Inc."/>
    <m/>
    <n v="540093204.68200004"/>
    <x v="0"/>
    <x v="1"/>
    <x v="0"/>
  </r>
  <r>
    <x v="19"/>
    <s v="ICC"/>
    <s v="BNP Paribas"/>
    <m/>
    <n v="204582035.47499999"/>
    <x v="1"/>
    <x v="0"/>
    <x v="0"/>
  </r>
  <r>
    <x v="19"/>
    <s v="ICC"/>
    <s v="BNP Paribas Securities Corp."/>
    <m/>
    <n v="12574629.2728"/>
    <x v="1"/>
    <x v="1"/>
    <x v="0"/>
  </r>
  <r>
    <x v="19"/>
    <s v="ICC"/>
    <s v="Citi N.A."/>
    <m/>
    <n v="736586523.69949996"/>
    <x v="2"/>
    <x v="0"/>
    <x v="0"/>
  </r>
  <r>
    <x v="19"/>
    <s v="ICC"/>
    <s v="Citigroup Global Markets Inc"/>
    <m/>
    <n v="85802588.521200001"/>
    <x v="2"/>
    <x v="0"/>
    <x v="0"/>
  </r>
  <r>
    <x v="19"/>
    <s v="ICC"/>
    <s v="Citigroup Global Markets Inc"/>
    <m/>
    <n v="1633605753.1868"/>
    <x v="2"/>
    <x v="1"/>
    <x v="0"/>
  </r>
  <r>
    <x v="19"/>
    <s v="ICC"/>
    <s v="Credit Suisse International"/>
    <m/>
    <n v="638922093.88180006"/>
    <x v="3"/>
    <x v="0"/>
    <x v="0"/>
  </r>
  <r>
    <x v="19"/>
    <s v="ICC"/>
    <s v="Credit Suisse Securities (USA) LLC"/>
    <m/>
    <n v="24652459.809999999"/>
    <x v="3"/>
    <x v="0"/>
    <x v="0"/>
  </r>
  <r>
    <x v="19"/>
    <s v="ICC"/>
    <s v="Credit Suisse Securities (USA) LLC"/>
    <m/>
    <n v="858291359.7507"/>
    <x v="3"/>
    <x v="1"/>
    <x v="0"/>
  </r>
  <r>
    <x v="19"/>
    <s v="ICC"/>
    <s v="Deutsche Bank AG, London Branch"/>
    <m/>
    <n v="850259568.28209996"/>
    <x v="4"/>
    <x v="0"/>
    <x v="0"/>
  </r>
  <r>
    <x v="19"/>
    <s v="ICC"/>
    <s v="Deutsche Bank Securities Inc"/>
    <m/>
    <n v="141769862.2455"/>
    <x v="4"/>
    <x v="1"/>
    <x v="0"/>
  </r>
  <r>
    <x v="19"/>
    <s v="ICC"/>
    <s v="Goldman Sachs International"/>
    <m/>
    <n v="831841564.12450004"/>
    <x v="5"/>
    <x v="0"/>
    <x v="0"/>
  </r>
  <r>
    <x v="19"/>
    <s v="ICC"/>
    <s v="Goldman, Sachs &amp; Co."/>
    <m/>
    <n v="1345786613.6301999"/>
    <x v="5"/>
    <x v="1"/>
    <x v="0"/>
  </r>
  <r>
    <x v="19"/>
    <s v="ICC"/>
    <s v="HSBC Bank plc"/>
    <m/>
    <n v="145789391.9307"/>
    <x v="32"/>
    <x v="0"/>
    <x v="0"/>
  </r>
  <r>
    <x v="19"/>
    <s v="ICC"/>
    <s v="HSBC Bank USA, N.A."/>
    <m/>
    <n v="596676830.75259995"/>
    <x v="32"/>
    <x v="0"/>
    <x v="0"/>
  </r>
  <r>
    <x v="19"/>
    <s v="ICC"/>
    <s v="J.P. Morgan Securities LLC"/>
    <m/>
    <n v="1128916.56"/>
    <x v="6"/>
    <x v="0"/>
    <x v="0"/>
  </r>
  <r>
    <x v="19"/>
    <s v="ICC"/>
    <s v="J.P. Morgan Securities LLC"/>
    <m/>
    <n v="1354124258.7219"/>
    <x v="6"/>
    <x v="1"/>
    <x v="0"/>
  </r>
  <r>
    <x v="19"/>
    <s v="ICC"/>
    <s v="JPMorgan Chase Bank, National Association"/>
    <m/>
    <n v="798703643.70140004"/>
    <x v="6"/>
    <x v="0"/>
    <x v="0"/>
  </r>
  <r>
    <x v="19"/>
    <s v="ICC"/>
    <s v="Bank of America, N.A."/>
    <m/>
    <n v="556495388.02779996"/>
    <x v="7"/>
    <x v="0"/>
    <x v="0"/>
  </r>
  <r>
    <x v="19"/>
    <s v="ICC"/>
    <s v="Merrill Lynch International"/>
    <m/>
    <n v="195395662.18700001"/>
    <x v="7"/>
    <x v="0"/>
    <x v="0"/>
  </r>
  <r>
    <x v="19"/>
    <s v="ICC"/>
    <s v="Merrill Lynch, Pierce, Fenner &amp; Smith, Incorporate"/>
    <m/>
    <n v="778507040.87820005"/>
    <x v="7"/>
    <x v="1"/>
    <x v="0"/>
  </r>
  <r>
    <x v="19"/>
    <s v="ICC"/>
    <s v="Morgan Stanley &amp; Co. LLC"/>
    <m/>
    <n v="47777310.0515"/>
    <x v="8"/>
    <x v="0"/>
    <x v="0"/>
  </r>
  <r>
    <x v="19"/>
    <s v="ICC"/>
    <s v="Morgan Stanley &amp; Co. LLC"/>
    <m/>
    <n v="1391177791.6772001"/>
    <x v="8"/>
    <x v="1"/>
    <x v="0"/>
  </r>
  <r>
    <x v="19"/>
    <s v="ICC"/>
    <s v="Morgan Stanley Capital Services LLC"/>
    <m/>
    <n v="758765203.03550005"/>
    <x v="8"/>
    <x v="0"/>
    <x v="0"/>
  </r>
  <r>
    <x v="19"/>
    <s v="ICC"/>
    <s v="Nomura International PLC"/>
    <m/>
    <n v="91128772.856900007"/>
    <x v="9"/>
    <x v="0"/>
    <x v="0"/>
  </r>
  <r>
    <x v="19"/>
    <s v="ICC"/>
    <s v="Nomura Securities International, Inc."/>
    <m/>
    <n v="1123950.8799999999"/>
    <x v="9"/>
    <x v="0"/>
    <x v="0"/>
  </r>
  <r>
    <x v="19"/>
    <s v="ICC"/>
    <s v="Nomura Securities International, Inc."/>
    <m/>
    <n v="3103618.05"/>
    <x v="9"/>
    <x v="1"/>
    <x v="0"/>
  </r>
  <r>
    <x v="19"/>
    <s v="ICC"/>
    <s v="Societe Generale"/>
    <m/>
    <n v="270443582.60570002"/>
    <x v="11"/>
    <x v="0"/>
    <x v="0"/>
  </r>
  <r>
    <x v="19"/>
    <s v="ICC"/>
    <s v="The Bank of Nova Scotia"/>
    <m/>
    <n v="40542171.500299998"/>
    <x v="51"/>
    <x v="0"/>
    <x v="0"/>
  </r>
  <r>
    <x v="19"/>
    <s v="ICC"/>
    <s v="UBS AG, London Branch"/>
    <m/>
    <n v="514345552.91839999"/>
    <x v="12"/>
    <x v="0"/>
    <x v="0"/>
  </r>
  <r>
    <x v="19"/>
    <s v="ICC"/>
    <s v="UBS Securities LLC"/>
    <m/>
    <n v="105126118.4558"/>
    <x v="12"/>
    <x v="1"/>
    <x v="0"/>
  </r>
  <r>
    <x v="19"/>
    <s v="ICC"/>
    <s v="Wells Fargo Securities, LLC"/>
    <m/>
    <n v="1214551.9896"/>
    <x v="55"/>
    <x v="0"/>
    <x v="0"/>
  </r>
  <r>
    <x v="19"/>
    <s v="ICC"/>
    <s v="Wells Fargo Securities, LLC"/>
    <m/>
    <n v="32707807.59"/>
    <x v="55"/>
    <x v="1"/>
    <x v="0"/>
  </r>
  <r>
    <x v="19"/>
    <s v="ICEU"/>
    <s v="Barclays Bank PLC"/>
    <m/>
    <n v="329009449.05089998"/>
    <x v="0"/>
    <x v="0"/>
    <x v="0"/>
  </r>
  <r>
    <x v="19"/>
    <s v="ICEU"/>
    <s v="BNP Paribas"/>
    <m/>
    <n v="878739.98860000004"/>
    <x v="1"/>
    <x v="1"/>
    <x v="0"/>
  </r>
  <r>
    <x v="19"/>
    <s v="ICEU"/>
    <s v="BNP Paribas"/>
    <m/>
    <n v="220140432.07519999"/>
    <x v="1"/>
    <x v="0"/>
    <x v="0"/>
  </r>
  <r>
    <x v="19"/>
    <s v="ICEU"/>
    <s v="Citi Bank National Association"/>
    <m/>
    <n v="301895427.86379999"/>
    <x v="2"/>
    <x v="0"/>
    <x v="0"/>
  </r>
  <r>
    <x v="19"/>
    <s v="ICEU"/>
    <s v="Citigroup Global Markets Limited"/>
    <m/>
    <n v="168963459.081"/>
    <x v="2"/>
    <x v="1"/>
    <x v="0"/>
  </r>
  <r>
    <x v="19"/>
    <s v="ICEU"/>
    <s v="Citigroup Global Markets Limited"/>
    <m/>
    <n v="434355635.37470001"/>
    <x v="2"/>
    <x v="0"/>
    <x v="0"/>
  </r>
  <r>
    <x v="19"/>
    <s v="ICEU"/>
    <s v="Credit Suisse International"/>
    <m/>
    <n v="599372.38829999999"/>
    <x v="3"/>
    <x v="1"/>
    <x v="0"/>
  </r>
  <r>
    <x v="19"/>
    <s v="ICEU"/>
    <s v="Credit Suisse International"/>
    <m/>
    <n v="605458630.88610005"/>
    <x v="3"/>
    <x v="0"/>
    <x v="0"/>
  </r>
  <r>
    <x v="19"/>
    <s v="ICEU"/>
    <s v="Credit Suisse Securities Europe Ltd"/>
    <m/>
    <n v="12472638.899800001"/>
    <x v="3"/>
    <x v="0"/>
    <x v="0"/>
  </r>
  <r>
    <x v="19"/>
    <s v="ICEU"/>
    <s v="Deutsche Bank AG"/>
    <m/>
    <n v="1509373127.5660999"/>
    <x v="4"/>
    <x v="0"/>
    <x v="0"/>
  </r>
  <r>
    <x v="19"/>
    <s v="ICEU"/>
    <s v="Goldman Sachs International"/>
    <m/>
    <n v="548506.14809999999"/>
    <x v="5"/>
    <x v="1"/>
    <x v="0"/>
  </r>
  <r>
    <x v="19"/>
    <s v="ICEU"/>
    <s v="Goldman Sachs International"/>
    <m/>
    <n v="580689021.46179998"/>
    <x v="5"/>
    <x v="0"/>
    <x v="0"/>
  </r>
  <r>
    <x v="19"/>
    <s v="ICEU"/>
    <s v="HSBC Bank PLC"/>
    <m/>
    <n v="253732826.65009999"/>
    <x v="32"/>
    <x v="0"/>
    <x v="0"/>
  </r>
  <r>
    <x v="19"/>
    <s v="ICEU"/>
    <s v="J.P. Morgan Securities PLC"/>
    <m/>
    <n v="732460.7169"/>
    <x v="6"/>
    <x v="1"/>
    <x v="0"/>
  </r>
  <r>
    <x v="19"/>
    <s v="ICEU"/>
    <s v="J.P. Morgan Securities PLC"/>
    <m/>
    <n v="9510560.466"/>
    <x v="6"/>
    <x v="0"/>
    <x v="0"/>
  </r>
  <r>
    <x v="19"/>
    <s v="ICEU"/>
    <s v="JPMorgan Chase Bank, National Association"/>
    <m/>
    <n v="238795281.32600001"/>
    <x v="6"/>
    <x v="0"/>
    <x v="0"/>
  </r>
  <r>
    <x v="19"/>
    <s v="ICEU"/>
    <s v="Bank of America N.A."/>
    <m/>
    <n v="607742002.56309998"/>
    <x v="7"/>
    <x v="0"/>
    <x v="0"/>
  </r>
  <r>
    <x v="19"/>
    <s v="ICEU"/>
    <s v="Merrill Lynch International"/>
    <m/>
    <n v="89815554.362200007"/>
    <x v="7"/>
    <x v="0"/>
    <x v="0"/>
  </r>
  <r>
    <x v="19"/>
    <s v="ICEU"/>
    <s v="Morgan Stanley &amp; Co International PLC"/>
    <m/>
    <n v="24018841.405000001"/>
    <x v="8"/>
    <x v="0"/>
    <x v="0"/>
  </r>
  <r>
    <x v="19"/>
    <s v="ICEU"/>
    <s v="Morgan Stanley Capital Services LLC"/>
    <m/>
    <n v="465971215.03240001"/>
    <x v="8"/>
    <x v="0"/>
    <x v="0"/>
  </r>
  <r>
    <x v="19"/>
    <s v="ICEU"/>
    <s v="Nomura International PLC"/>
    <m/>
    <n v="11044944.5198"/>
    <x v="9"/>
    <x v="1"/>
    <x v="0"/>
  </r>
  <r>
    <x v="19"/>
    <s v="ICEU"/>
    <s v="Nomura International PLC"/>
    <m/>
    <n v="111508694.9614"/>
    <x v="9"/>
    <x v="0"/>
    <x v="0"/>
  </r>
  <r>
    <x v="19"/>
    <s v="ICEU"/>
    <s v="Societe Generale"/>
    <m/>
    <n v="248442787.60600001"/>
    <x v="11"/>
    <x v="0"/>
    <x v="0"/>
  </r>
  <r>
    <x v="19"/>
    <s v="ICEU"/>
    <s v="Societe Generale Newedge UK Limited"/>
    <m/>
    <n v="36799815.544699997"/>
    <x v="11"/>
    <x v="1"/>
    <x v="0"/>
  </r>
  <r>
    <x v="19"/>
    <s v="ICEU"/>
    <s v="UBS AG London Branch"/>
    <m/>
    <n v="242301351.2385"/>
    <x v="12"/>
    <x v="0"/>
    <x v="0"/>
  </r>
  <r>
    <x v="19"/>
    <s v="ICEU"/>
    <s v="UBS Limited"/>
    <m/>
    <n v="1159999.9557"/>
    <x v="12"/>
    <x v="0"/>
    <x v="0"/>
  </r>
  <r>
    <x v="19"/>
    <s v="ICEU"/>
    <s v="UniCredit Bank AG"/>
    <m/>
    <n v="103964423.072"/>
    <x v="58"/>
    <x v="0"/>
    <x v="0"/>
  </r>
  <r>
    <x v="19"/>
    <s v="ICEU"/>
    <s v="ABN AMRO Clearing Bank N.V."/>
    <m/>
    <n v="3759916"/>
    <x v="13"/>
    <x v="0"/>
    <x v="1"/>
  </r>
  <r>
    <x v="19"/>
    <s v="ICEU"/>
    <s v="ABN AMRO Clearing Bank N.V."/>
    <m/>
    <n v="379033221.23989999"/>
    <x v="13"/>
    <x v="1"/>
    <x v="1"/>
  </r>
  <r>
    <x v="19"/>
    <s v="ICEU"/>
    <s v="ABN AMRO Clearing Chicago LLC"/>
    <m/>
    <n v="244479"/>
    <x v="13"/>
    <x v="0"/>
    <x v="1"/>
  </r>
  <r>
    <x v="19"/>
    <s v="ICEU"/>
    <s v="ABN AMRO Clearing Chicago LLC"/>
    <m/>
    <n v="789118779.25"/>
    <x v="13"/>
    <x v="1"/>
    <x v="1"/>
  </r>
  <r>
    <x v="19"/>
    <s v="ICEU"/>
    <s v="ADM Investor Services Inc"/>
    <m/>
    <n v="2771083.9103000001"/>
    <x v="14"/>
    <x v="0"/>
    <x v="1"/>
  </r>
  <r>
    <x v="19"/>
    <s v="ICEU"/>
    <s v="ADM Investor Services Inc"/>
    <m/>
    <n v="195783261.44400001"/>
    <x v="14"/>
    <x v="1"/>
    <x v="1"/>
  </r>
  <r>
    <x v="19"/>
    <s v="ICEU"/>
    <s v="ADM Investor Services Int'l LTD"/>
    <m/>
    <n v="5618968.9052999998"/>
    <x v="14"/>
    <x v="0"/>
    <x v="1"/>
  </r>
  <r>
    <x v="19"/>
    <s v="ICEU"/>
    <s v="ADM Investor Services Int'l LTD"/>
    <m/>
    <n v="241198752.87830001"/>
    <x v="14"/>
    <x v="1"/>
    <x v="1"/>
  </r>
  <r>
    <x v="19"/>
    <s v="ICEU"/>
    <s v="Advantage Futures LLC"/>
    <m/>
    <n v="842862.12879999995"/>
    <x v="15"/>
    <x v="1"/>
    <x v="1"/>
  </r>
  <r>
    <x v="19"/>
    <s v="ICEU"/>
    <s v="Advantage Futures LLC"/>
    <m/>
    <n v="9625936.7366000004"/>
    <x v="15"/>
    <x v="1"/>
    <x v="1"/>
  </r>
  <r>
    <x v="19"/>
    <s v="ICEU"/>
    <s v="Banco Santander Central Hispano SA"/>
    <m/>
    <n v="-55350627.1712"/>
    <x v="16"/>
    <x v="1"/>
    <x v="1"/>
  </r>
  <r>
    <x v="19"/>
    <s v="ICEU"/>
    <s v="Banco Santander Central Hispano SA"/>
    <m/>
    <n v="26578537.518800002"/>
    <x v="16"/>
    <x v="0"/>
    <x v="1"/>
  </r>
  <r>
    <x v="19"/>
    <s v="ICEU"/>
    <s v="Barclays Bank PLC"/>
    <m/>
    <n v="212233333.63710001"/>
    <x v="0"/>
    <x v="0"/>
    <x v="1"/>
  </r>
  <r>
    <x v="19"/>
    <s v="ICEU"/>
    <s v="Barclays Bank PLC"/>
    <m/>
    <n v="560305837.52550006"/>
    <x v="0"/>
    <x v="1"/>
    <x v="1"/>
  </r>
  <r>
    <x v="19"/>
    <s v="ICEU"/>
    <s v="Barclays Capital Inc."/>
    <m/>
    <n v="-32636185.092500001"/>
    <x v="0"/>
    <x v="1"/>
    <x v="1"/>
  </r>
  <r>
    <x v="19"/>
    <s v="ICEU"/>
    <s v="Barclays Capital Inc."/>
    <m/>
    <n v="564788721.53279996"/>
    <x v="0"/>
    <x v="0"/>
    <x v="1"/>
  </r>
  <r>
    <x v="19"/>
    <s v="ICEU"/>
    <s v="BNP Paribas Commodity Futures Limited"/>
    <m/>
    <n v="10200258"/>
    <x v="1"/>
    <x v="0"/>
    <x v="1"/>
  </r>
  <r>
    <x v="19"/>
    <s v="ICEU"/>
    <s v="BNP Paribas Commodity Futures Limited"/>
    <m/>
    <n v="658810497.28390002"/>
    <x v="1"/>
    <x v="1"/>
    <x v="1"/>
  </r>
  <r>
    <x v="19"/>
    <s v="ICEU"/>
    <s v="BNP Paribas Prime Brokerage Inc (PBI)"/>
    <m/>
    <n v="114180808"/>
    <x v="1"/>
    <x v="0"/>
    <x v="1"/>
  </r>
  <r>
    <x v="19"/>
    <s v="ICEU"/>
    <s v="BNP Paribas Prime Brokerage Inc (PBI)"/>
    <m/>
    <n v="737507357.20000005"/>
    <x v="1"/>
    <x v="1"/>
    <x v="1"/>
  </r>
  <r>
    <x v="19"/>
    <s v="ICEU"/>
    <s v="BNP Paribas Securities Services"/>
    <m/>
    <n v="44655291.3191"/>
    <x v="1"/>
    <x v="0"/>
    <x v="1"/>
  </r>
  <r>
    <x v="19"/>
    <s v="ICEU"/>
    <s v="BNP Paribas Securities Services"/>
    <m/>
    <n v="527503924.74119997"/>
    <x v="1"/>
    <x v="1"/>
    <x v="1"/>
  </r>
  <r>
    <x v="19"/>
    <s v="ICEU"/>
    <s v="CACEIS Bank France"/>
    <m/>
    <n v="122485160.3708"/>
    <x v="59"/>
    <x v="1"/>
    <x v="1"/>
  </r>
  <r>
    <x v="19"/>
    <s v="ICEU"/>
    <s v="China Merchants Securities (UK) Limited"/>
    <m/>
    <n v="1814790"/>
    <x v="101"/>
    <x v="1"/>
    <x v="1"/>
  </r>
  <r>
    <x v="19"/>
    <s v="ICEU"/>
    <s v="China Merchants Securities (UK) Limited"/>
    <m/>
    <n v="2000000"/>
    <x v="101"/>
    <x v="0"/>
    <x v="1"/>
  </r>
  <r>
    <x v="19"/>
    <s v="ICEU"/>
    <s v="Citigroup Global Markets Inc"/>
    <m/>
    <n v="763307867"/>
    <x v="2"/>
    <x v="0"/>
    <x v="1"/>
  </r>
  <r>
    <x v="19"/>
    <s v="ICEU"/>
    <s v="Citigroup Global Markets Inc"/>
    <m/>
    <n v="1123062004"/>
    <x v="2"/>
    <x v="1"/>
    <x v="1"/>
  </r>
  <r>
    <x v="19"/>
    <s v="ICEU"/>
    <s v="Citigroup Global Markets Limited"/>
    <m/>
    <n v="212806111.88060001"/>
    <x v="2"/>
    <x v="0"/>
    <x v="1"/>
  </r>
  <r>
    <x v="19"/>
    <s v="ICEU"/>
    <s v="Citigroup Global Markets Limited"/>
    <m/>
    <n v="633261285.35099995"/>
    <x v="2"/>
    <x v="1"/>
    <x v="1"/>
  </r>
  <r>
    <x v="19"/>
    <s v="ICEU"/>
    <s v="Commerzbank AG"/>
    <m/>
    <n v="422931.20649999997"/>
    <x v="60"/>
    <x v="1"/>
    <x v="1"/>
  </r>
  <r>
    <x v="19"/>
    <s v="ICEU"/>
    <s v="Commerzbank AG"/>
    <m/>
    <n v="127967979.1348"/>
    <x v="60"/>
    <x v="0"/>
    <x v="1"/>
  </r>
  <r>
    <x v="19"/>
    <s v="ICEU"/>
    <s v="Credit Suisse International (Energy)"/>
    <m/>
    <n v="217657048.9325"/>
    <x v="3"/>
    <x v="0"/>
    <x v="1"/>
  </r>
  <r>
    <x v="19"/>
    <s v="ICEU"/>
    <s v="Credit Suisse Securities (Europe) Limited"/>
    <m/>
    <n v="317918221.5697"/>
    <x v="3"/>
    <x v="0"/>
    <x v="1"/>
  </r>
  <r>
    <x v="19"/>
    <s v="ICEU"/>
    <s v="Credit Suisse Securities (Europe) Limited"/>
    <m/>
    <n v="324048867.07370001"/>
    <x v="3"/>
    <x v="1"/>
    <x v="1"/>
  </r>
  <r>
    <x v="19"/>
    <s v="ICEU"/>
    <s v="Credit Suisse Securities (USA) LLC."/>
    <m/>
    <n v="2659636"/>
    <x v="3"/>
    <x v="0"/>
    <x v="1"/>
  </r>
  <r>
    <x v="19"/>
    <s v="ICEU"/>
    <s v="Credit Suisse Securities (USA) LLC."/>
    <m/>
    <n v="231219287.88550001"/>
    <x v="3"/>
    <x v="1"/>
    <x v="1"/>
  </r>
  <r>
    <x v="19"/>
    <s v="ICEU"/>
    <s v="Deutsche Bank AG"/>
    <m/>
    <n v="503941999.84030002"/>
    <x v="4"/>
    <x v="1"/>
    <x v="1"/>
  </r>
  <r>
    <x v="19"/>
    <s v="ICEU"/>
    <s v="Deutsche Bank AG, London"/>
    <m/>
    <n v="231852547.15470001"/>
    <x v="4"/>
    <x v="1"/>
    <x v="1"/>
  </r>
  <r>
    <x v="19"/>
    <s v="ICEU"/>
    <s v="Deutsche Bank AG, London"/>
    <m/>
    <n v="456756667.829"/>
    <x v="4"/>
    <x v="0"/>
    <x v="1"/>
  </r>
  <r>
    <x v="19"/>
    <s v="ICEU"/>
    <s v="Deutsche Bank Securities Inc"/>
    <m/>
    <n v="90598873.183400005"/>
    <x v="4"/>
    <x v="1"/>
    <x v="1"/>
  </r>
  <r>
    <x v="19"/>
    <s v="ICEU"/>
    <s v="E D &amp; F Man Capital Markets Limited"/>
    <m/>
    <n v="41295136.172899999"/>
    <x v="26"/>
    <x v="1"/>
    <x v="1"/>
  </r>
  <r>
    <x v="19"/>
    <s v="ICEU"/>
    <s v="E D &amp; F Man Capital Markets, Inc"/>
    <m/>
    <n v="48094716"/>
    <x v="26"/>
    <x v="1"/>
    <x v="1"/>
  </r>
  <r>
    <x v="19"/>
    <s v="ICEU"/>
    <s v="SEB Futures, a division of Skandinaviska Enskilda Banken"/>
    <m/>
    <n v="17751903.201699998"/>
    <x v="28"/>
    <x v="0"/>
    <x v="1"/>
  </r>
  <r>
    <x v="19"/>
    <s v="ICEU"/>
    <s v="SEB Futures, a division of Skandinaviska Enskilda Banken"/>
    <m/>
    <n v="34857972.012699999"/>
    <x v="28"/>
    <x v="1"/>
    <x v="1"/>
  </r>
  <r>
    <x v="19"/>
    <s v="ICEU"/>
    <s v="INTL FCStone Financial Inc"/>
    <m/>
    <n v="411199"/>
    <x v="29"/>
    <x v="0"/>
    <x v="1"/>
  </r>
  <r>
    <x v="19"/>
    <s v="ICEU"/>
    <s v="INTL FCStone Financial Inc"/>
    <m/>
    <n v="59754352.329599999"/>
    <x v="29"/>
    <x v="1"/>
    <x v="1"/>
  </r>
  <r>
    <x v="19"/>
    <s v="ICEU"/>
    <s v="INTL FCSTONE LTD"/>
    <m/>
    <n v="259876.31210000001"/>
    <x v="29"/>
    <x v="0"/>
    <x v="1"/>
  </r>
  <r>
    <x v="19"/>
    <s v="ICEU"/>
    <s v="INTL FCSTONE LTD"/>
    <m/>
    <n v="16299627.8617"/>
    <x v="29"/>
    <x v="1"/>
    <x v="1"/>
  </r>
  <r>
    <x v="19"/>
    <s v="ICEU"/>
    <s v="G. H. Financials Limited"/>
    <m/>
    <n v="7344472.5773"/>
    <x v="30"/>
    <x v="1"/>
    <x v="1"/>
  </r>
  <r>
    <x v="19"/>
    <s v="ICEU"/>
    <s v="GF Financial markets (UK) Limited"/>
    <m/>
    <n v="591497"/>
    <x v="102"/>
    <x v="1"/>
    <x v="1"/>
  </r>
  <r>
    <x v="19"/>
    <s v="ICEU"/>
    <s v="Glencore Commodities Ltd"/>
    <m/>
    <n v="275775883.57209998"/>
    <x v="62"/>
    <x v="0"/>
    <x v="1"/>
  </r>
  <r>
    <x v="19"/>
    <s v="ICEU"/>
    <s v="Goldman Sachs &amp; Co."/>
    <m/>
    <n v="14277079.8561"/>
    <x v="5"/>
    <x v="1"/>
    <x v="1"/>
  </r>
  <r>
    <x v="19"/>
    <s v="ICEU"/>
    <s v="Goldman Sachs &amp; Co."/>
    <m/>
    <n v="41545307"/>
    <x v="5"/>
    <x v="0"/>
    <x v="1"/>
  </r>
  <r>
    <x v="19"/>
    <s v="ICEU"/>
    <s v="Goldman Sachs &amp; Co."/>
    <m/>
    <n v="2537307288.8930998"/>
    <x v="5"/>
    <x v="1"/>
    <x v="1"/>
  </r>
  <r>
    <x v="19"/>
    <s v="ICEU"/>
    <s v="Goldman Sachs International"/>
    <m/>
    <n v="128735626.15099999"/>
    <x v="5"/>
    <x v="0"/>
    <x v="1"/>
  </r>
  <r>
    <x v="19"/>
    <s v="ICEU"/>
    <s v="Goldman Sachs International"/>
    <m/>
    <n v="1719244775.7052"/>
    <x v="5"/>
    <x v="1"/>
    <x v="1"/>
  </r>
  <r>
    <x v="19"/>
    <s v="ICEU"/>
    <s v="HSBC Bank PLC"/>
    <m/>
    <n v="50839896.998599999"/>
    <x v="32"/>
    <x v="1"/>
    <x v="1"/>
  </r>
  <r>
    <x v="19"/>
    <s v="ICEU"/>
    <s v="HSBC Bank PLC"/>
    <m/>
    <n v="788904223.60360003"/>
    <x v="32"/>
    <x v="0"/>
    <x v="1"/>
  </r>
  <r>
    <x v="19"/>
    <s v="ICEU"/>
    <s v="iDealing.com Limited"/>
    <m/>
    <n v="1192983.0007"/>
    <x v="63"/>
    <x v="0"/>
    <x v="1"/>
  </r>
  <r>
    <x v="19"/>
    <s v="ICEU"/>
    <s v="Interactive Brokers (UK) Limited"/>
    <m/>
    <n v="26285727.5471"/>
    <x v="33"/>
    <x v="1"/>
    <x v="1"/>
  </r>
  <r>
    <x v="19"/>
    <s v="ICEU"/>
    <s v="Interactive Brokers LLC"/>
    <m/>
    <n v="191032"/>
    <x v="33"/>
    <x v="0"/>
    <x v="1"/>
  </r>
  <r>
    <x v="19"/>
    <s v="ICEU"/>
    <s v="Interactive Brokers LLC"/>
    <m/>
    <n v="12400808.7983"/>
    <x v="33"/>
    <x v="1"/>
    <x v="1"/>
  </r>
  <r>
    <x v="19"/>
    <s v="ICEU"/>
    <s v="Banca IMI SpA"/>
    <m/>
    <n v="9256828.2317999993"/>
    <x v="64"/>
    <x v="1"/>
    <x v="1"/>
  </r>
  <r>
    <x v="19"/>
    <s v="ICEU"/>
    <s v="Banca IMI SpA"/>
    <m/>
    <n v="104018572.19310001"/>
    <x v="64"/>
    <x v="0"/>
    <x v="1"/>
  </r>
  <r>
    <x v="19"/>
    <s v="ICEU"/>
    <s v="Jefferies Bache Limited"/>
    <m/>
    <n v="2956271.7083000001"/>
    <x v="34"/>
    <x v="1"/>
    <x v="1"/>
  </r>
  <r>
    <x v="19"/>
    <s v="ICEU"/>
    <s v="Jefferies LLC"/>
    <m/>
    <n v="96341.775999999998"/>
    <x v="34"/>
    <x v="1"/>
    <x v="1"/>
  </r>
  <r>
    <x v="19"/>
    <s v="ICEU"/>
    <s v="J P Morgan Securities LLC"/>
    <m/>
    <n v="-66091113.6483"/>
    <x v="6"/>
    <x v="0"/>
    <x v="1"/>
  </r>
  <r>
    <x v="19"/>
    <s v="ICEU"/>
    <s v="J P Morgan Securities LLC"/>
    <m/>
    <n v="1710477728.2361"/>
    <x v="6"/>
    <x v="1"/>
    <x v="1"/>
  </r>
  <r>
    <x v="19"/>
    <s v="ICEU"/>
    <s v="J.P. Morgan Securities plc"/>
    <m/>
    <n v="64092357.084299996"/>
    <x v="6"/>
    <x v="0"/>
    <x v="1"/>
  </r>
  <r>
    <x v="19"/>
    <s v="ICEU"/>
    <s v="J.P. Morgan Securities plc"/>
    <m/>
    <n v="446300943.51359999"/>
    <x v="6"/>
    <x v="1"/>
    <x v="1"/>
  </r>
  <r>
    <x v="19"/>
    <s v="ICEU"/>
    <s v="Jump Trading Futures LLC"/>
    <m/>
    <n v="30682285.5887"/>
    <x v="35"/>
    <x v="0"/>
    <x v="1"/>
  </r>
  <r>
    <x v="19"/>
    <s v="ICEU"/>
    <s v="Louis Dreyfus Commodities Suisse SA"/>
    <m/>
    <n v="14086737"/>
    <x v="37"/>
    <x v="0"/>
    <x v="1"/>
  </r>
  <r>
    <x v="19"/>
    <s v="ICEU"/>
    <s v="Macquarie"/>
    <m/>
    <n v="4879565.5881000003"/>
    <x v="38"/>
    <x v="0"/>
    <x v="1"/>
  </r>
  <r>
    <x v="19"/>
    <s v="ICEU"/>
    <s v="Macquarie"/>
    <m/>
    <n v="815820592.68089998"/>
    <x v="38"/>
    <x v="1"/>
    <x v="1"/>
  </r>
  <r>
    <x v="19"/>
    <s v="ICEU"/>
    <s v="Macquarie Futures USA Inc"/>
    <m/>
    <n v="1330271"/>
    <x v="38"/>
    <x v="0"/>
    <x v="1"/>
  </r>
  <r>
    <x v="19"/>
    <s v="ICEU"/>
    <s v="Macquarie Futures USA Inc"/>
    <m/>
    <n v="212349466.25"/>
    <x v="38"/>
    <x v="1"/>
    <x v="1"/>
  </r>
  <r>
    <x v="19"/>
    <s v="ICEU"/>
    <s v="Marex Financial Limited"/>
    <m/>
    <n v="1646307.5434000001"/>
    <x v="39"/>
    <x v="0"/>
    <x v="1"/>
  </r>
  <r>
    <x v="19"/>
    <s v="ICEU"/>
    <s v="Marex Financial Limited"/>
    <m/>
    <n v="38888321.442100003"/>
    <x v="39"/>
    <x v="1"/>
    <x v="1"/>
  </r>
  <r>
    <x v="19"/>
    <s v="ICEU"/>
    <s v="Mars Chocolate UK Limited (NEW)"/>
    <m/>
    <n v="14895509.9143"/>
    <x v="65"/>
    <x v="0"/>
    <x v="1"/>
  </r>
  <r>
    <x v="19"/>
    <s v="ICEU"/>
    <s v="Merrill Lynch International"/>
    <m/>
    <n v="187916817.12900001"/>
    <x v="7"/>
    <x v="0"/>
    <x v="1"/>
  </r>
  <r>
    <x v="19"/>
    <s v="ICEU"/>
    <s v="Merrill Lynch International"/>
    <m/>
    <n v="376412069.59560001"/>
    <x v="7"/>
    <x v="1"/>
    <x v="1"/>
  </r>
  <r>
    <x v="19"/>
    <s v="ICEU"/>
    <s v="Merrill Lynch Pierce Fenner &amp; Smith Inc."/>
    <m/>
    <n v="556282734.41100001"/>
    <x v="7"/>
    <x v="0"/>
    <x v="1"/>
  </r>
  <r>
    <x v="19"/>
    <s v="ICEU"/>
    <s v="Merrill Lynch Pierce Fenner &amp; Smith Inc."/>
    <m/>
    <n v="1142022285.4209001"/>
    <x v="7"/>
    <x v="1"/>
    <x v="1"/>
  </r>
  <r>
    <x v="19"/>
    <s v="ICEU"/>
    <s v="Mizuho Securities USA Inc"/>
    <m/>
    <n v="22111019.692200001"/>
    <x v="40"/>
    <x v="1"/>
    <x v="1"/>
  </r>
  <r>
    <x v="19"/>
    <s v="ICEU"/>
    <s v="Mizuho Securities USA Inc"/>
    <m/>
    <n v="24306889.1039"/>
    <x v="40"/>
    <x v="0"/>
    <x v="1"/>
  </r>
  <r>
    <x v="19"/>
    <s v="ICEU"/>
    <s v="Mizuho Securities USA Inc"/>
    <m/>
    <n v="1032901886.8455"/>
    <x v="40"/>
    <x v="1"/>
    <x v="1"/>
  </r>
  <r>
    <x v="19"/>
    <s v="ICEU"/>
    <s v="Morgan Stanley &amp; Co. International PLC"/>
    <m/>
    <n v="320661855.01429999"/>
    <x v="8"/>
    <x v="0"/>
    <x v="1"/>
  </r>
  <r>
    <x v="19"/>
    <s v="ICEU"/>
    <s v="Morgan Stanley &amp; Co. International PLC"/>
    <m/>
    <n v="699668131.61049998"/>
    <x v="8"/>
    <x v="1"/>
    <x v="1"/>
  </r>
  <r>
    <x v="19"/>
    <s v="ICEU"/>
    <s v="Morgan Stanley &amp; Co. LLC"/>
    <m/>
    <n v="207950541.59900001"/>
    <x v="8"/>
    <x v="1"/>
    <x v="1"/>
  </r>
  <r>
    <x v="19"/>
    <s v="ICEU"/>
    <s v="Morgan Stanley &amp; Co. LLC"/>
    <m/>
    <n v="270961972"/>
    <x v="8"/>
    <x v="0"/>
    <x v="1"/>
  </r>
  <r>
    <x v="19"/>
    <s v="ICEU"/>
    <s v="Nomura International Plc."/>
    <m/>
    <n v="27155739.008499999"/>
    <x v="9"/>
    <x v="1"/>
    <x v="1"/>
  </r>
  <r>
    <x v="19"/>
    <s v="ICEU"/>
    <s v="Nomura International Plc."/>
    <m/>
    <n v="36965388.359999999"/>
    <x v="9"/>
    <x v="0"/>
    <x v="1"/>
  </r>
  <r>
    <x v="19"/>
    <s v="ICEU"/>
    <s v="Nordea Bank AB, Frankfurt Branch"/>
    <m/>
    <n v="232855470.14669999"/>
    <x v="67"/>
    <x v="1"/>
    <x v="1"/>
  </r>
  <r>
    <x v="19"/>
    <s v="ICEU"/>
    <s v="Proxima Clearing LLC"/>
    <m/>
    <n v="-23540186"/>
    <x v="42"/>
    <x v="0"/>
    <x v="1"/>
  </r>
  <r>
    <x v="19"/>
    <s v="ICEU"/>
    <s v="R.J. O'Brien &amp; Associates, LLC"/>
    <m/>
    <n v="69614.227599999998"/>
    <x v="43"/>
    <x v="0"/>
    <x v="1"/>
  </r>
  <r>
    <x v="19"/>
    <s v="ICEU"/>
    <s v="R.J. O'Brien &amp; Associates, LLC"/>
    <m/>
    <n v="4040687.9698000001"/>
    <x v="43"/>
    <x v="1"/>
    <x v="1"/>
  </r>
  <r>
    <x v="19"/>
    <s v="ICEU"/>
    <s v="R.J. O'Brien &amp; Associates, LLC"/>
    <m/>
    <n v="37760946.816699997"/>
    <x v="43"/>
    <x v="1"/>
    <x v="1"/>
  </r>
  <r>
    <x v="19"/>
    <s v="ICEU"/>
    <s v="Rand Financial Services, Inc."/>
    <m/>
    <n v="653170.19949999999"/>
    <x v="44"/>
    <x v="1"/>
    <x v="1"/>
  </r>
  <r>
    <x v="19"/>
    <s v="ICEU"/>
    <s v="Rand Financial Services, Inc."/>
    <m/>
    <n v="1720200"/>
    <x v="44"/>
    <x v="1"/>
    <x v="1"/>
  </r>
  <r>
    <x v="19"/>
    <s v="ICEU"/>
    <s v="Rand Financial Services, Inc."/>
    <m/>
    <n v="12669061.9287"/>
    <x v="44"/>
    <x v="0"/>
    <x v="1"/>
  </r>
  <r>
    <x v="19"/>
    <s v="ICEU"/>
    <s v="RBC Capital Markets LLC"/>
    <m/>
    <n v="37667291.745300002"/>
    <x v="45"/>
    <x v="0"/>
    <x v="1"/>
  </r>
  <r>
    <x v="19"/>
    <s v="ICEU"/>
    <s v="RBC Capital Markets LLC"/>
    <m/>
    <n v="107615527"/>
    <x v="45"/>
    <x v="1"/>
    <x v="1"/>
  </r>
  <r>
    <x v="19"/>
    <s v="ICEU"/>
    <s v="RBC Europe Limited"/>
    <m/>
    <n v="2820278.5386999999"/>
    <x v="45"/>
    <x v="0"/>
    <x v="1"/>
  </r>
  <r>
    <x v="19"/>
    <s v="ICEU"/>
    <s v="RBC Europe Limited"/>
    <m/>
    <n v="25141117.491700001"/>
    <x v="45"/>
    <x v="1"/>
    <x v="1"/>
  </r>
  <r>
    <x v="19"/>
    <s v="ICEU"/>
    <s v="Royal Bank of Scotland Plc (The)"/>
    <m/>
    <n v="83624472.743300006"/>
    <x v="10"/>
    <x v="0"/>
    <x v="1"/>
  </r>
  <r>
    <x v="19"/>
    <s v="ICEU"/>
    <s v="Royal Bank of Scotland Plc (The)"/>
    <m/>
    <n v="269961334.52770001"/>
    <x v="10"/>
    <x v="1"/>
    <x v="1"/>
  </r>
  <r>
    <x v="19"/>
    <s v="ICEU"/>
    <s v="Rosenthal Collins Group LLC"/>
    <m/>
    <n v="74768.694499999998"/>
    <x v="48"/>
    <x v="0"/>
    <x v="1"/>
  </r>
  <r>
    <x v="19"/>
    <s v="ICEU"/>
    <s v="Rosenthal Collins Group LLC"/>
    <m/>
    <n v="56792025.068499997"/>
    <x v="48"/>
    <x v="1"/>
    <x v="1"/>
  </r>
  <r>
    <x v="19"/>
    <s v="ICEU"/>
    <s v="Shell Intl Trading and Shipping LTD"/>
    <m/>
    <n v="404100185.4795"/>
    <x v="69"/>
    <x v="0"/>
    <x v="1"/>
  </r>
  <r>
    <x v="19"/>
    <s v="ICEU"/>
    <s v="SG Americas Securities, LLC"/>
    <m/>
    <n v="25045667"/>
    <x v="11"/>
    <x v="0"/>
    <x v="1"/>
  </r>
  <r>
    <x v="19"/>
    <s v="ICEU"/>
    <s v="SG Americas Securities, LLC"/>
    <m/>
    <n v="38265570.781199999"/>
    <x v="11"/>
    <x v="1"/>
    <x v="1"/>
  </r>
  <r>
    <x v="19"/>
    <s v="ICEU"/>
    <s v="SG Americas Securities, LLC"/>
    <m/>
    <n v="1784654935.4972999"/>
    <x v="11"/>
    <x v="1"/>
    <x v="1"/>
  </r>
  <r>
    <x v="19"/>
    <s v="ICEU"/>
    <s v="SOCIETE GENERALE NEWEDGE UK LIMITED"/>
    <m/>
    <n v="132911892.9683"/>
    <x v="11"/>
    <x v="0"/>
    <x v="1"/>
  </r>
  <r>
    <x v="19"/>
    <s v="ICEU"/>
    <s v="SOCIETE GENERALE NEWEDGE UK LIMITED"/>
    <m/>
    <n v="1859766742.2715001"/>
    <x v="11"/>
    <x v="1"/>
    <x v="1"/>
  </r>
  <r>
    <x v="19"/>
    <s v="ICEU"/>
    <s v="State Street Bank GmbH"/>
    <m/>
    <n v="10374486.503900001"/>
    <x v="49"/>
    <x v="1"/>
    <x v="1"/>
  </r>
  <r>
    <x v="19"/>
    <s v="ICEU"/>
    <s v="Sucden Financial Limited"/>
    <m/>
    <n v="16680"/>
    <x v="70"/>
    <x v="0"/>
    <x v="1"/>
  </r>
  <r>
    <x v="19"/>
    <s v="ICEU"/>
    <s v="Sucden Financial Limited"/>
    <m/>
    <n v="51656580.982799999"/>
    <x v="70"/>
    <x v="1"/>
    <x v="1"/>
  </r>
  <r>
    <x v="19"/>
    <s v="ICEU"/>
    <s v="UBS Limited"/>
    <m/>
    <n v="12420012.004899999"/>
    <x v="12"/>
    <x v="0"/>
    <x v="1"/>
  </r>
  <r>
    <x v="19"/>
    <s v="ICEU"/>
    <s v="UBS Limited"/>
    <m/>
    <n v="25989500.032600001"/>
    <x v="12"/>
    <x v="1"/>
    <x v="1"/>
  </r>
  <r>
    <x v="19"/>
    <s v="ICEU"/>
    <s v="UBS Securities LLC"/>
    <m/>
    <n v="4557101.0595000004"/>
    <x v="12"/>
    <x v="1"/>
    <x v="1"/>
  </r>
  <r>
    <x v="19"/>
    <s v="ICEU"/>
    <s v="UBS Securities LLC"/>
    <m/>
    <n v="79459461.124400005"/>
    <x v="12"/>
    <x v="0"/>
    <x v="1"/>
  </r>
  <r>
    <x v="19"/>
    <s v="ICEU"/>
    <s v="UBS Securities LLC"/>
    <m/>
    <n v="957724855.71490002"/>
    <x v="12"/>
    <x v="1"/>
    <x v="1"/>
  </r>
  <r>
    <x v="19"/>
    <s v="ICEU"/>
    <s v="Unicredit Bank AG."/>
    <m/>
    <n v="5196285.8009000001"/>
    <x v="58"/>
    <x v="1"/>
    <x v="1"/>
  </r>
  <r>
    <x v="19"/>
    <s v="ICEU"/>
    <s v="Unicredit Bank AG."/>
    <m/>
    <n v="158760998.36770001"/>
    <x v="58"/>
    <x v="0"/>
    <x v="1"/>
  </r>
  <r>
    <x v="19"/>
    <s v="ICEU"/>
    <s v="KCG Americas LLC"/>
    <m/>
    <n v="1518494.7483000001"/>
    <x v="54"/>
    <x v="0"/>
    <x v="1"/>
  </r>
  <r>
    <x v="19"/>
    <s v="ICEU"/>
    <s v="Wedbush Securities Inc"/>
    <m/>
    <n v="3006490.2039999999"/>
    <x v="54"/>
    <x v="1"/>
    <x v="1"/>
  </r>
  <r>
    <x v="19"/>
    <s v="ICEU"/>
    <s v="Wedbush Securities Inc"/>
    <m/>
    <n v="9486308.7412999999"/>
    <x v="54"/>
    <x v="1"/>
    <x v="1"/>
  </r>
  <r>
    <x v="19"/>
    <s v="ICEU"/>
    <s v="Wells Fargo Securities LLC"/>
    <m/>
    <n v="-188715568.73410001"/>
    <x v="55"/>
    <x v="0"/>
    <x v="1"/>
  </r>
  <r>
    <x v="19"/>
    <s v="ICEU"/>
    <s v="Wells Fargo Securities LLC"/>
    <m/>
    <n v="149702434.3506"/>
    <x v="55"/>
    <x v="1"/>
    <x v="1"/>
  </r>
  <r>
    <x v="19"/>
    <s v="ICUS"/>
    <s v="ABN AMRO Clearing Chicago, LLC"/>
    <m/>
    <n v="15661000"/>
    <x v="13"/>
    <x v="0"/>
    <x v="1"/>
  </r>
  <r>
    <x v="19"/>
    <s v="ICUS"/>
    <s v="ABN AMRO Clearing Chicago, LLC"/>
    <m/>
    <n v="25040722.413899999"/>
    <x v="13"/>
    <x v="1"/>
    <x v="1"/>
  </r>
  <r>
    <x v="19"/>
    <s v="ICUS"/>
    <s v="ADM Investor Services, Inc."/>
    <m/>
    <n v="16233266"/>
    <x v="14"/>
    <x v="0"/>
    <x v="1"/>
  </r>
  <r>
    <x v="19"/>
    <s v="ICUS"/>
    <s v="ADM Investor Services, Inc."/>
    <m/>
    <n v="203010015.77610001"/>
    <x v="14"/>
    <x v="1"/>
    <x v="1"/>
  </r>
  <r>
    <x v="19"/>
    <s v="ICUS"/>
    <s v="Advantage Futures LLC"/>
    <m/>
    <n v="6800"/>
    <x v="15"/>
    <x v="0"/>
    <x v="1"/>
  </r>
  <r>
    <x v="19"/>
    <s v="ICUS"/>
    <s v="Advantage Futures LLC"/>
    <m/>
    <n v="4702312.75"/>
    <x v="15"/>
    <x v="1"/>
    <x v="1"/>
  </r>
  <r>
    <x v="19"/>
    <s v="ICUS"/>
    <s v="Barclays Capital Inc"/>
    <m/>
    <n v="75250500.981600001"/>
    <x v="0"/>
    <x v="0"/>
    <x v="1"/>
  </r>
  <r>
    <x v="19"/>
    <s v="ICUS"/>
    <s v="Barclays Capital Inc"/>
    <m/>
    <n v="279618078.97930002"/>
    <x v="0"/>
    <x v="1"/>
    <x v="1"/>
  </r>
  <r>
    <x v="19"/>
    <s v="ICUS"/>
    <s v="BNP Paribas Prime Brokerage, Inc."/>
    <m/>
    <n v="97781582.5"/>
    <x v="1"/>
    <x v="0"/>
    <x v="1"/>
  </r>
  <r>
    <x v="19"/>
    <s v="ICUS"/>
    <s v="BNP Paribas Prime Brokerage, Inc."/>
    <m/>
    <n v="147641828.19999999"/>
    <x v="1"/>
    <x v="1"/>
    <x v="1"/>
  </r>
  <r>
    <x v="19"/>
    <s v="ICUS"/>
    <s v="Bunge Chicago, Inc"/>
    <m/>
    <n v="7839218.2000000002"/>
    <x v="20"/>
    <x v="0"/>
    <x v="1"/>
  </r>
  <r>
    <x v="19"/>
    <s v="ICUS"/>
    <s v="Citigroup Global Markets, Inc."/>
    <m/>
    <n v="248365946.04620001"/>
    <x v="2"/>
    <x v="1"/>
    <x v="1"/>
  </r>
  <r>
    <x v="19"/>
    <s v="ICUS"/>
    <s v="Citigroup Global Markets, Inc."/>
    <m/>
    <n v="248779115.19999999"/>
    <x v="2"/>
    <x v="0"/>
    <x v="1"/>
  </r>
  <r>
    <x v="19"/>
    <s v="ICUS"/>
    <s v="Credit Suisse Sec.  (USA) LLC."/>
    <m/>
    <n v="188569300"/>
    <x v="3"/>
    <x v="0"/>
    <x v="1"/>
  </r>
  <r>
    <x v="19"/>
    <s v="ICUS"/>
    <s v="Credit Suisse Sec.  (USA) LLC."/>
    <m/>
    <n v="255868720.18329999"/>
    <x v="3"/>
    <x v="1"/>
    <x v="1"/>
  </r>
  <r>
    <x v="19"/>
    <s v="ICUS"/>
    <s v="Deutsche Bank Securities, Inc."/>
    <m/>
    <n v="160517643.4181"/>
    <x v="4"/>
    <x v="1"/>
    <x v="1"/>
  </r>
  <r>
    <x v="19"/>
    <s v="ICUS"/>
    <s v="Deutsche Bank Securities, Inc."/>
    <m/>
    <n v="341203342"/>
    <x v="4"/>
    <x v="0"/>
    <x v="1"/>
  </r>
  <r>
    <x v="19"/>
    <s v="ICUS"/>
    <s v="Dorman Trading LLC"/>
    <m/>
    <n v="1871333.3"/>
    <x v="25"/>
    <x v="1"/>
    <x v="1"/>
  </r>
  <r>
    <x v="19"/>
    <s v="ICUS"/>
    <s v="ED &amp; F Man Capital Markets Inc"/>
    <m/>
    <n v="15201489.268300001"/>
    <x v="26"/>
    <x v="1"/>
    <x v="1"/>
  </r>
  <r>
    <x v="19"/>
    <s v="ICUS"/>
    <s v="ED &amp; F Man Capital Markets Inc"/>
    <m/>
    <n v="17843616.399999999"/>
    <x v="26"/>
    <x v="0"/>
    <x v="1"/>
  </r>
  <r>
    <x v="19"/>
    <s v="ICUS"/>
    <s v="INTL FCStone Financial Inc."/>
    <m/>
    <n v="45274075.020000003"/>
    <x v="29"/>
    <x v="0"/>
    <x v="1"/>
  </r>
  <r>
    <x v="19"/>
    <s v="ICUS"/>
    <s v="INTL FCStone Financial Inc."/>
    <m/>
    <n v="60780885.651100002"/>
    <x v="29"/>
    <x v="1"/>
    <x v="1"/>
  </r>
  <r>
    <x v="19"/>
    <s v="ICUS"/>
    <s v="GH Financials LLC"/>
    <m/>
    <n v="221550"/>
    <x v="30"/>
    <x v="0"/>
    <x v="1"/>
  </r>
  <r>
    <x v="19"/>
    <s v="ICUS"/>
    <s v="GH Financials LLC"/>
    <m/>
    <n v="10411700"/>
    <x v="30"/>
    <x v="1"/>
    <x v="1"/>
  </r>
  <r>
    <x v="19"/>
    <s v="ICUS"/>
    <s v="Goldman Sachs &amp; Company"/>
    <m/>
    <n v="781609074.28540003"/>
    <x v="5"/>
    <x v="0"/>
    <x v="1"/>
  </r>
  <r>
    <x v="19"/>
    <s v="ICUS"/>
    <s v="Goldman Sachs &amp; Company"/>
    <m/>
    <n v="1333709390.3491001"/>
    <x v="5"/>
    <x v="1"/>
    <x v="1"/>
  </r>
  <r>
    <x v="19"/>
    <s v="ICUS"/>
    <s v="Goldman Sachs Execution &amp; Clearing, LP"/>
    <m/>
    <n v="12910168.800000001"/>
    <x v="5"/>
    <x v="1"/>
    <x v="1"/>
  </r>
  <r>
    <x v="19"/>
    <s v="ICUS"/>
    <s v="HSBC Securities (USA) Inc."/>
    <m/>
    <n v="7450375"/>
    <x v="32"/>
    <x v="0"/>
    <x v="1"/>
  </r>
  <r>
    <x v="19"/>
    <s v="ICUS"/>
    <s v="HSBC Securities (USA) Inc."/>
    <m/>
    <n v="26132483.6292"/>
    <x v="32"/>
    <x v="1"/>
    <x v="1"/>
  </r>
  <r>
    <x v="19"/>
    <s v="ICUS"/>
    <s v="Interactive Brokers LLC"/>
    <m/>
    <n v="11111665.071"/>
    <x v="33"/>
    <x v="0"/>
    <x v="1"/>
  </r>
  <r>
    <x v="19"/>
    <s v="ICUS"/>
    <s v="Interactive Brokers LLC"/>
    <m/>
    <n v="61813302.719999999"/>
    <x v="33"/>
    <x v="1"/>
    <x v="1"/>
  </r>
  <r>
    <x v="19"/>
    <s v="ICUS"/>
    <s v="Jefferies LLC"/>
    <m/>
    <n v="12971200"/>
    <x v="34"/>
    <x v="1"/>
    <x v="1"/>
  </r>
  <r>
    <x v="19"/>
    <s v="ICUS"/>
    <s v="J.P. Morgan Securities, LLC."/>
    <m/>
    <n v="137468096.3707"/>
    <x v="6"/>
    <x v="0"/>
    <x v="1"/>
  </r>
  <r>
    <x v="19"/>
    <s v="ICUS"/>
    <s v="J.P. Morgan Securities, LLC."/>
    <m/>
    <n v="957360284.50769997"/>
    <x v="6"/>
    <x v="1"/>
    <x v="1"/>
  </r>
  <r>
    <x v="19"/>
    <s v="ICUS"/>
    <s v="Jump Trading Futures, LLC"/>
    <m/>
    <n v="3589200"/>
    <x v="35"/>
    <x v="0"/>
    <x v="1"/>
  </r>
  <r>
    <x v="19"/>
    <s v="ICUS"/>
    <s v="Term Commodities, Incorporated"/>
    <m/>
    <n v="65949304.799999997"/>
    <x v="37"/>
    <x v="0"/>
    <x v="1"/>
  </r>
  <r>
    <x v="19"/>
    <s v="ICUS"/>
    <s v="Macquarie Futures USA LLC."/>
    <m/>
    <n v="25752686.75"/>
    <x v="38"/>
    <x v="0"/>
    <x v="1"/>
  </r>
  <r>
    <x v="19"/>
    <s v="ICUS"/>
    <s v="Macquarie Futures USA LLC."/>
    <m/>
    <n v="144730494.30000001"/>
    <x v="38"/>
    <x v="1"/>
    <x v="1"/>
  </r>
  <r>
    <x v="19"/>
    <s v="ICUS"/>
    <s v="Marex North America LLC"/>
    <m/>
    <n v="-335042.5"/>
    <x v="39"/>
    <x v="0"/>
    <x v="1"/>
  </r>
  <r>
    <x v="19"/>
    <s v="ICUS"/>
    <s v="Marex North America LLC"/>
    <m/>
    <n v="40897907.626000002"/>
    <x v="39"/>
    <x v="1"/>
    <x v="1"/>
  </r>
  <r>
    <x v="19"/>
    <s v="ICUS"/>
    <s v="Merrill Lynch, Pierce, Fenner &amp; Smith, Inc"/>
    <m/>
    <n v="238486301.3441"/>
    <x v="7"/>
    <x v="0"/>
    <x v="1"/>
  </r>
  <r>
    <x v="19"/>
    <s v="ICUS"/>
    <s v="Merrill Lynch, Pierce, Fenner &amp; Smith, Inc"/>
    <m/>
    <n v="431374545.98150003"/>
    <x v="7"/>
    <x v="1"/>
    <x v="1"/>
  </r>
  <r>
    <x v="19"/>
    <s v="ICUS"/>
    <s v="Mizuho Securities USA Inc."/>
    <m/>
    <n v="2550000"/>
    <x v="40"/>
    <x v="0"/>
    <x v="1"/>
  </r>
  <r>
    <x v="19"/>
    <s v="ICUS"/>
    <s v="Mizuho Securities USA Inc."/>
    <m/>
    <n v="20729786"/>
    <x v="40"/>
    <x v="1"/>
    <x v="1"/>
  </r>
  <r>
    <x v="19"/>
    <s v="ICUS"/>
    <s v="Morgan Stanley &amp; Co. LLC"/>
    <m/>
    <n v="56494290.907899998"/>
    <x v="8"/>
    <x v="0"/>
    <x v="1"/>
  </r>
  <r>
    <x v="19"/>
    <s v="ICUS"/>
    <s v="Morgan Stanley &amp; Co. LLC"/>
    <m/>
    <n v="789994395.0237"/>
    <x v="8"/>
    <x v="1"/>
    <x v="1"/>
  </r>
  <r>
    <x v="19"/>
    <s v="ICUS"/>
    <s v="Phillip Capital Inc."/>
    <m/>
    <n v="164438"/>
    <x v="41"/>
    <x v="1"/>
    <x v="1"/>
  </r>
  <r>
    <x v="19"/>
    <s v="ICUS"/>
    <s v="R.J. O'Brien &amp; Associates LLC."/>
    <m/>
    <n v="1714048.6502"/>
    <x v="43"/>
    <x v="0"/>
    <x v="1"/>
  </r>
  <r>
    <x v="19"/>
    <s v="ICUS"/>
    <s v="R.J. O'Brien &amp; Associates LLC."/>
    <m/>
    <n v="60862612.4767"/>
    <x v="43"/>
    <x v="1"/>
    <x v="1"/>
  </r>
  <r>
    <x v="19"/>
    <s v="ICUS"/>
    <s v="Rand Financial Services, Inc."/>
    <m/>
    <n v="2386176.5"/>
    <x v="44"/>
    <x v="1"/>
    <x v="1"/>
  </r>
  <r>
    <x v="19"/>
    <s v="ICUS"/>
    <s v="Rand Financial Services, Inc."/>
    <m/>
    <n v="5223420"/>
    <x v="44"/>
    <x v="0"/>
    <x v="1"/>
  </r>
  <r>
    <x v="19"/>
    <s v="ICUS"/>
    <s v="RBC Capital Markets, LLC."/>
    <m/>
    <n v="10509500"/>
    <x v="45"/>
    <x v="0"/>
    <x v="1"/>
  </r>
  <r>
    <x v="19"/>
    <s v="ICUS"/>
    <s v="RBC Capital Markets, LLC."/>
    <m/>
    <n v="57799322.549999997"/>
    <x v="45"/>
    <x v="1"/>
    <x v="1"/>
  </r>
  <r>
    <x v="19"/>
    <s v="ICUS"/>
    <s v="RBS Securities Inc."/>
    <m/>
    <n v="185760703.78"/>
    <x v="10"/>
    <x v="0"/>
    <x v="1"/>
  </r>
  <r>
    <x v="19"/>
    <s v="ICUS"/>
    <s v="RBS Securities Inc."/>
    <m/>
    <n v="510514417.8193"/>
    <x v="10"/>
    <x v="1"/>
    <x v="1"/>
  </r>
  <r>
    <x v="19"/>
    <s v="ICUS"/>
    <s v="Rosenthal Collins Group, L.L.C."/>
    <m/>
    <n v="881623.3"/>
    <x v="48"/>
    <x v="0"/>
    <x v="1"/>
  </r>
  <r>
    <x v="19"/>
    <s v="ICUS"/>
    <s v="Rosenthal Collins Group, L.L.C."/>
    <m/>
    <n v="9469244.3849999998"/>
    <x v="48"/>
    <x v="1"/>
    <x v="1"/>
  </r>
  <r>
    <x v="19"/>
    <s v="ICUS"/>
    <s v="SG Americas Securities, LLC"/>
    <m/>
    <n v="131468359.0469"/>
    <x v="11"/>
    <x v="0"/>
    <x v="1"/>
  </r>
  <r>
    <x v="19"/>
    <s v="ICUS"/>
    <s v="SG Americas Securities, LLC"/>
    <m/>
    <n v="891475210.16139996"/>
    <x v="11"/>
    <x v="1"/>
    <x v="1"/>
  </r>
  <r>
    <x v="19"/>
    <s v="ICUS"/>
    <s v="TradeStation Securities, Inc."/>
    <m/>
    <n v="6000"/>
    <x v="100"/>
    <x v="1"/>
    <x v="1"/>
  </r>
  <r>
    <x v="19"/>
    <s v="ICUS"/>
    <s v="UBS Securities, L.L.C."/>
    <m/>
    <n v="150857388.4346"/>
    <x v="12"/>
    <x v="0"/>
    <x v="1"/>
  </r>
  <r>
    <x v="19"/>
    <s v="ICUS"/>
    <s v="UBS Securities, L.L.C."/>
    <m/>
    <n v="498171731.7026"/>
    <x v="12"/>
    <x v="1"/>
    <x v="1"/>
  </r>
  <r>
    <x v="19"/>
    <s v="ICUS"/>
    <s v="KCG Americas LLC"/>
    <m/>
    <n v="71100"/>
    <x v="54"/>
    <x v="0"/>
    <x v="1"/>
  </r>
  <r>
    <x v="19"/>
    <s v="ICUS"/>
    <s v="Wedbush Securities Inc."/>
    <m/>
    <n v="19118668.050000001"/>
    <x v="54"/>
    <x v="1"/>
    <x v="1"/>
  </r>
  <r>
    <x v="19"/>
    <s v="ICUS"/>
    <s v="Wells Fargo Securities, LLC"/>
    <m/>
    <n v="5511170"/>
    <x v="55"/>
    <x v="0"/>
    <x v="1"/>
  </r>
  <r>
    <x v="19"/>
    <s v="ICUS"/>
    <s v="Wells Fargo Securities, LLC"/>
    <m/>
    <n v="72155897.599999994"/>
    <x v="55"/>
    <x v="1"/>
    <x v="1"/>
  </r>
  <r>
    <x v="19"/>
    <s v="LCHLTD"/>
    <s v="ANS"/>
    <m/>
    <n v="316072582.6645"/>
    <x v="71"/>
    <x v="0"/>
    <x v="2"/>
  </r>
  <r>
    <x v="19"/>
    <s v="LCHLTD"/>
    <s v="AAC"/>
    <m/>
    <n v="165853728.23140001"/>
    <x v="13"/>
    <x v="1"/>
    <x v="2"/>
  </r>
  <r>
    <x v="19"/>
    <s v="LCHLTD"/>
    <s v="ABN"/>
    <m/>
    <n v="378461952.16949999"/>
    <x v="13"/>
    <x v="0"/>
    <x v="2"/>
  </r>
  <r>
    <x v="19"/>
    <s v="LCHLTD"/>
    <s v="ACC"/>
    <m/>
    <n v="2400930.6357999998"/>
    <x v="13"/>
    <x v="0"/>
    <x v="2"/>
  </r>
  <r>
    <x v="19"/>
    <s v="LCHLTD"/>
    <s v="ANZ"/>
    <m/>
    <n v="295077776.708"/>
    <x v="72"/>
    <x v="0"/>
    <x v="2"/>
  </r>
  <r>
    <x v="19"/>
    <s v="LCHLTD"/>
    <s v="BBS"/>
    <m/>
    <n v="535167421.75199997"/>
    <x v="73"/>
    <x v="0"/>
    <x v="2"/>
  </r>
  <r>
    <x v="19"/>
    <s v="LCHLTD"/>
    <s v="SAM"/>
    <m/>
    <n v="8504982.5220999997"/>
    <x v="16"/>
    <x v="1"/>
    <x v="2"/>
  </r>
  <r>
    <x v="19"/>
    <s v="LCHLTD"/>
    <s v="SAM"/>
    <m/>
    <n v="379124549.0122"/>
    <x v="16"/>
    <x v="0"/>
    <x v="2"/>
  </r>
  <r>
    <x v="19"/>
    <s v="LCHLTD"/>
    <s v="BKI"/>
    <m/>
    <n v="2795.2597000000001"/>
    <x v="103"/>
    <x v="0"/>
    <x v="2"/>
  </r>
  <r>
    <x v="19"/>
    <s v="LCHLTD"/>
    <s v="BAF"/>
    <m/>
    <n v="2289033136.0300002"/>
    <x v="0"/>
    <x v="1"/>
    <x v="2"/>
  </r>
  <r>
    <x v="19"/>
    <s v="LCHLTD"/>
    <s v="BSW"/>
    <m/>
    <n v="1004052393.7661"/>
    <x v="0"/>
    <x v="1"/>
    <x v="2"/>
  </r>
  <r>
    <x v="19"/>
    <s v="LCHLTD"/>
    <s v="BSW"/>
    <m/>
    <n v="1764050335.6399"/>
    <x v="0"/>
    <x v="0"/>
    <x v="2"/>
  </r>
  <r>
    <x v="19"/>
    <s v="LCHLTD"/>
    <s v="DBB"/>
    <m/>
    <n v="94981143.780399993"/>
    <x v="74"/>
    <x v="0"/>
    <x v="2"/>
  </r>
  <r>
    <x v="19"/>
    <s v="LCHLTD"/>
    <s v="BMO"/>
    <m/>
    <n v="343983460.70730001"/>
    <x v="17"/>
    <x v="0"/>
    <x v="2"/>
  </r>
  <r>
    <x v="19"/>
    <s v="LCHLTD"/>
    <s v="BNP"/>
    <m/>
    <n v="136787342.8364"/>
    <x v="1"/>
    <x v="1"/>
    <x v="2"/>
  </r>
  <r>
    <x v="19"/>
    <s v="LCHLTD"/>
    <s v="BNP"/>
    <m/>
    <n v="543729921.75670004"/>
    <x v="1"/>
    <x v="0"/>
    <x v="2"/>
  </r>
  <r>
    <x v="19"/>
    <s v="LCHLTD"/>
    <s v="BNS"/>
    <m/>
    <n v="174047146.80000001"/>
    <x v="1"/>
    <x v="1"/>
    <x v="2"/>
  </r>
  <r>
    <x v="19"/>
    <s v="LCHLTD"/>
    <s v="FOR"/>
    <m/>
    <n v="1207473.1499000001"/>
    <x v="1"/>
    <x v="0"/>
    <x v="2"/>
  </r>
  <r>
    <x v="19"/>
    <s v="LCHLTD"/>
    <s v="BNY"/>
    <m/>
    <n v="48550905.806199998"/>
    <x v="18"/>
    <x v="0"/>
    <x v="2"/>
  </r>
  <r>
    <x v="19"/>
    <s v="LCHLTD"/>
    <s v="CXA"/>
    <m/>
    <n v="323187191.73040003"/>
    <x v="75"/>
    <x v="0"/>
    <x v="2"/>
  </r>
  <r>
    <x v="19"/>
    <s v="LCHLTD"/>
    <s v="CIB"/>
    <m/>
    <n v="377446836.68269998"/>
    <x v="76"/>
    <x v="0"/>
    <x v="2"/>
  </r>
  <r>
    <x v="19"/>
    <s v="LCHLTD"/>
    <s v="CGI"/>
    <m/>
    <n v="2592738776.23"/>
    <x v="2"/>
    <x v="1"/>
    <x v="2"/>
  </r>
  <r>
    <x v="19"/>
    <s v="LCHLTD"/>
    <s v="CGM"/>
    <m/>
    <n v="179588792.1076"/>
    <x v="2"/>
    <x v="0"/>
    <x v="2"/>
  </r>
  <r>
    <x v="19"/>
    <s v="LCHLTD"/>
    <s v="CGM"/>
    <m/>
    <n v="370548329.42210001"/>
    <x v="2"/>
    <x v="1"/>
    <x v="2"/>
  </r>
  <r>
    <x v="19"/>
    <s v="LCHLTD"/>
    <s v="CNA"/>
    <m/>
    <n v="851103801.54939997"/>
    <x v="2"/>
    <x v="0"/>
    <x v="2"/>
  </r>
  <r>
    <x v="19"/>
    <s v="LCHLTD"/>
    <s v="CBS"/>
    <m/>
    <n v="118543772.1962"/>
    <x v="60"/>
    <x v="1"/>
    <x v="2"/>
  </r>
  <r>
    <x v="19"/>
    <s v="LCHLTD"/>
    <s v="CBS"/>
    <m/>
    <n v="324721097.77319998"/>
    <x v="60"/>
    <x v="0"/>
    <x v="2"/>
  </r>
  <r>
    <x v="19"/>
    <s v="LCHLTD"/>
    <s v="CBA"/>
    <m/>
    <n v="551144555.16270006"/>
    <x v="95"/>
    <x v="0"/>
    <x v="2"/>
  </r>
  <r>
    <x v="19"/>
    <s v="LCHLTD"/>
    <s v="CAP"/>
    <m/>
    <n v="1033830309.4725"/>
    <x v="56"/>
    <x v="0"/>
    <x v="2"/>
  </r>
  <r>
    <x v="19"/>
    <s v="LCHLTD"/>
    <s v="CFF"/>
    <m/>
    <n v="58266868.929899998"/>
    <x v="96"/>
    <x v="0"/>
    <x v="2"/>
  </r>
  <r>
    <x v="19"/>
    <s v="LCHLTD"/>
    <s v="CSS"/>
    <m/>
    <n v="359583391.7281"/>
    <x v="3"/>
    <x v="1"/>
    <x v="2"/>
  </r>
  <r>
    <x v="19"/>
    <s v="LCHLTD"/>
    <s v="CSS"/>
    <m/>
    <n v="723399351.21749997"/>
    <x v="3"/>
    <x v="0"/>
    <x v="2"/>
  </r>
  <r>
    <x v="19"/>
    <s v="LCHLTD"/>
    <s v="CSU"/>
    <m/>
    <n v="2984606464.5599999"/>
    <x v="3"/>
    <x v="1"/>
    <x v="2"/>
  </r>
  <r>
    <x v="19"/>
    <s v="LCHLTD"/>
    <s v="SKA"/>
    <m/>
    <n v="1091051890.6981001"/>
    <x v="3"/>
    <x v="0"/>
    <x v="2"/>
  </r>
  <r>
    <x v="19"/>
    <s v="LCHLTD"/>
    <s v="DBS"/>
    <m/>
    <n v="113147884.36409999"/>
    <x v="77"/>
    <x v="1"/>
    <x v="2"/>
  </r>
  <r>
    <x v="19"/>
    <s v="LCHLTD"/>
    <s v="DBS"/>
    <m/>
    <n v="379339051.2022"/>
    <x v="77"/>
    <x v="0"/>
    <x v="2"/>
  </r>
  <r>
    <x v="19"/>
    <s v="LCHLTD"/>
    <s v="DKA"/>
    <m/>
    <n v="162508907.92500001"/>
    <x v="78"/>
    <x v="0"/>
    <x v="2"/>
  </r>
  <r>
    <x v="19"/>
    <s v="LCHLTD"/>
    <s v="DBC"/>
    <m/>
    <n v="1201449407.23"/>
    <x v="4"/>
    <x v="1"/>
    <x v="2"/>
  </r>
  <r>
    <x v="19"/>
    <s v="LCHLTD"/>
    <s v="DSS"/>
    <m/>
    <n v="510832876.56760001"/>
    <x v="4"/>
    <x v="1"/>
    <x v="2"/>
  </r>
  <r>
    <x v="19"/>
    <s v="LCHLTD"/>
    <s v="DSS"/>
    <m/>
    <n v="1553568973.5402999"/>
    <x v="4"/>
    <x v="0"/>
    <x v="2"/>
  </r>
  <r>
    <x v="19"/>
    <s v="LCHLTD"/>
    <s v="PBB"/>
    <m/>
    <n v="158632971.57530001"/>
    <x v="4"/>
    <x v="0"/>
    <x v="2"/>
  </r>
  <r>
    <x v="19"/>
    <s v="LCHLTD"/>
    <s v="DEX"/>
    <m/>
    <n v="3333926.8448999999"/>
    <x v="97"/>
    <x v="0"/>
    <x v="2"/>
  </r>
  <r>
    <x v="19"/>
    <s v="LCHLTD"/>
    <s v="DNB"/>
    <m/>
    <n v="199524042.04609999"/>
    <x v="79"/>
    <x v="0"/>
    <x v="2"/>
  </r>
  <r>
    <x v="19"/>
    <s v="LCHLTD"/>
    <s v="DZF"/>
    <m/>
    <n v="89789547.942300007"/>
    <x v="80"/>
    <x v="1"/>
    <x v="2"/>
  </r>
  <r>
    <x v="19"/>
    <s v="LCHLTD"/>
    <s v="DZF"/>
    <m/>
    <n v="397034626.8488"/>
    <x v="80"/>
    <x v="0"/>
    <x v="2"/>
  </r>
  <r>
    <x v="19"/>
    <s v="LCHLTD"/>
    <s v="SEB"/>
    <m/>
    <n v="25723606.8059"/>
    <x v="28"/>
    <x v="1"/>
    <x v="2"/>
  </r>
  <r>
    <x v="19"/>
    <s v="LCHLTD"/>
    <s v="SEB"/>
    <m/>
    <n v="64846677.144100003"/>
    <x v="28"/>
    <x v="0"/>
    <x v="2"/>
  </r>
  <r>
    <x v="19"/>
    <s v="LCHLTD"/>
    <s v="GSC"/>
    <m/>
    <n v="678880389.63999999"/>
    <x v="5"/>
    <x v="1"/>
    <x v="2"/>
  </r>
  <r>
    <x v="19"/>
    <s v="LCHLTD"/>
    <s v="GSL"/>
    <m/>
    <n v="201637709.52379999"/>
    <x v="5"/>
    <x v="1"/>
    <x v="2"/>
  </r>
  <r>
    <x v="19"/>
    <s v="LCHLTD"/>
    <s v="GSL"/>
    <m/>
    <n v="1233228024.1844001"/>
    <x v="5"/>
    <x v="0"/>
    <x v="2"/>
  </r>
  <r>
    <x v="19"/>
    <s v="LCHLTD"/>
    <s v="GSS"/>
    <m/>
    <n v="1298445165.6091001"/>
    <x v="5"/>
    <x v="0"/>
    <x v="2"/>
  </r>
  <r>
    <x v="19"/>
    <s v="LCHLTD"/>
    <s v="HBF"/>
    <m/>
    <n v="349976496.50569999"/>
    <x v="32"/>
    <x v="0"/>
    <x v="2"/>
  </r>
  <r>
    <x v="19"/>
    <s v="LCHLTD"/>
    <s v="HBH"/>
    <m/>
    <n v="532342.98970000003"/>
    <x v="32"/>
    <x v="1"/>
    <x v="2"/>
  </r>
  <r>
    <x v="19"/>
    <s v="LCHLTD"/>
    <s v="HBH"/>
    <m/>
    <n v="63694379.742799997"/>
    <x v="32"/>
    <x v="0"/>
    <x v="2"/>
  </r>
  <r>
    <x v="19"/>
    <s v="LCHLTD"/>
    <s v="HSI"/>
    <m/>
    <n v="415870629.73000002"/>
    <x v="32"/>
    <x v="1"/>
    <x v="2"/>
  </r>
  <r>
    <x v="19"/>
    <s v="LCHLTD"/>
    <s v="HSN"/>
    <m/>
    <n v="343933711.90490001"/>
    <x v="32"/>
    <x v="0"/>
    <x v="2"/>
  </r>
  <r>
    <x v="19"/>
    <s v="LCHLTD"/>
    <s v="HSW"/>
    <m/>
    <n v="864661592.26950002"/>
    <x v="32"/>
    <x v="1"/>
    <x v="2"/>
  </r>
  <r>
    <x v="19"/>
    <s v="LCHLTD"/>
    <s v="HSW"/>
    <m/>
    <n v="1311213931.8081"/>
    <x v="32"/>
    <x v="0"/>
    <x v="2"/>
  </r>
  <r>
    <x v="19"/>
    <s v="LCHLTD"/>
    <s v="DIB"/>
    <m/>
    <n v="340227950.04439998"/>
    <x v="81"/>
    <x v="0"/>
    <x v="2"/>
  </r>
  <r>
    <x v="19"/>
    <s v="LCHLTD"/>
    <s v="ING"/>
    <m/>
    <n v="107132053.26270001"/>
    <x v="81"/>
    <x v="1"/>
    <x v="2"/>
  </r>
  <r>
    <x v="19"/>
    <s v="LCHLTD"/>
    <s v="ING"/>
    <m/>
    <n v="776681206.23220003"/>
    <x v="81"/>
    <x v="0"/>
    <x v="2"/>
  </r>
  <r>
    <x v="19"/>
    <s v="LCHLTD"/>
    <s v="INW"/>
    <m/>
    <n v="45434805.698700003"/>
    <x v="81"/>
    <x v="0"/>
    <x v="2"/>
  </r>
  <r>
    <x v="19"/>
    <s v="LCHLTD"/>
    <s v="IMS"/>
    <m/>
    <n v="671000415.44770002"/>
    <x v="64"/>
    <x v="1"/>
    <x v="2"/>
  </r>
  <r>
    <x v="19"/>
    <s v="LCHLTD"/>
    <s v="IMS"/>
    <m/>
    <n v="802888999.52709997"/>
    <x v="64"/>
    <x v="0"/>
    <x v="2"/>
  </r>
  <r>
    <x v="19"/>
    <s v="LCHLTD"/>
    <s v="JPC"/>
    <m/>
    <n v="634612748.56509995"/>
    <x v="6"/>
    <x v="0"/>
    <x v="2"/>
  </r>
  <r>
    <x v="19"/>
    <s v="LCHLTD"/>
    <s v="JPF"/>
    <m/>
    <n v="3183068407.7600002"/>
    <x v="6"/>
    <x v="1"/>
    <x v="2"/>
  </r>
  <r>
    <x v="19"/>
    <s v="LCHLTD"/>
    <s v="JPL"/>
    <m/>
    <n v="352221741.26679999"/>
    <x v="6"/>
    <x v="0"/>
    <x v="2"/>
  </r>
  <r>
    <x v="19"/>
    <s v="LCHLTD"/>
    <s v="JPL"/>
    <m/>
    <n v="433950002.0891"/>
    <x v="6"/>
    <x v="1"/>
    <x v="2"/>
  </r>
  <r>
    <x v="19"/>
    <s v="LCHLTD"/>
    <s v="KBS"/>
    <m/>
    <n v="305730.54989999998"/>
    <x v="104"/>
    <x v="0"/>
    <x v="2"/>
  </r>
  <r>
    <x v="19"/>
    <s v="LCHLTD"/>
    <s v="BLM"/>
    <m/>
    <n v="40146140.441299997"/>
    <x v="82"/>
    <x v="1"/>
    <x v="2"/>
  </r>
  <r>
    <x v="19"/>
    <s v="LCHLTD"/>
    <s v="BLM"/>
    <m/>
    <n v="257252764.2766"/>
    <x v="82"/>
    <x v="0"/>
    <x v="2"/>
  </r>
  <r>
    <x v="19"/>
    <s v="LCHLTD"/>
    <s v="HLB"/>
    <m/>
    <n v="38650629.087499999"/>
    <x v="82"/>
    <x v="0"/>
    <x v="2"/>
  </r>
  <r>
    <x v="19"/>
    <s v="LCHLTD"/>
    <s v="LWS"/>
    <m/>
    <n v="68995798.368499994"/>
    <x v="82"/>
    <x v="1"/>
    <x v="2"/>
  </r>
  <r>
    <x v="19"/>
    <s v="LCHLTD"/>
    <s v="LWS"/>
    <m/>
    <n v="519636658.43690002"/>
    <x v="82"/>
    <x v="0"/>
    <x v="2"/>
  </r>
  <r>
    <x v="19"/>
    <s v="LCHLTD"/>
    <s v="NLB"/>
    <m/>
    <n v="91465253.356999993"/>
    <x v="82"/>
    <x v="0"/>
    <x v="2"/>
  </r>
  <r>
    <x v="19"/>
    <s v="LCHLTD"/>
    <s v="LTB"/>
    <m/>
    <n v="1047925401.4599"/>
    <x v="83"/>
    <x v="0"/>
    <x v="2"/>
  </r>
  <r>
    <x v="19"/>
    <s v="LCHLTD"/>
    <s v="BAD"/>
    <m/>
    <n v="887374317.06570005"/>
    <x v="7"/>
    <x v="0"/>
    <x v="2"/>
  </r>
  <r>
    <x v="19"/>
    <s v="LCHLTD"/>
    <s v="MLF"/>
    <m/>
    <n v="1031830889.01"/>
    <x v="7"/>
    <x v="1"/>
    <x v="2"/>
  </r>
  <r>
    <x v="19"/>
    <s v="LCHLTD"/>
    <s v="MLI"/>
    <m/>
    <n v="363490015.06519997"/>
    <x v="7"/>
    <x v="1"/>
    <x v="2"/>
  </r>
  <r>
    <x v="19"/>
    <s v="LCHLTD"/>
    <s v="MLI"/>
    <m/>
    <n v="692198046.03869998"/>
    <x v="7"/>
    <x v="0"/>
    <x v="2"/>
  </r>
  <r>
    <x v="19"/>
    <s v="LCHLTD"/>
    <s v="MLX"/>
    <m/>
    <n v="215726604.19159999"/>
    <x v="7"/>
    <x v="0"/>
    <x v="2"/>
  </r>
  <r>
    <x v="19"/>
    <s v="LCHLTD"/>
    <s v="MFJ"/>
    <m/>
    <n v="668873962.79970002"/>
    <x v="84"/>
    <x v="0"/>
    <x v="2"/>
  </r>
  <r>
    <x v="19"/>
    <s v="LCHLTD"/>
    <s v="MCM"/>
    <m/>
    <n v="851106988.32480001"/>
    <x v="40"/>
    <x v="0"/>
    <x v="2"/>
  </r>
  <r>
    <x v="19"/>
    <s v="LCHLTD"/>
    <s v="MUK"/>
    <m/>
    <n v="773190.34739999997"/>
    <x v="40"/>
    <x v="0"/>
    <x v="2"/>
  </r>
  <r>
    <x v="19"/>
    <s v="LCHLTD"/>
    <s v="MSC"/>
    <m/>
    <n v="1404107420.3032999"/>
    <x v="8"/>
    <x v="0"/>
    <x v="2"/>
  </r>
  <r>
    <x v="19"/>
    <s v="LCHLTD"/>
    <s v="MSF"/>
    <m/>
    <n v="3347315400.9400001"/>
    <x v="8"/>
    <x v="1"/>
    <x v="2"/>
  </r>
  <r>
    <x v="19"/>
    <s v="LCHLTD"/>
    <s v="MSP"/>
    <m/>
    <n v="340448882.66939998"/>
    <x v="8"/>
    <x v="0"/>
    <x v="2"/>
  </r>
  <r>
    <x v="19"/>
    <s v="LCHLTD"/>
    <s v="MSP"/>
    <m/>
    <n v="781527863.06050003"/>
    <x v="8"/>
    <x v="1"/>
    <x v="2"/>
  </r>
  <r>
    <x v="19"/>
    <s v="LCHLTD"/>
    <s v="CYB"/>
    <m/>
    <n v="13274100.164799999"/>
    <x v="85"/>
    <x v="0"/>
    <x v="2"/>
  </r>
  <r>
    <x v="19"/>
    <s v="LCHLTD"/>
    <s v="NAA"/>
    <m/>
    <n v="415810999.69279999"/>
    <x v="85"/>
    <x v="0"/>
    <x v="2"/>
  </r>
  <r>
    <x v="19"/>
    <s v="LCHLTD"/>
    <s v="BNC"/>
    <m/>
    <n v="44314373.051200002"/>
    <x v="86"/>
    <x v="0"/>
    <x v="2"/>
  </r>
  <r>
    <x v="19"/>
    <s v="LCHLTD"/>
    <s v="NIS"/>
    <m/>
    <n v="279602403.9102"/>
    <x v="87"/>
    <x v="0"/>
    <x v="2"/>
  </r>
  <r>
    <x v="19"/>
    <s v="LCHLTD"/>
    <s v="NGF"/>
    <m/>
    <n v="197467370.70199999"/>
    <x v="9"/>
    <x v="0"/>
    <x v="2"/>
  </r>
  <r>
    <x v="19"/>
    <s v="LCHLTD"/>
    <s v="NIP"/>
    <m/>
    <n v="62794455.542999998"/>
    <x v="9"/>
    <x v="1"/>
    <x v="2"/>
  </r>
  <r>
    <x v="19"/>
    <s v="LCHLTD"/>
    <s v="NIP"/>
    <m/>
    <n v="366518740.06980002"/>
    <x v="9"/>
    <x v="0"/>
    <x v="2"/>
  </r>
  <r>
    <x v="19"/>
    <s v="LCHLTD"/>
    <s v="NBD"/>
    <m/>
    <n v="8637731.9617999997"/>
    <x v="67"/>
    <x v="0"/>
    <x v="2"/>
  </r>
  <r>
    <x v="19"/>
    <s v="LCHLTD"/>
    <s v="NBF"/>
    <m/>
    <n v="50844088.048600003"/>
    <x v="67"/>
    <x v="0"/>
    <x v="2"/>
  </r>
  <r>
    <x v="19"/>
    <s v="LCHLTD"/>
    <s v="NBN"/>
    <m/>
    <n v="53682245.442199998"/>
    <x v="67"/>
    <x v="0"/>
    <x v="2"/>
  </r>
  <r>
    <x v="19"/>
    <s v="LCHLTD"/>
    <s v="NBS"/>
    <m/>
    <n v="135449311.84740001"/>
    <x v="67"/>
    <x v="0"/>
    <x v="2"/>
  </r>
  <r>
    <x v="19"/>
    <s v="LCHLTD"/>
    <s v="NDS"/>
    <m/>
    <n v="1674969752.8331001"/>
    <x v="67"/>
    <x v="0"/>
    <x v="2"/>
  </r>
  <r>
    <x v="19"/>
    <s v="LCHLTD"/>
    <s v="RBN"/>
    <m/>
    <n v="723796150.94550002"/>
    <x v="57"/>
    <x v="0"/>
    <x v="2"/>
  </r>
  <r>
    <x v="19"/>
    <s v="LCHLTD"/>
    <s v="ROY"/>
    <m/>
    <n v="462226705.51410002"/>
    <x v="45"/>
    <x v="0"/>
    <x v="2"/>
  </r>
  <r>
    <x v="19"/>
    <s v="LCHLTD"/>
    <s v="RBD"/>
    <m/>
    <n v="1774575629.4707"/>
    <x v="10"/>
    <x v="0"/>
    <x v="2"/>
  </r>
  <r>
    <x v="19"/>
    <s v="LCHLTD"/>
    <s v="SMB"/>
    <m/>
    <n v="113834987.54899999"/>
    <x v="88"/>
    <x v="0"/>
    <x v="2"/>
  </r>
  <r>
    <x v="19"/>
    <s v="LCHLTD"/>
    <s v="NEU"/>
    <m/>
    <n v="27698254.449999999"/>
    <x v="11"/>
    <x v="1"/>
    <x v="2"/>
  </r>
  <r>
    <x v="19"/>
    <s v="LCHLTD"/>
    <s v="NUK"/>
    <m/>
    <n v="28825985.6558"/>
    <x v="11"/>
    <x v="1"/>
    <x v="2"/>
  </r>
  <r>
    <x v="19"/>
    <s v="LCHLTD"/>
    <s v="SGP"/>
    <m/>
    <n v="1428105940.2165"/>
    <x v="11"/>
    <x v="0"/>
    <x v="2"/>
  </r>
  <r>
    <x v="19"/>
    <s v="LCHLTD"/>
    <s v="SCB"/>
    <m/>
    <n v="13295664.5052"/>
    <x v="89"/>
    <x v="1"/>
    <x v="2"/>
  </r>
  <r>
    <x v="19"/>
    <s v="LCHLTD"/>
    <s v="SCB"/>
    <m/>
    <n v="432678543.23430002"/>
    <x v="89"/>
    <x v="0"/>
    <x v="2"/>
  </r>
  <r>
    <x v="19"/>
    <s v="LCHLTD"/>
    <s v="SWB"/>
    <m/>
    <n v="34084109.058499999"/>
    <x v="90"/>
    <x v="0"/>
    <x v="2"/>
  </r>
  <r>
    <x v="19"/>
    <s v="LCHLTD"/>
    <s v="TDT"/>
    <m/>
    <n v="534475955.82230002"/>
    <x v="91"/>
    <x v="0"/>
    <x v="2"/>
  </r>
  <r>
    <x v="19"/>
    <s v="LCHLTD"/>
    <s v="TNT"/>
    <m/>
    <n v="722704699.62179995"/>
    <x v="91"/>
    <x v="0"/>
    <x v="2"/>
  </r>
  <r>
    <x v="19"/>
    <s v="LCHLTD"/>
    <s v="TUS"/>
    <m/>
    <n v="8150631.3346999995"/>
    <x v="91"/>
    <x v="0"/>
    <x v="2"/>
  </r>
  <r>
    <x v="19"/>
    <s v="LCHLTD"/>
    <s v="SCM"/>
    <m/>
    <n v="213392576.1649"/>
    <x v="51"/>
    <x v="0"/>
    <x v="2"/>
  </r>
  <r>
    <x v="19"/>
    <s v="LCHLTD"/>
    <s v="UBC"/>
    <m/>
    <n v="220266678.44"/>
    <x v="12"/>
    <x v="1"/>
    <x v="2"/>
  </r>
  <r>
    <x v="19"/>
    <s v="LCHLTD"/>
    <s v="UBD"/>
    <m/>
    <n v="639992.89850000001"/>
    <x v="12"/>
    <x v="1"/>
    <x v="2"/>
  </r>
  <r>
    <x v="19"/>
    <s v="LCHLTD"/>
    <s v="UBD"/>
    <m/>
    <n v="1707873653.1345"/>
    <x v="12"/>
    <x v="0"/>
    <x v="2"/>
  </r>
  <r>
    <x v="19"/>
    <s v="LCHLTD"/>
    <s v="UBL"/>
    <m/>
    <n v="446408129.90619999"/>
    <x v="12"/>
    <x v="0"/>
    <x v="2"/>
  </r>
  <r>
    <x v="19"/>
    <s v="LCHLTD"/>
    <s v="BAU"/>
    <m/>
    <n v="571576.00040000002"/>
    <x v="58"/>
    <x v="0"/>
    <x v="2"/>
  </r>
  <r>
    <x v="19"/>
    <s v="LCHLTD"/>
    <s v="HVS"/>
    <m/>
    <n v="623991336.10769999"/>
    <x v="58"/>
    <x v="0"/>
    <x v="2"/>
  </r>
  <r>
    <x v="19"/>
    <s v="LCHLTD"/>
    <s v="UIR"/>
    <m/>
    <n v="4799769.0931000002"/>
    <x v="58"/>
    <x v="0"/>
    <x v="2"/>
  </r>
  <r>
    <x v="19"/>
    <s v="LCHLTD"/>
    <s v="UNI"/>
    <m/>
    <n v="34892.816400000003"/>
    <x v="58"/>
    <x v="0"/>
    <x v="2"/>
  </r>
  <r>
    <x v="19"/>
    <s v="LCHLTD"/>
    <s v="WFB"/>
    <m/>
    <n v="1423718300.98"/>
    <x v="55"/>
    <x v="0"/>
    <x v="2"/>
  </r>
  <r>
    <x v="19"/>
    <s v="LCHLTD"/>
    <s v="WFS"/>
    <m/>
    <n v="1135493971.3800001"/>
    <x v="55"/>
    <x v="1"/>
    <x v="2"/>
  </r>
  <r>
    <x v="19"/>
    <s v="LCHLTD"/>
    <s v="WBC"/>
    <m/>
    <n v="198039801.15000001"/>
    <x v="98"/>
    <x v="0"/>
    <x v="2"/>
  </r>
  <r>
    <x v="19"/>
    <s v="LCHLTD"/>
    <s v="ZKB"/>
    <m/>
    <n v="5782762.7537000002"/>
    <x v="92"/>
    <x v="1"/>
    <x v="2"/>
  </r>
  <r>
    <x v="19"/>
    <s v="LCHLTD"/>
    <s v="ZKB"/>
    <m/>
    <n v="268384888.73199999"/>
    <x v="92"/>
    <x v="0"/>
    <x v="2"/>
  </r>
  <r>
    <x v="19"/>
    <s v="LCHSA"/>
    <m/>
    <m/>
    <n v="98400763.643199995"/>
    <x v="1"/>
    <x v="0"/>
    <x v="0"/>
  </r>
  <r>
    <x v="19"/>
    <s v="LCHSA"/>
    <m/>
    <m/>
    <n v="93162238.836899996"/>
    <x v="3"/>
    <x v="0"/>
    <x v="0"/>
  </r>
  <r>
    <x v="19"/>
    <s v="LCHSA"/>
    <m/>
    <m/>
    <n v="55597171.569300003"/>
    <x v="4"/>
    <x v="0"/>
    <x v="0"/>
  </r>
  <r>
    <x v="19"/>
    <s v="LCHSA"/>
    <m/>
    <m/>
    <n v="102365630.5327"/>
    <x v="5"/>
    <x v="0"/>
    <x v="0"/>
  </r>
  <r>
    <x v="19"/>
    <s v="LCHSA"/>
    <m/>
    <m/>
    <n v="36002733.241599999"/>
    <x v="32"/>
    <x v="0"/>
    <x v="0"/>
  </r>
  <r>
    <x v="19"/>
    <s v="LCHSA"/>
    <m/>
    <m/>
    <n v="2366218.6982"/>
    <x v="6"/>
    <x v="0"/>
    <x v="0"/>
  </r>
  <r>
    <x v="19"/>
    <s v="LCHSA"/>
    <m/>
    <m/>
    <n v="84879379.827999994"/>
    <x v="11"/>
    <x v="0"/>
    <x v="0"/>
  </r>
  <r>
    <x v="20"/>
    <s v="CME"/>
    <n v="709"/>
    <s v="7U5"/>
    <n v="31713320.02"/>
    <x v="0"/>
    <x v="0"/>
    <x v="0"/>
  </r>
  <r>
    <x v="20"/>
    <s v="CME"/>
    <n v="709"/>
    <s v="7U5S"/>
    <n v="94375734.950000003"/>
    <x v="0"/>
    <x v="1"/>
    <x v="0"/>
  </r>
  <r>
    <x v="20"/>
    <s v="CME"/>
    <n v="111"/>
    <s v="897H"/>
    <n v="20948216.370000001"/>
    <x v="1"/>
    <x v="0"/>
    <x v="0"/>
  </r>
  <r>
    <x v="20"/>
    <s v="CME"/>
    <n v="111"/>
    <s v="897S"/>
    <n v="768037.74"/>
    <x v="1"/>
    <x v="1"/>
    <x v="0"/>
  </r>
  <r>
    <x v="20"/>
    <s v="CME"/>
    <n v="370"/>
    <s v="370H"/>
    <n v="36341561.880000003"/>
    <x v="2"/>
    <x v="0"/>
    <x v="0"/>
  </r>
  <r>
    <x v="20"/>
    <s v="CME"/>
    <n v="370"/>
    <s v="370S"/>
    <n v="114991712"/>
    <x v="2"/>
    <x v="1"/>
    <x v="0"/>
  </r>
  <r>
    <x v="20"/>
    <s v="CME"/>
    <n v="250"/>
    <s v="250S"/>
    <n v="107537105.2"/>
    <x v="3"/>
    <x v="1"/>
    <x v="0"/>
  </r>
  <r>
    <x v="20"/>
    <s v="CME"/>
    <n v="264"/>
    <s v="264H"/>
    <n v="41141369.630000003"/>
    <x v="3"/>
    <x v="0"/>
    <x v="0"/>
  </r>
  <r>
    <x v="20"/>
    <s v="CME"/>
    <n v="92"/>
    <s v="091H"/>
    <n v="34524619.219999999"/>
    <x v="4"/>
    <x v="0"/>
    <x v="0"/>
  </r>
  <r>
    <x v="20"/>
    <s v="CME"/>
    <n v="92"/>
    <s v="091S"/>
    <n v="15033175.4"/>
    <x v="4"/>
    <x v="1"/>
    <x v="0"/>
  </r>
  <r>
    <x v="20"/>
    <s v="CME"/>
    <n v="350"/>
    <s v="350H"/>
    <n v="27181106.149999999"/>
    <x v="5"/>
    <x v="0"/>
    <x v="0"/>
  </r>
  <r>
    <x v="20"/>
    <s v="CME"/>
    <n v="350"/>
    <s v="350S"/>
    <n v="84665661.459999993"/>
    <x v="5"/>
    <x v="1"/>
    <x v="0"/>
  </r>
  <r>
    <x v="20"/>
    <s v="CME"/>
    <n v="323"/>
    <s v="323S"/>
    <n v="519209.82"/>
    <x v="32"/>
    <x v="1"/>
    <x v="0"/>
  </r>
  <r>
    <x v="20"/>
    <s v="CME"/>
    <n v="660"/>
    <s v="660H"/>
    <n v="78971049.909999996"/>
    <x v="6"/>
    <x v="0"/>
    <x v="0"/>
  </r>
  <r>
    <x v="20"/>
    <s v="CME"/>
    <n v="660"/>
    <s v="660S"/>
    <n v="68552724.079999998"/>
    <x v="6"/>
    <x v="1"/>
    <x v="0"/>
  </r>
  <r>
    <x v="20"/>
    <s v="CME"/>
    <n v="560"/>
    <s v="560H"/>
    <n v="90410989.980000004"/>
    <x v="7"/>
    <x v="0"/>
    <x v="0"/>
  </r>
  <r>
    <x v="20"/>
    <s v="CME"/>
    <n v="560"/>
    <s v="560S"/>
    <n v="60669364.799999997"/>
    <x v="7"/>
    <x v="1"/>
    <x v="0"/>
  </r>
  <r>
    <x v="20"/>
    <s v="CME"/>
    <n v="600"/>
    <s v="600H"/>
    <n v="100795134.3"/>
    <x v="8"/>
    <x v="0"/>
    <x v="0"/>
  </r>
  <r>
    <x v="20"/>
    <s v="CME"/>
    <n v="600"/>
    <s v="600S"/>
    <n v="187810958.5"/>
    <x v="8"/>
    <x v="1"/>
    <x v="0"/>
  </r>
  <r>
    <x v="20"/>
    <s v="CME"/>
    <n v="695"/>
    <s v="695H"/>
    <n v="12026109.449999999"/>
    <x v="11"/>
    <x v="0"/>
    <x v="0"/>
  </r>
  <r>
    <x v="20"/>
    <s v="CME"/>
    <n v="187"/>
    <s v="187H"/>
    <n v="9117888.1400000006"/>
    <x v="12"/>
    <x v="0"/>
    <x v="0"/>
  </r>
  <r>
    <x v="20"/>
    <s v="CME"/>
    <n v="187"/>
    <s v="187S"/>
    <n v="26658683.25"/>
    <x v="12"/>
    <x v="1"/>
    <x v="0"/>
  </r>
  <r>
    <x v="20"/>
    <s v="CME"/>
    <n v="690"/>
    <n v="690"/>
    <n v="9091337"/>
    <x v="13"/>
    <x v="0"/>
    <x v="1"/>
  </r>
  <r>
    <x v="20"/>
    <s v="CME"/>
    <n v="690"/>
    <n v="690"/>
    <n v="749672230.79999995"/>
    <x v="13"/>
    <x v="1"/>
    <x v="1"/>
  </r>
  <r>
    <x v="20"/>
    <s v="CME"/>
    <n v="905"/>
    <n v="905"/>
    <n v="296444118.69999999"/>
    <x v="14"/>
    <x v="0"/>
    <x v="1"/>
  </r>
  <r>
    <x v="20"/>
    <s v="CME"/>
    <n v="905"/>
    <n v="905"/>
    <n v="1671483836"/>
    <x v="14"/>
    <x v="1"/>
    <x v="1"/>
  </r>
  <r>
    <x v="20"/>
    <s v="CME"/>
    <n v="905"/>
    <s v="905F"/>
    <n v="1415500"/>
    <x v="14"/>
    <x v="1"/>
    <x v="1"/>
  </r>
  <r>
    <x v="20"/>
    <s v="CME"/>
    <n v="737"/>
    <n v="737"/>
    <n v="30127.5"/>
    <x v="15"/>
    <x v="0"/>
    <x v="1"/>
  </r>
  <r>
    <x v="20"/>
    <s v="CME"/>
    <n v="737"/>
    <n v="737"/>
    <n v="115935791.8"/>
    <x v="15"/>
    <x v="1"/>
    <x v="1"/>
  </r>
  <r>
    <x v="20"/>
    <s v="CME"/>
    <n v="189"/>
    <n v="189"/>
    <n v="14168411.01"/>
    <x v="16"/>
    <x v="0"/>
    <x v="1"/>
  </r>
  <r>
    <x v="20"/>
    <s v="CME"/>
    <n v="189"/>
    <n v="189"/>
    <n v="124925511.09999999"/>
    <x v="16"/>
    <x v="1"/>
    <x v="1"/>
  </r>
  <r>
    <x v="20"/>
    <s v="CME"/>
    <n v="709"/>
    <n v="709"/>
    <n v="745141225.5"/>
    <x v="0"/>
    <x v="0"/>
    <x v="1"/>
  </r>
  <r>
    <x v="20"/>
    <s v="CME"/>
    <n v="709"/>
    <n v="709"/>
    <n v="3997411031"/>
    <x v="0"/>
    <x v="1"/>
    <x v="1"/>
  </r>
  <r>
    <x v="20"/>
    <s v="CME"/>
    <n v="709"/>
    <s v="709F"/>
    <n v="1396800"/>
    <x v="0"/>
    <x v="1"/>
    <x v="1"/>
  </r>
  <r>
    <x v="20"/>
    <s v="CME"/>
    <n v="190"/>
    <n v="190"/>
    <n v="107265180.8"/>
    <x v="17"/>
    <x v="0"/>
    <x v="1"/>
  </r>
  <r>
    <x v="20"/>
    <s v="CME"/>
    <n v="111"/>
    <n v="111"/>
    <n v="503692844.69999999"/>
    <x v="1"/>
    <x v="1"/>
    <x v="1"/>
  </r>
  <r>
    <x v="20"/>
    <s v="CME"/>
    <n v="111"/>
    <n v="111"/>
    <n v="864188521.5"/>
    <x v="1"/>
    <x v="0"/>
    <x v="1"/>
  </r>
  <r>
    <x v="20"/>
    <s v="CME"/>
    <n v="111"/>
    <s v="111F"/>
    <n v="2362480"/>
    <x v="1"/>
    <x v="1"/>
    <x v="1"/>
  </r>
  <r>
    <x v="20"/>
    <s v="CME"/>
    <n v="501"/>
    <n v="501"/>
    <n v="466197736.19999999"/>
    <x v="1"/>
    <x v="0"/>
    <x v="1"/>
  </r>
  <r>
    <x v="20"/>
    <s v="CME"/>
    <n v="501"/>
    <n v="501"/>
    <n v="1241202654"/>
    <x v="1"/>
    <x v="1"/>
    <x v="1"/>
  </r>
  <r>
    <x v="20"/>
    <s v="CME"/>
    <n v="65"/>
    <n v="65"/>
    <n v="-41673879.770000003"/>
    <x v="19"/>
    <x v="0"/>
    <x v="1"/>
  </r>
  <r>
    <x v="20"/>
    <s v="CME"/>
    <n v="77"/>
    <n v="77"/>
    <n v="242175304.19999999"/>
    <x v="19"/>
    <x v="0"/>
    <x v="1"/>
  </r>
  <r>
    <x v="20"/>
    <s v="CME"/>
    <n v="216"/>
    <n v="216"/>
    <n v="187608036.5"/>
    <x v="20"/>
    <x v="0"/>
    <x v="1"/>
  </r>
  <r>
    <x v="20"/>
    <s v="CME"/>
    <n v="445"/>
    <n v="445"/>
    <n v="17009398.600000001"/>
    <x v="21"/>
    <x v="0"/>
    <x v="1"/>
  </r>
  <r>
    <x v="20"/>
    <s v="CME"/>
    <n v="39"/>
    <n v="39"/>
    <n v="32851042.649999999"/>
    <x v="22"/>
    <x v="0"/>
    <x v="1"/>
  </r>
  <r>
    <x v="20"/>
    <s v="CME"/>
    <n v="39"/>
    <n v="39"/>
    <n v="51590261.649999999"/>
    <x v="22"/>
    <x v="1"/>
    <x v="1"/>
  </r>
  <r>
    <x v="20"/>
    <s v="CME"/>
    <n v="370"/>
    <n v="370"/>
    <n v="1247607819"/>
    <x v="2"/>
    <x v="0"/>
    <x v="1"/>
  </r>
  <r>
    <x v="20"/>
    <s v="CME"/>
    <n v="370"/>
    <n v="370"/>
    <n v="4569612935"/>
    <x v="2"/>
    <x v="1"/>
    <x v="1"/>
  </r>
  <r>
    <x v="20"/>
    <s v="CME"/>
    <n v="370"/>
    <s v="370F"/>
    <n v="120000"/>
    <x v="2"/>
    <x v="1"/>
    <x v="1"/>
  </r>
  <r>
    <x v="20"/>
    <s v="CME"/>
    <n v="250"/>
    <n v="250"/>
    <n v="163489480"/>
    <x v="3"/>
    <x v="0"/>
    <x v="1"/>
  </r>
  <r>
    <x v="20"/>
    <s v="CME"/>
    <n v="250"/>
    <n v="250"/>
    <n v="4685979308"/>
    <x v="3"/>
    <x v="1"/>
    <x v="1"/>
  </r>
  <r>
    <x v="20"/>
    <s v="CME"/>
    <n v="250"/>
    <s v="250F"/>
    <n v="26603600"/>
    <x v="3"/>
    <x v="1"/>
    <x v="1"/>
  </r>
  <r>
    <x v="20"/>
    <s v="CME"/>
    <n v="264"/>
    <n v="264"/>
    <n v="948749433.39999998"/>
    <x v="3"/>
    <x v="0"/>
    <x v="1"/>
  </r>
  <r>
    <x v="20"/>
    <s v="CME"/>
    <n v="726"/>
    <n v="726"/>
    <n v="7375817.0499999998"/>
    <x v="23"/>
    <x v="1"/>
    <x v="1"/>
  </r>
  <r>
    <x v="20"/>
    <s v="CME"/>
    <n v="71"/>
    <n v="71"/>
    <n v="3879513"/>
    <x v="24"/>
    <x v="0"/>
    <x v="1"/>
  </r>
  <r>
    <x v="20"/>
    <s v="CME"/>
    <n v="92"/>
    <n v="92"/>
    <n v="1307882673"/>
    <x v="4"/>
    <x v="0"/>
    <x v="1"/>
  </r>
  <r>
    <x v="20"/>
    <s v="CME"/>
    <n v="92"/>
    <n v="92"/>
    <n v="2782952148"/>
    <x v="4"/>
    <x v="1"/>
    <x v="1"/>
  </r>
  <r>
    <x v="20"/>
    <s v="CME"/>
    <n v="152"/>
    <n v="152"/>
    <n v="15301"/>
    <x v="25"/>
    <x v="0"/>
    <x v="1"/>
  </r>
  <r>
    <x v="20"/>
    <s v="CME"/>
    <n v="152"/>
    <n v="152"/>
    <n v="41253678"/>
    <x v="25"/>
    <x v="1"/>
    <x v="1"/>
  </r>
  <r>
    <x v="20"/>
    <s v="CME"/>
    <n v="353"/>
    <n v="353"/>
    <n v="94365"/>
    <x v="93"/>
    <x v="0"/>
    <x v="1"/>
  </r>
  <r>
    <x v="20"/>
    <s v="CME"/>
    <n v="365"/>
    <n v="365"/>
    <n v="6276642.5"/>
    <x v="26"/>
    <x v="0"/>
    <x v="1"/>
  </r>
  <r>
    <x v="20"/>
    <s v="CME"/>
    <n v="365"/>
    <n v="365"/>
    <n v="511590283.89999998"/>
    <x v="26"/>
    <x v="1"/>
    <x v="1"/>
  </r>
  <r>
    <x v="20"/>
    <s v="CME"/>
    <n v="365"/>
    <s v="365F"/>
    <n v="1087500"/>
    <x v="26"/>
    <x v="1"/>
    <x v="1"/>
  </r>
  <r>
    <x v="20"/>
    <s v="CME"/>
    <n v="995"/>
    <n v="995"/>
    <n v="77687"/>
    <x v="27"/>
    <x v="0"/>
    <x v="1"/>
  </r>
  <r>
    <x v="20"/>
    <s v="CME"/>
    <n v="102"/>
    <n v="102"/>
    <n v="12029141.42"/>
    <x v="28"/>
    <x v="0"/>
    <x v="1"/>
  </r>
  <r>
    <x v="20"/>
    <s v="CME"/>
    <n v="102"/>
    <n v="102"/>
    <n v="202019657.90000001"/>
    <x v="28"/>
    <x v="1"/>
    <x v="1"/>
  </r>
  <r>
    <x v="20"/>
    <s v="CME"/>
    <n v="826"/>
    <n v="826"/>
    <n v="52613599.299999997"/>
    <x v="29"/>
    <x v="0"/>
    <x v="1"/>
  </r>
  <r>
    <x v="20"/>
    <s v="CME"/>
    <n v="826"/>
    <n v="826"/>
    <n v="511132433.89999998"/>
    <x v="29"/>
    <x v="1"/>
    <x v="1"/>
  </r>
  <r>
    <x v="20"/>
    <s v="CME"/>
    <n v="773"/>
    <n v="773"/>
    <n v="10126205.119999999"/>
    <x v="30"/>
    <x v="0"/>
    <x v="1"/>
  </r>
  <r>
    <x v="20"/>
    <s v="CME"/>
    <n v="773"/>
    <n v="773"/>
    <n v="66387099.840000004"/>
    <x v="30"/>
    <x v="1"/>
    <x v="1"/>
  </r>
  <r>
    <x v="20"/>
    <s v="CME"/>
    <n v="199"/>
    <n v="199"/>
    <n v="9443640.0500000007"/>
    <x v="31"/>
    <x v="0"/>
    <x v="1"/>
  </r>
  <r>
    <x v="20"/>
    <s v="CME"/>
    <n v="350"/>
    <n v="350"/>
    <n v="1324405666"/>
    <x v="5"/>
    <x v="0"/>
    <x v="1"/>
  </r>
  <r>
    <x v="20"/>
    <s v="CME"/>
    <n v="350"/>
    <n v="350"/>
    <n v="13319288467"/>
    <x v="5"/>
    <x v="1"/>
    <x v="1"/>
  </r>
  <r>
    <x v="20"/>
    <s v="CME"/>
    <n v="350"/>
    <s v="350F"/>
    <n v="943500"/>
    <x v="5"/>
    <x v="1"/>
    <x v="1"/>
  </r>
  <r>
    <x v="20"/>
    <s v="CME"/>
    <n v="815"/>
    <n v="815"/>
    <n v="-24232060.690000001"/>
    <x v="5"/>
    <x v="1"/>
    <x v="1"/>
  </r>
  <r>
    <x v="20"/>
    <s v="CME"/>
    <n v="323"/>
    <n v="323"/>
    <n v="331148992.69999999"/>
    <x v="32"/>
    <x v="0"/>
    <x v="1"/>
  </r>
  <r>
    <x v="20"/>
    <s v="CME"/>
    <n v="323"/>
    <n v="323"/>
    <n v="714541575.20000005"/>
    <x v="32"/>
    <x v="1"/>
    <x v="1"/>
  </r>
  <r>
    <x v="20"/>
    <s v="CME"/>
    <n v="523"/>
    <n v="523"/>
    <n v="27292453.5"/>
    <x v="33"/>
    <x v="0"/>
    <x v="1"/>
  </r>
  <r>
    <x v="20"/>
    <s v="CME"/>
    <n v="523"/>
    <n v="523"/>
    <n v="901933239.10000002"/>
    <x v="33"/>
    <x v="1"/>
    <x v="1"/>
  </r>
  <r>
    <x v="20"/>
    <s v="CME"/>
    <n v="549"/>
    <n v="549"/>
    <n v="12384702.75"/>
    <x v="33"/>
    <x v="0"/>
    <x v="1"/>
  </r>
  <r>
    <x v="20"/>
    <s v="CME"/>
    <n v="660"/>
    <n v="660"/>
    <n v="1174602886"/>
    <x v="6"/>
    <x v="0"/>
    <x v="1"/>
  </r>
  <r>
    <x v="20"/>
    <s v="CME"/>
    <n v="660"/>
    <n v="660"/>
    <n v="11763962599"/>
    <x v="6"/>
    <x v="1"/>
    <x v="1"/>
  </r>
  <r>
    <x v="20"/>
    <s v="CME"/>
    <n v="660"/>
    <s v="660F"/>
    <n v="771040"/>
    <x v="6"/>
    <x v="0"/>
    <x v="1"/>
  </r>
  <r>
    <x v="20"/>
    <s v="CME"/>
    <n v="660"/>
    <s v="660F"/>
    <n v="17541500"/>
    <x v="6"/>
    <x v="1"/>
    <x v="1"/>
  </r>
  <r>
    <x v="20"/>
    <s v="CME"/>
    <n v="13"/>
    <n v="13"/>
    <n v="49994380.479999997"/>
    <x v="35"/>
    <x v="0"/>
    <x v="1"/>
  </r>
  <r>
    <x v="20"/>
    <s v="CME"/>
    <n v="210"/>
    <n v="210"/>
    <n v="99038521.299999997"/>
    <x v="37"/>
    <x v="0"/>
    <x v="1"/>
  </r>
  <r>
    <x v="20"/>
    <s v="CME"/>
    <n v="118"/>
    <n v="118"/>
    <n v="245601207"/>
    <x v="38"/>
    <x v="0"/>
    <x v="1"/>
  </r>
  <r>
    <x v="20"/>
    <s v="CME"/>
    <n v="118"/>
    <n v="118"/>
    <n v="1466454580"/>
    <x v="38"/>
    <x v="1"/>
    <x v="1"/>
  </r>
  <r>
    <x v="20"/>
    <s v="CME"/>
    <n v="118"/>
    <s v="118F"/>
    <n v="3036540"/>
    <x v="38"/>
    <x v="1"/>
    <x v="1"/>
  </r>
  <r>
    <x v="20"/>
    <s v="CME"/>
    <n v="167"/>
    <n v="167"/>
    <n v="-326633.25"/>
    <x v="39"/>
    <x v="0"/>
    <x v="1"/>
  </r>
  <r>
    <x v="20"/>
    <s v="CME"/>
    <n v="167"/>
    <n v="167"/>
    <n v="84512253.540000007"/>
    <x v="39"/>
    <x v="1"/>
    <x v="1"/>
  </r>
  <r>
    <x v="20"/>
    <s v="CME"/>
    <n v="560"/>
    <n v="560"/>
    <n v="1157638179"/>
    <x v="7"/>
    <x v="0"/>
    <x v="1"/>
  </r>
  <r>
    <x v="20"/>
    <s v="CME"/>
    <n v="560"/>
    <n v="560"/>
    <n v="5786948147"/>
    <x v="7"/>
    <x v="1"/>
    <x v="1"/>
  </r>
  <r>
    <x v="20"/>
    <s v="CME"/>
    <n v="104"/>
    <n v="104"/>
    <n v="25912424.75"/>
    <x v="40"/>
    <x v="0"/>
    <x v="1"/>
  </r>
  <r>
    <x v="20"/>
    <s v="CME"/>
    <n v="104"/>
    <n v="104"/>
    <n v="555307697.10000002"/>
    <x v="40"/>
    <x v="1"/>
    <x v="1"/>
  </r>
  <r>
    <x v="20"/>
    <s v="CME"/>
    <n v="104"/>
    <s v="104F"/>
    <n v="1458000"/>
    <x v="40"/>
    <x v="1"/>
    <x v="1"/>
  </r>
  <r>
    <x v="20"/>
    <s v="CME"/>
    <n v="600"/>
    <n v="600"/>
    <n v="1032277808"/>
    <x v="8"/>
    <x v="0"/>
    <x v="1"/>
  </r>
  <r>
    <x v="20"/>
    <s v="CME"/>
    <n v="600"/>
    <n v="600"/>
    <n v="5170090978"/>
    <x v="8"/>
    <x v="1"/>
    <x v="1"/>
  </r>
  <r>
    <x v="20"/>
    <s v="CME"/>
    <n v="285"/>
    <n v="285"/>
    <n v="40304799.299999997"/>
    <x v="99"/>
    <x v="1"/>
    <x v="1"/>
  </r>
  <r>
    <x v="20"/>
    <s v="CME"/>
    <n v="180"/>
    <n v="180"/>
    <n v="216301047.40000001"/>
    <x v="9"/>
    <x v="1"/>
    <x v="1"/>
  </r>
  <r>
    <x v="20"/>
    <s v="CME"/>
    <n v="180"/>
    <n v="180"/>
    <n v="224079540.5"/>
    <x v="9"/>
    <x v="0"/>
    <x v="1"/>
  </r>
  <r>
    <x v="20"/>
    <s v="CME"/>
    <n v="878"/>
    <n v="878"/>
    <n v="124610674.90000001"/>
    <x v="41"/>
    <x v="1"/>
    <x v="1"/>
  </r>
  <r>
    <x v="20"/>
    <s v="CME"/>
    <n v="62"/>
    <n v="62"/>
    <n v="30243740"/>
    <x v="42"/>
    <x v="0"/>
    <x v="1"/>
  </r>
  <r>
    <x v="20"/>
    <s v="CME"/>
    <n v="685"/>
    <n v="685"/>
    <n v="5543012.8320000004"/>
    <x v="43"/>
    <x v="0"/>
    <x v="1"/>
  </r>
  <r>
    <x v="20"/>
    <s v="CME"/>
    <n v="685"/>
    <n v="685"/>
    <n v="1542720987"/>
    <x v="43"/>
    <x v="1"/>
    <x v="1"/>
  </r>
  <r>
    <x v="20"/>
    <s v="CME"/>
    <n v="84"/>
    <n v="84"/>
    <n v="48978474"/>
    <x v="44"/>
    <x v="0"/>
    <x v="1"/>
  </r>
  <r>
    <x v="20"/>
    <s v="CME"/>
    <n v="84"/>
    <n v="84"/>
    <n v="111024001.3"/>
    <x v="44"/>
    <x v="1"/>
    <x v="1"/>
  </r>
  <r>
    <x v="20"/>
    <s v="CME"/>
    <n v="732"/>
    <n v="732"/>
    <n v="206449944.09999999"/>
    <x v="45"/>
    <x v="0"/>
    <x v="1"/>
  </r>
  <r>
    <x v="20"/>
    <s v="CME"/>
    <n v="732"/>
    <n v="732"/>
    <n v="798079543.10000002"/>
    <x v="45"/>
    <x v="1"/>
    <x v="1"/>
  </r>
  <r>
    <x v="20"/>
    <s v="CME"/>
    <n v="401"/>
    <n v="401"/>
    <n v="-222416702.40000001"/>
    <x v="10"/>
    <x v="0"/>
    <x v="1"/>
  </r>
  <r>
    <x v="20"/>
    <s v="CME"/>
    <n v="415"/>
    <n v="415"/>
    <n v="6806282.5"/>
    <x v="10"/>
    <x v="0"/>
    <x v="1"/>
  </r>
  <r>
    <x v="20"/>
    <s v="CME"/>
    <n v="415"/>
    <n v="415"/>
    <n v="911853280.60000002"/>
    <x v="10"/>
    <x v="1"/>
    <x v="1"/>
  </r>
  <r>
    <x v="20"/>
    <s v="CME"/>
    <n v="464"/>
    <n v="464"/>
    <n v="54000"/>
    <x v="46"/>
    <x v="0"/>
    <x v="1"/>
  </r>
  <r>
    <x v="20"/>
    <s v="CME"/>
    <n v="873"/>
    <n v="873"/>
    <n v="14108615.9"/>
    <x v="47"/>
    <x v="0"/>
    <x v="1"/>
  </r>
  <r>
    <x v="20"/>
    <s v="CME"/>
    <n v="800"/>
    <n v="800"/>
    <n v="5083920.75"/>
    <x v="48"/>
    <x v="0"/>
    <x v="1"/>
  </r>
  <r>
    <x v="20"/>
    <s v="CME"/>
    <n v="800"/>
    <n v="800"/>
    <n v="631616108.89999998"/>
    <x v="48"/>
    <x v="1"/>
    <x v="1"/>
  </r>
  <r>
    <x v="20"/>
    <s v="CME"/>
    <n v="714"/>
    <n v="714"/>
    <n v="1015169259"/>
    <x v="11"/>
    <x v="0"/>
    <x v="1"/>
  </r>
  <r>
    <x v="20"/>
    <s v="CME"/>
    <n v="714"/>
    <n v="714"/>
    <n v="6462716635"/>
    <x v="11"/>
    <x v="1"/>
    <x v="1"/>
  </r>
  <r>
    <x v="20"/>
    <s v="CME"/>
    <n v="714"/>
    <s v="714F"/>
    <n v="4599080"/>
    <x v="11"/>
    <x v="1"/>
    <x v="1"/>
  </r>
  <r>
    <x v="20"/>
    <s v="CME"/>
    <n v="714"/>
    <s v="730N"/>
    <n v="-81026640.5"/>
    <x v="11"/>
    <x v="1"/>
    <x v="1"/>
  </r>
  <r>
    <x v="20"/>
    <s v="CME"/>
    <n v="714"/>
    <s v="730N"/>
    <n v="-5"/>
    <x v="11"/>
    <x v="0"/>
    <x v="1"/>
  </r>
  <r>
    <x v="20"/>
    <s v="CME"/>
    <n v="176"/>
    <n v="176"/>
    <n v="502294"/>
    <x v="49"/>
    <x v="0"/>
    <x v="1"/>
  </r>
  <r>
    <x v="20"/>
    <s v="CME"/>
    <n v="176"/>
    <n v="176"/>
    <n v="362512155.80000001"/>
    <x v="49"/>
    <x v="1"/>
    <x v="1"/>
  </r>
  <r>
    <x v="20"/>
    <s v="CME"/>
    <n v="407"/>
    <n v="407"/>
    <n v="167834903.40000001"/>
    <x v="50"/>
    <x v="1"/>
    <x v="1"/>
  </r>
  <r>
    <x v="20"/>
    <s v="CME"/>
    <n v="435"/>
    <n v="435"/>
    <n v="251752809.19999999"/>
    <x v="51"/>
    <x v="0"/>
    <x v="1"/>
  </r>
  <r>
    <x v="20"/>
    <s v="CME"/>
    <n v="651"/>
    <n v="651"/>
    <n v="69305570"/>
    <x v="51"/>
    <x v="0"/>
    <x v="1"/>
  </r>
  <r>
    <x v="20"/>
    <s v="CME"/>
    <n v="299"/>
    <n v="299"/>
    <n v="-10"/>
    <x v="100"/>
    <x v="0"/>
    <x v="1"/>
  </r>
  <r>
    <x v="20"/>
    <s v="CME"/>
    <n v="187"/>
    <n v="187"/>
    <n v="1390713175"/>
    <x v="12"/>
    <x v="0"/>
    <x v="1"/>
  </r>
  <r>
    <x v="20"/>
    <s v="CME"/>
    <n v="187"/>
    <n v="187"/>
    <n v="4720967331"/>
    <x v="12"/>
    <x v="1"/>
    <x v="1"/>
  </r>
  <r>
    <x v="20"/>
    <s v="CME"/>
    <n v="701"/>
    <n v="701"/>
    <n v="2368189"/>
    <x v="94"/>
    <x v="0"/>
    <x v="1"/>
  </r>
  <r>
    <x v="20"/>
    <s v="CME"/>
    <n v="357"/>
    <n v="357"/>
    <n v="365137.88"/>
    <x v="54"/>
    <x v="0"/>
    <x v="1"/>
  </r>
  <r>
    <x v="20"/>
    <s v="CME"/>
    <n v="357"/>
    <n v="357"/>
    <n v="34010317.240000002"/>
    <x v="54"/>
    <x v="1"/>
    <x v="1"/>
  </r>
  <r>
    <x v="20"/>
    <s v="CME"/>
    <n v="357"/>
    <n v="940"/>
    <n v="150540.5"/>
    <x v="54"/>
    <x v="0"/>
    <x v="1"/>
  </r>
  <r>
    <x v="20"/>
    <s v="CME"/>
    <n v="357"/>
    <n v="940"/>
    <n v="202167201.19999999"/>
    <x v="54"/>
    <x v="1"/>
    <x v="1"/>
  </r>
  <r>
    <x v="20"/>
    <s v="CME"/>
    <n v="363"/>
    <n v="363"/>
    <n v="12095151.1"/>
    <x v="55"/>
    <x v="0"/>
    <x v="1"/>
  </r>
  <r>
    <x v="20"/>
    <s v="CME"/>
    <n v="363"/>
    <n v="363"/>
    <n v="1258486132"/>
    <x v="55"/>
    <x v="1"/>
    <x v="1"/>
  </r>
  <r>
    <x v="20"/>
    <s v="CME"/>
    <n v="363"/>
    <s v="363F"/>
    <n v="319500"/>
    <x v="55"/>
    <x v="1"/>
    <x v="1"/>
  </r>
  <r>
    <x v="20"/>
    <s v="CME"/>
    <n v="709"/>
    <s v="7U5I"/>
    <n v="342702838.80000001"/>
    <x v="0"/>
    <x v="0"/>
    <x v="2"/>
  </r>
  <r>
    <x v="20"/>
    <s v="CME"/>
    <n v="709"/>
    <s v="7U5I"/>
    <n v="1050020366"/>
    <x v="0"/>
    <x v="1"/>
    <x v="2"/>
  </r>
  <r>
    <x v="20"/>
    <s v="CME"/>
    <n v="195"/>
    <s v="195I"/>
    <n v="33216216.32"/>
    <x v="17"/>
    <x v="0"/>
    <x v="2"/>
  </r>
  <r>
    <x v="20"/>
    <s v="CME"/>
    <n v="111"/>
    <s v="117I"/>
    <n v="46724007.909999996"/>
    <x v="1"/>
    <x v="0"/>
    <x v="2"/>
  </r>
  <r>
    <x v="20"/>
    <s v="CME"/>
    <n v="111"/>
    <s v="897I"/>
    <n v="368014043.30000001"/>
    <x v="1"/>
    <x v="1"/>
    <x v="2"/>
  </r>
  <r>
    <x v="20"/>
    <s v="CME"/>
    <n v="111"/>
    <s v="897I"/>
    <n v="426503158.39999998"/>
    <x v="1"/>
    <x v="0"/>
    <x v="2"/>
  </r>
  <r>
    <x v="20"/>
    <s v="CME"/>
    <n v="370"/>
    <s v="370I"/>
    <n v="1339711586"/>
    <x v="2"/>
    <x v="1"/>
    <x v="2"/>
  </r>
  <r>
    <x v="20"/>
    <s v="CME"/>
    <n v="370"/>
    <s v="370I"/>
    <n v="2291034996"/>
    <x v="2"/>
    <x v="0"/>
    <x v="2"/>
  </r>
  <r>
    <x v="20"/>
    <s v="CME"/>
    <s v="8Z7"/>
    <s v="8Z7I"/>
    <n v="254497241.5"/>
    <x v="56"/>
    <x v="0"/>
    <x v="2"/>
  </r>
  <r>
    <x v="20"/>
    <s v="CME"/>
    <n v="250"/>
    <s v="250I"/>
    <n v="4800331139"/>
    <x v="3"/>
    <x v="1"/>
    <x v="2"/>
  </r>
  <r>
    <x v="20"/>
    <s v="CME"/>
    <n v="264"/>
    <s v="264I"/>
    <n v="113995123.59999999"/>
    <x v="3"/>
    <x v="0"/>
    <x v="2"/>
  </r>
  <r>
    <x v="20"/>
    <s v="CME"/>
    <n v="92"/>
    <s v="091I"/>
    <n v="402690579.5"/>
    <x v="4"/>
    <x v="1"/>
    <x v="2"/>
  </r>
  <r>
    <x v="20"/>
    <s v="CME"/>
    <n v="92"/>
    <s v="091I"/>
    <n v="544956175.39999998"/>
    <x v="4"/>
    <x v="0"/>
    <x v="2"/>
  </r>
  <r>
    <x v="20"/>
    <s v="CME"/>
    <n v="350"/>
    <s v="350I"/>
    <n v="215238991.59999999"/>
    <x v="5"/>
    <x v="0"/>
    <x v="2"/>
  </r>
  <r>
    <x v="20"/>
    <s v="CME"/>
    <n v="350"/>
    <s v="350I"/>
    <n v="1103700314"/>
    <x v="5"/>
    <x v="1"/>
    <x v="2"/>
  </r>
  <r>
    <x v="20"/>
    <s v="CME"/>
    <n v="323"/>
    <s v="323I"/>
    <n v="344624230.80000001"/>
    <x v="32"/>
    <x v="0"/>
    <x v="2"/>
  </r>
  <r>
    <x v="20"/>
    <s v="CME"/>
    <n v="323"/>
    <s v="323I"/>
    <n v="576182892.89999998"/>
    <x v="32"/>
    <x v="1"/>
    <x v="2"/>
  </r>
  <r>
    <x v="20"/>
    <s v="CME"/>
    <n v="660"/>
    <s v="660I"/>
    <n v="449626000.89999998"/>
    <x v="6"/>
    <x v="0"/>
    <x v="2"/>
  </r>
  <r>
    <x v="20"/>
    <s v="CME"/>
    <n v="660"/>
    <s v="660I"/>
    <n v="1124763865"/>
    <x v="6"/>
    <x v="1"/>
    <x v="2"/>
  </r>
  <r>
    <x v="20"/>
    <s v="CME"/>
    <n v="560"/>
    <s v="560I"/>
    <n v="243622030.90000001"/>
    <x v="7"/>
    <x v="0"/>
    <x v="2"/>
  </r>
  <r>
    <x v="20"/>
    <s v="CME"/>
    <n v="560"/>
    <s v="560I"/>
    <n v="1212943347"/>
    <x v="7"/>
    <x v="1"/>
    <x v="2"/>
  </r>
  <r>
    <x v="20"/>
    <s v="CME"/>
    <n v="600"/>
    <s v="600I"/>
    <n v="983219244.60000002"/>
    <x v="8"/>
    <x v="0"/>
    <x v="2"/>
  </r>
  <r>
    <x v="20"/>
    <s v="CME"/>
    <n v="600"/>
    <s v="600I"/>
    <n v="2605403004"/>
    <x v="8"/>
    <x v="1"/>
    <x v="2"/>
  </r>
  <r>
    <x v="20"/>
    <s v="CME"/>
    <n v="180"/>
    <s v="180I"/>
    <n v="342835946.69999999"/>
    <x v="9"/>
    <x v="0"/>
    <x v="2"/>
  </r>
  <r>
    <x v="20"/>
    <s v="CME"/>
    <n v="122"/>
    <s v="122I"/>
    <n v="23144477.530000001"/>
    <x v="57"/>
    <x v="0"/>
    <x v="2"/>
  </r>
  <r>
    <x v="20"/>
    <s v="CME"/>
    <n v="732"/>
    <s v="732I"/>
    <n v="477379727.39999998"/>
    <x v="45"/>
    <x v="1"/>
    <x v="2"/>
  </r>
  <r>
    <x v="20"/>
    <s v="CME"/>
    <n v="747"/>
    <s v="747I"/>
    <n v="67103140.189999998"/>
    <x v="45"/>
    <x v="0"/>
    <x v="2"/>
  </r>
  <r>
    <x v="20"/>
    <s v="CME"/>
    <n v="401"/>
    <s v="401IH"/>
    <n v="211090450.59999999"/>
    <x v="10"/>
    <x v="0"/>
    <x v="2"/>
  </r>
  <r>
    <x v="20"/>
    <s v="CME"/>
    <n v="695"/>
    <s v="695I"/>
    <n v="198951526.5"/>
    <x v="11"/>
    <x v="0"/>
    <x v="2"/>
  </r>
  <r>
    <x v="20"/>
    <s v="CME"/>
    <n v="714"/>
    <s v="714I"/>
    <n v="58540187.020000003"/>
    <x v="11"/>
    <x v="1"/>
    <x v="2"/>
  </r>
  <r>
    <x v="20"/>
    <s v="CME"/>
    <n v="262"/>
    <s v="262I"/>
    <n v="794830009.20000005"/>
    <x v="91"/>
    <x v="0"/>
    <x v="2"/>
  </r>
  <r>
    <x v="20"/>
    <s v="CME"/>
    <n v="651"/>
    <s v="651I"/>
    <n v="128835294.90000001"/>
    <x v="51"/>
    <x v="0"/>
    <x v="2"/>
  </r>
  <r>
    <x v="20"/>
    <s v="CME"/>
    <n v="187"/>
    <s v="187I"/>
    <n v="100850045.8"/>
    <x v="12"/>
    <x v="0"/>
    <x v="2"/>
  </r>
  <r>
    <x v="20"/>
    <s v="CME"/>
    <n v="187"/>
    <s v="187I"/>
    <n v="495128034.69999999"/>
    <x v="12"/>
    <x v="1"/>
    <x v="2"/>
  </r>
  <r>
    <x v="20"/>
    <s v="CME"/>
    <n v="363"/>
    <s v="363I"/>
    <n v="249009221.19999999"/>
    <x v="55"/>
    <x v="0"/>
    <x v="2"/>
  </r>
  <r>
    <x v="20"/>
    <s v="CME"/>
    <n v="363"/>
    <s v="363I"/>
    <n v="2824658298"/>
    <x v="55"/>
    <x v="1"/>
    <x v="2"/>
  </r>
  <r>
    <x v="20"/>
    <s v="ICC"/>
    <s v="Barclays Bank PLC"/>
    <m/>
    <n v="615988437.34370005"/>
    <x v="0"/>
    <x v="0"/>
    <x v="0"/>
  </r>
  <r>
    <x v="20"/>
    <s v="ICC"/>
    <s v="Barclays Capital Inc."/>
    <m/>
    <n v="592982181.40489995"/>
    <x v="0"/>
    <x v="1"/>
    <x v="0"/>
  </r>
  <r>
    <x v="20"/>
    <s v="ICC"/>
    <s v="BNP Paribas"/>
    <m/>
    <n v="230782608.46579999"/>
    <x v="1"/>
    <x v="0"/>
    <x v="0"/>
  </r>
  <r>
    <x v="20"/>
    <s v="ICC"/>
    <s v="BNP Paribas Securities Corp."/>
    <m/>
    <n v="11701121.044399999"/>
    <x v="1"/>
    <x v="1"/>
    <x v="0"/>
  </r>
  <r>
    <x v="20"/>
    <s v="ICC"/>
    <s v="Citi N.A."/>
    <m/>
    <n v="861078500.38269997"/>
    <x v="2"/>
    <x v="0"/>
    <x v="0"/>
  </r>
  <r>
    <x v="20"/>
    <s v="ICC"/>
    <s v="Citigroup Global Markets Inc"/>
    <m/>
    <n v="116706621.9535"/>
    <x v="2"/>
    <x v="0"/>
    <x v="0"/>
  </r>
  <r>
    <x v="20"/>
    <s v="ICC"/>
    <s v="Citigroup Global Markets Inc"/>
    <m/>
    <n v="1306957828.1008"/>
    <x v="2"/>
    <x v="1"/>
    <x v="0"/>
  </r>
  <r>
    <x v="20"/>
    <s v="ICC"/>
    <s v="Credit Suisse International"/>
    <m/>
    <n v="663347855.86119998"/>
    <x v="3"/>
    <x v="0"/>
    <x v="0"/>
  </r>
  <r>
    <x v="20"/>
    <s v="ICC"/>
    <s v="Credit Suisse Securities (USA) LLC"/>
    <m/>
    <n v="36773730.020000003"/>
    <x v="3"/>
    <x v="0"/>
    <x v="0"/>
  </r>
  <r>
    <x v="20"/>
    <s v="ICC"/>
    <s v="Credit Suisse Securities (USA) LLC"/>
    <m/>
    <n v="791729545.66349995"/>
    <x v="3"/>
    <x v="1"/>
    <x v="0"/>
  </r>
  <r>
    <x v="20"/>
    <s v="ICC"/>
    <s v="Deutsche Bank AG, London Branch"/>
    <m/>
    <n v="1082258153.9078"/>
    <x v="4"/>
    <x v="0"/>
    <x v="0"/>
  </r>
  <r>
    <x v="20"/>
    <s v="ICC"/>
    <s v="Deutsche Bank Securities Inc"/>
    <m/>
    <n v="135643417.59599999"/>
    <x v="4"/>
    <x v="1"/>
    <x v="0"/>
  </r>
  <r>
    <x v="20"/>
    <s v="ICC"/>
    <s v="Goldman Sachs International"/>
    <m/>
    <n v="972262468.60220003"/>
    <x v="5"/>
    <x v="0"/>
    <x v="0"/>
  </r>
  <r>
    <x v="20"/>
    <s v="ICC"/>
    <s v="Goldman, Sachs &amp; Co."/>
    <m/>
    <n v="1506907004.1135001"/>
    <x v="5"/>
    <x v="1"/>
    <x v="0"/>
  </r>
  <r>
    <x v="20"/>
    <s v="ICC"/>
    <s v="HSBC Bank plc"/>
    <m/>
    <n v="138830087.2911"/>
    <x v="32"/>
    <x v="0"/>
    <x v="0"/>
  </r>
  <r>
    <x v="20"/>
    <s v="ICC"/>
    <s v="HSBC Bank USA, N.A."/>
    <m/>
    <n v="413487984.6947"/>
    <x v="32"/>
    <x v="0"/>
    <x v="0"/>
  </r>
  <r>
    <x v="20"/>
    <s v="ICC"/>
    <s v="J.P. Morgan Securities LLC"/>
    <m/>
    <n v="1133945.58"/>
    <x v="6"/>
    <x v="0"/>
    <x v="0"/>
  </r>
  <r>
    <x v="20"/>
    <s v="ICC"/>
    <s v="J.P. Morgan Securities LLC"/>
    <m/>
    <n v="1550873630.1719999"/>
    <x v="6"/>
    <x v="1"/>
    <x v="0"/>
  </r>
  <r>
    <x v="20"/>
    <s v="ICC"/>
    <s v="JPMorgan Chase Bank, National Association"/>
    <m/>
    <n v="836261321.68770003"/>
    <x v="6"/>
    <x v="0"/>
    <x v="0"/>
  </r>
  <r>
    <x v="20"/>
    <s v="ICC"/>
    <s v="Bank of America, N.A."/>
    <m/>
    <n v="661661308.54449999"/>
    <x v="7"/>
    <x v="0"/>
    <x v="0"/>
  </r>
  <r>
    <x v="20"/>
    <s v="ICC"/>
    <s v="Merrill Lynch International"/>
    <m/>
    <n v="293411142.89520001"/>
    <x v="7"/>
    <x v="0"/>
    <x v="0"/>
  </r>
  <r>
    <x v="20"/>
    <s v="ICC"/>
    <s v="Merrill Lynch, Pierce, Fenner &amp; Smith, Incorporate"/>
    <m/>
    <n v="694521606.91540003"/>
    <x v="7"/>
    <x v="1"/>
    <x v="0"/>
  </r>
  <r>
    <x v="20"/>
    <s v="ICC"/>
    <s v="Morgan Stanley &amp; Co. LLC"/>
    <m/>
    <n v="31053881.3473"/>
    <x v="8"/>
    <x v="0"/>
    <x v="0"/>
  </r>
  <r>
    <x v="20"/>
    <s v="ICC"/>
    <s v="Morgan Stanley &amp; Co. LLC"/>
    <m/>
    <n v="1542908871.0829999"/>
    <x v="8"/>
    <x v="1"/>
    <x v="0"/>
  </r>
  <r>
    <x v="20"/>
    <s v="ICC"/>
    <s v="Morgan Stanley Capital Services LLC"/>
    <m/>
    <n v="934566446.26320004"/>
    <x v="8"/>
    <x v="0"/>
    <x v="0"/>
  </r>
  <r>
    <x v="20"/>
    <s v="ICC"/>
    <s v="Nomura International PLC"/>
    <m/>
    <n v="93297539.431899995"/>
    <x v="9"/>
    <x v="0"/>
    <x v="0"/>
  </r>
  <r>
    <x v="20"/>
    <s v="ICC"/>
    <s v="Nomura Securities International, Inc."/>
    <m/>
    <n v="1019329.28"/>
    <x v="9"/>
    <x v="0"/>
    <x v="0"/>
  </r>
  <r>
    <x v="20"/>
    <s v="ICC"/>
    <s v="Nomura Securities International, Inc."/>
    <m/>
    <n v="6941094.5300000003"/>
    <x v="9"/>
    <x v="1"/>
    <x v="0"/>
  </r>
  <r>
    <x v="20"/>
    <s v="ICC"/>
    <s v="Societe Generale"/>
    <m/>
    <n v="286241165.09119999"/>
    <x v="11"/>
    <x v="0"/>
    <x v="0"/>
  </r>
  <r>
    <x v="20"/>
    <s v="ICC"/>
    <s v="The Bank of Nova Scotia"/>
    <m/>
    <n v="40187913.4036"/>
    <x v="51"/>
    <x v="0"/>
    <x v="0"/>
  </r>
  <r>
    <x v="20"/>
    <s v="ICC"/>
    <s v="UBS AG, London Branch"/>
    <m/>
    <n v="594527357.16569996"/>
    <x v="12"/>
    <x v="0"/>
    <x v="0"/>
  </r>
  <r>
    <x v="20"/>
    <s v="ICC"/>
    <s v="UBS Securities LLC"/>
    <m/>
    <n v="112185851.5089"/>
    <x v="12"/>
    <x v="1"/>
    <x v="0"/>
  </r>
  <r>
    <x v="20"/>
    <s v="ICC"/>
    <s v="Wells Fargo Securities, LLC"/>
    <m/>
    <n v="1750669.977"/>
    <x v="55"/>
    <x v="0"/>
    <x v="0"/>
  </r>
  <r>
    <x v="20"/>
    <s v="ICC"/>
    <s v="Wells Fargo Securities, LLC"/>
    <m/>
    <n v="34407893.939999998"/>
    <x v="55"/>
    <x v="1"/>
    <x v="0"/>
  </r>
  <r>
    <x v="20"/>
    <s v="ICEU"/>
    <s v="Barclays Bank PLC"/>
    <m/>
    <n v="345087012.0546"/>
    <x v="0"/>
    <x v="0"/>
    <x v="0"/>
  </r>
  <r>
    <x v="20"/>
    <s v="ICEU"/>
    <s v="BNP Paribas"/>
    <m/>
    <n v="4931503.4957999997"/>
    <x v="1"/>
    <x v="1"/>
    <x v="0"/>
  </r>
  <r>
    <x v="20"/>
    <s v="ICEU"/>
    <s v="BNP Paribas"/>
    <m/>
    <n v="220030300.67160001"/>
    <x v="1"/>
    <x v="0"/>
    <x v="0"/>
  </r>
  <r>
    <x v="20"/>
    <s v="ICEU"/>
    <s v="Citi Bank National Association"/>
    <m/>
    <n v="328767004.77079999"/>
    <x v="2"/>
    <x v="0"/>
    <x v="0"/>
  </r>
  <r>
    <x v="20"/>
    <s v="ICEU"/>
    <s v="Citigroup Global Markets Limited"/>
    <m/>
    <n v="188609454.9673"/>
    <x v="2"/>
    <x v="1"/>
    <x v="0"/>
  </r>
  <r>
    <x v="20"/>
    <s v="ICEU"/>
    <s v="Citigroup Global Markets Limited"/>
    <m/>
    <n v="440734248.26029998"/>
    <x v="2"/>
    <x v="0"/>
    <x v="0"/>
  </r>
  <r>
    <x v="20"/>
    <s v="ICEU"/>
    <s v="Credit Suisse International"/>
    <m/>
    <n v="1520873.8995999999"/>
    <x v="3"/>
    <x v="1"/>
    <x v="0"/>
  </r>
  <r>
    <x v="20"/>
    <s v="ICEU"/>
    <s v="Credit Suisse International"/>
    <m/>
    <n v="503560659.2098"/>
    <x v="3"/>
    <x v="0"/>
    <x v="0"/>
  </r>
  <r>
    <x v="20"/>
    <s v="ICEU"/>
    <s v="Credit Suisse Securities Europe Ltd"/>
    <m/>
    <n v="14311346.366800001"/>
    <x v="3"/>
    <x v="0"/>
    <x v="0"/>
  </r>
  <r>
    <x v="20"/>
    <s v="ICEU"/>
    <s v="Deutsche Bank AG"/>
    <m/>
    <n v="1618743739.5618"/>
    <x v="4"/>
    <x v="0"/>
    <x v="0"/>
  </r>
  <r>
    <x v="20"/>
    <s v="ICEU"/>
    <s v="Goldman Sachs International"/>
    <m/>
    <n v="642190.79539999994"/>
    <x v="5"/>
    <x v="1"/>
    <x v="0"/>
  </r>
  <r>
    <x v="20"/>
    <s v="ICEU"/>
    <s v="Goldman Sachs International"/>
    <m/>
    <n v="569255100.41830003"/>
    <x v="5"/>
    <x v="0"/>
    <x v="0"/>
  </r>
  <r>
    <x v="20"/>
    <s v="ICEU"/>
    <s v="HSBC Bank PLC"/>
    <m/>
    <n v="262600419.7915"/>
    <x v="32"/>
    <x v="0"/>
    <x v="0"/>
  </r>
  <r>
    <x v="20"/>
    <s v="ICEU"/>
    <s v="J.P. Morgan Securities PLC"/>
    <m/>
    <n v="1956786.3700999999"/>
    <x v="6"/>
    <x v="0"/>
    <x v="0"/>
  </r>
  <r>
    <x v="20"/>
    <s v="ICEU"/>
    <s v="JPMorgan Chase Bank, National Association"/>
    <m/>
    <n v="274847281.3387"/>
    <x v="6"/>
    <x v="0"/>
    <x v="0"/>
  </r>
  <r>
    <x v="20"/>
    <s v="ICEU"/>
    <s v="Bank of America N.A."/>
    <m/>
    <n v="615947290.65369999"/>
    <x v="7"/>
    <x v="0"/>
    <x v="0"/>
  </r>
  <r>
    <x v="20"/>
    <s v="ICEU"/>
    <s v="Merrill Lynch International"/>
    <m/>
    <n v="318959335.25569999"/>
    <x v="7"/>
    <x v="0"/>
    <x v="0"/>
  </r>
  <r>
    <x v="20"/>
    <s v="ICEU"/>
    <s v="Morgan Stanley &amp; Co International PLC"/>
    <m/>
    <n v="26013418.1094"/>
    <x v="8"/>
    <x v="0"/>
    <x v="0"/>
  </r>
  <r>
    <x v="20"/>
    <s v="ICEU"/>
    <s v="Morgan Stanley Capital Services LLC"/>
    <m/>
    <n v="541575889.20669997"/>
    <x v="8"/>
    <x v="0"/>
    <x v="0"/>
  </r>
  <r>
    <x v="20"/>
    <s v="ICEU"/>
    <s v="Nomura International PLC"/>
    <m/>
    <n v="11575200.4541"/>
    <x v="9"/>
    <x v="1"/>
    <x v="0"/>
  </r>
  <r>
    <x v="20"/>
    <s v="ICEU"/>
    <s v="Nomura International PLC"/>
    <m/>
    <n v="125140578.0231"/>
    <x v="9"/>
    <x v="0"/>
    <x v="0"/>
  </r>
  <r>
    <x v="20"/>
    <s v="ICEU"/>
    <s v="Societe Generale"/>
    <m/>
    <n v="287798856.86870003"/>
    <x v="11"/>
    <x v="0"/>
    <x v="0"/>
  </r>
  <r>
    <x v="20"/>
    <s v="ICEU"/>
    <s v="Societe Generale Newedge UK Limited"/>
    <m/>
    <n v="38401554.799099997"/>
    <x v="11"/>
    <x v="1"/>
    <x v="0"/>
  </r>
  <r>
    <x v="20"/>
    <s v="ICEU"/>
    <s v="UBS AG London Branch"/>
    <m/>
    <n v="176299689.30950001"/>
    <x v="12"/>
    <x v="0"/>
    <x v="0"/>
  </r>
  <r>
    <x v="20"/>
    <s v="ICEU"/>
    <s v="UBS Limited"/>
    <m/>
    <n v="1276005.6455999999"/>
    <x v="12"/>
    <x v="0"/>
    <x v="0"/>
  </r>
  <r>
    <x v="20"/>
    <s v="ICEU"/>
    <s v="UniCredit Bank AG"/>
    <m/>
    <n v="114590310.20479999"/>
    <x v="58"/>
    <x v="0"/>
    <x v="0"/>
  </r>
  <r>
    <x v="20"/>
    <s v="ICEU"/>
    <s v="ABN AMRO Clearing Bank N.V."/>
    <m/>
    <n v="4244677"/>
    <x v="13"/>
    <x v="0"/>
    <x v="1"/>
  </r>
  <r>
    <x v="20"/>
    <s v="ICEU"/>
    <s v="ABN AMRO Clearing Bank N.V."/>
    <m/>
    <n v="406459237.09810001"/>
    <x v="13"/>
    <x v="1"/>
    <x v="1"/>
  </r>
  <r>
    <x v="20"/>
    <s v="ICEU"/>
    <s v="ABN AMRO Clearing Chicago LLC"/>
    <m/>
    <n v="407115"/>
    <x v="13"/>
    <x v="0"/>
    <x v="1"/>
  </r>
  <r>
    <x v="20"/>
    <s v="ICEU"/>
    <s v="ABN AMRO Clearing Chicago LLC"/>
    <m/>
    <n v="705755422.09259999"/>
    <x v="13"/>
    <x v="1"/>
    <x v="1"/>
  </r>
  <r>
    <x v="20"/>
    <s v="ICEU"/>
    <s v="ADM Investor Services Inc"/>
    <m/>
    <n v="2480459.5059000002"/>
    <x v="14"/>
    <x v="0"/>
    <x v="1"/>
  </r>
  <r>
    <x v="20"/>
    <s v="ICEU"/>
    <s v="ADM Investor Services Inc"/>
    <m/>
    <n v="184053139.83430001"/>
    <x v="14"/>
    <x v="1"/>
    <x v="1"/>
  </r>
  <r>
    <x v="20"/>
    <s v="ICEU"/>
    <s v="ADM Investor Services Int'l LTD"/>
    <m/>
    <n v="2645216.5758000002"/>
    <x v="14"/>
    <x v="0"/>
    <x v="1"/>
  </r>
  <r>
    <x v="20"/>
    <s v="ICEU"/>
    <s v="ADM Investor Services Int'l LTD"/>
    <m/>
    <n v="207321446.66190001"/>
    <x v="14"/>
    <x v="1"/>
    <x v="1"/>
  </r>
  <r>
    <x v="20"/>
    <s v="ICEU"/>
    <s v="Advantage Futures LLC"/>
    <m/>
    <n v="357642.53350000002"/>
    <x v="15"/>
    <x v="1"/>
    <x v="1"/>
  </r>
  <r>
    <x v="20"/>
    <s v="ICEU"/>
    <s v="Advantage Futures LLC"/>
    <m/>
    <n v="9495284.4751999993"/>
    <x v="15"/>
    <x v="1"/>
    <x v="1"/>
  </r>
  <r>
    <x v="20"/>
    <s v="ICEU"/>
    <s v="Banco Santander Central Hispano SA"/>
    <m/>
    <n v="29260094.0297"/>
    <x v="16"/>
    <x v="0"/>
    <x v="1"/>
  </r>
  <r>
    <x v="20"/>
    <s v="ICEU"/>
    <s v="Banco Santander Central Hispano SA"/>
    <m/>
    <n v="33195601.231199998"/>
    <x v="16"/>
    <x v="1"/>
    <x v="1"/>
  </r>
  <r>
    <x v="20"/>
    <s v="ICEU"/>
    <s v="Barclays Bank PLC"/>
    <m/>
    <n v="258785585.41229999"/>
    <x v="0"/>
    <x v="0"/>
    <x v="1"/>
  </r>
  <r>
    <x v="20"/>
    <s v="ICEU"/>
    <s v="Barclays Bank PLC"/>
    <m/>
    <n v="504810784.6566"/>
    <x v="0"/>
    <x v="1"/>
    <x v="1"/>
  </r>
  <r>
    <x v="20"/>
    <s v="ICEU"/>
    <s v="Barclays Capital Inc."/>
    <m/>
    <n v="21118052.993099999"/>
    <x v="0"/>
    <x v="1"/>
    <x v="1"/>
  </r>
  <r>
    <x v="20"/>
    <s v="ICEU"/>
    <s v="Barclays Capital Inc."/>
    <m/>
    <n v="494085257.43550003"/>
    <x v="0"/>
    <x v="0"/>
    <x v="1"/>
  </r>
  <r>
    <x v="20"/>
    <s v="ICEU"/>
    <s v="BNP Paribas Commodity Futures Limited"/>
    <m/>
    <n v="5437644"/>
    <x v="1"/>
    <x v="0"/>
    <x v="1"/>
  </r>
  <r>
    <x v="20"/>
    <s v="ICEU"/>
    <s v="BNP Paribas Commodity Futures Limited"/>
    <m/>
    <n v="611561197.49150002"/>
    <x v="1"/>
    <x v="1"/>
    <x v="1"/>
  </r>
  <r>
    <x v="20"/>
    <s v="ICEU"/>
    <s v="BNP Paribas Prime Brokerage Inc (PBI)"/>
    <m/>
    <n v="119757210"/>
    <x v="1"/>
    <x v="0"/>
    <x v="1"/>
  </r>
  <r>
    <x v="20"/>
    <s v="ICEU"/>
    <s v="BNP Paribas Prime Brokerage Inc (PBI)"/>
    <m/>
    <n v="697632626.5"/>
    <x v="1"/>
    <x v="1"/>
    <x v="1"/>
  </r>
  <r>
    <x v="20"/>
    <s v="ICEU"/>
    <s v="BNP Paribas Securities Services"/>
    <m/>
    <n v="44753149.087499999"/>
    <x v="1"/>
    <x v="0"/>
    <x v="1"/>
  </r>
  <r>
    <x v="20"/>
    <s v="ICEU"/>
    <s v="BNP Paribas Securities Services"/>
    <m/>
    <n v="401837680.62709999"/>
    <x v="1"/>
    <x v="1"/>
    <x v="1"/>
  </r>
  <r>
    <x v="20"/>
    <s v="ICEU"/>
    <s v="CACEIS Bank France"/>
    <m/>
    <n v="161663356.79789999"/>
    <x v="59"/>
    <x v="1"/>
    <x v="1"/>
  </r>
  <r>
    <x v="20"/>
    <s v="ICEU"/>
    <s v="China Merchants Securities (UK) Limited"/>
    <m/>
    <n v="2000000"/>
    <x v="101"/>
    <x v="0"/>
    <x v="1"/>
  </r>
  <r>
    <x v="20"/>
    <s v="ICEU"/>
    <s v="China Merchants Securities (UK) Limited"/>
    <m/>
    <n v="7840943"/>
    <x v="101"/>
    <x v="1"/>
    <x v="1"/>
  </r>
  <r>
    <x v="20"/>
    <s v="ICEU"/>
    <s v="Citigroup Global Markets Inc"/>
    <m/>
    <n v="765043044.5"/>
    <x v="2"/>
    <x v="0"/>
    <x v="1"/>
  </r>
  <r>
    <x v="20"/>
    <s v="ICEU"/>
    <s v="Citigroup Global Markets Inc"/>
    <m/>
    <n v="994086347.05499995"/>
    <x v="2"/>
    <x v="1"/>
    <x v="1"/>
  </r>
  <r>
    <x v="20"/>
    <s v="ICEU"/>
    <s v="Citigroup Global Markets Limited"/>
    <m/>
    <n v="241323631.19440001"/>
    <x v="2"/>
    <x v="0"/>
    <x v="1"/>
  </r>
  <r>
    <x v="20"/>
    <s v="ICEU"/>
    <s v="Citigroup Global Markets Limited"/>
    <m/>
    <n v="627852618.61140001"/>
    <x v="2"/>
    <x v="1"/>
    <x v="1"/>
  </r>
  <r>
    <x v="20"/>
    <s v="ICEU"/>
    <s v="Commerzbank AG"/>
    <m/>
    <n v="390272.71049999999"/>
    <x v="60"/>
    <x v="1"/>
    <x v="1"/>
  </r>
  <r>
    <x v="20"/>
    <s v="ICEU"/>
    <s v="Commerzbank AG"/>
    <m/>
    <n v="148785586.6805"/>
    <x v="60"/>
    <x v="0"/>
    <x v="1"/>
  </r>
  <r>
    <x v="20"/>
    <s v="ICEU"/>
    <s v="Credit Suisse International (Energy)"/>
    <m/>
    <n v="308405607.52249998"/>
    <x v="3"/>
    <x v="0"/>
    <x v="1"/>
  </r>
  <r>
    <x v="20"/>
    <s v="ICEU"/>
    <s v="Credit Suisse International (Energy)"/>
    <m/>
    <n v="334031036.2428"/>
    <x v="3"/>
    <x v="1"/>
    <x v="1"/>
  </r>
  <r>
    <x v="20"/>
    <s v="ICEU"/>
    <s v="Credit Suisse Securities (Europe) Limited"/>
    <m/>
    <n v="2961643.9515999998"/>
    <x v="3"/>
    <x v="1"/>
    <x v="1"/>
  </r>
  <r>
    <x v="20"/>
    <s v="ICEU"/>
    <s v="Credit Suisse Securities (Europe) Limited"/>
    <m/>
    <n v="116477418.3575"/>
    <x v="3"/>
    <x v="0"/>
    <x v="1"/>
  </r>
  <r>
    <x v="20"/>
    <s v="ICEU"/>
    <s v="Credit Suisse Securities (USA) LLC."/>
    <m/>
    <n v="2188163"/>
    <x v="3"/>
    <x v="0"/>
    <x v="1"/>
  </r>
  <r>
    <x v="20"/>
    <s v="ICEU"/>
    <s v="Credit Suisse Securities (USA) LLC."/>
    <m/>
    <n v="211992009.30309999"/>
    <x v="3"/>
    <x v="1"/>
    <x v="1"/>
  </r>
  <r>
    <x v="20"/>
    <s v="ICEU"/>
    <s v="Deutsche Bank AG"/>
    <m/>
    <n v="570073919.44350004"/>
    <x v="4"/>
    <x v="1"/>
    <x v="1"/>
  </r>
  <r>
    <x v="20"/>
    <s v="ICEU"/>
    <s v="Deutsche Bank AG, London"/>
    <m/>
    <n v="212670327.1877"/>
    <x v="4"/>
    <x v="1"/>
    <x v="1"/>
  </r>
  <r>
    <x v="20"/>
    <s v="ICEU"/>
    <s v="Deutsche Bank AG, London"/>
    <m/>
    <n v="461290455.06900001"/>
    <x v="4"/>
    <x v="0"/>
    <x v="1"/>
  </r>
  <r>
    <x v="20"/>
    <s v="ICEU"/>
    <s v="Deutsche Bank Securities Inc"/>
    <m/>
    <n v="84166115.5088"/>
    <x v="4"/>
    <x v="1"/>
    <x v="1"/>
  </r>
  <r>
    <x v="20"/>
    <s v="ICEU"/>
    <s v="E D &amp; F Man Capital Markets Limited"/>
    <m/>
    <n v="1694"/>
    <x v="26"/>
    <x v="0"/>
    <x v="1"/>
  </r>
  <r>
    <x v="20"/>
    <s v="ICEU"/>
    <s v="E D &amp; F Man Capital Markets Limited"/>
    <m/>
    <n v="30899128.3992"/>
    <x v="26"/>
    <x v="1"/>
    <x v="1"/>
  </r>
  <r>
    <x v="20"/>
    <s v="ICEU"/>
    <s v="E D &amp; F Man Capital Markets, Inc"/>
    <m/>
    <n v="32611125.25"/>
    <x v="26"/>
    <x v="1"/>
    <x v="1"/>
  </r>
  <r>
    <x v="20"/>
    <s v="ICEU"/>
    <s v="SEB Futures, a division of Skandinaviska Enskilda Banken"/>
    <m/>
    <n v="19788767.7465"/>
    <x v="28"/>
    <x v="0"/>
    <x v="1"/>
  </r>
  <r>
    <x v="20"/>
    <s v="ICEU"/>
    <s v="SEB Futures, a division of Skandinaviska Enskilda Banken"/>
    <m/>
    <n v="32478122.220699999"/>
    <x v="28"/>
    <x v="1"/>
    <x v="1"/>
  </r>
  <r>
    <x v="20"/>
    <s v="ICEU"/>
    <s v="INTL FCStone Financial Inc"/>
    <m/>
    <n v="1639600"/>
    <x v="29"/>
    <x v="0"/>
    <x v="1"/>
  </r>
  <r>
    <x v="20"/>
    <s v="ICEU"/>
    <s v="INTL FCStone Financial Inc"/>
    <m/>
    <n v="60848504.8671"/>
    <x v="29"/>
    <x v="1"/>
    <x v="1"/>
  </r>
  <r>
    <x v="20"/>
    <s v="ICEU"/>
    <s v="INTL FCSTONE LTD"/>
    <m/>
    <n v="285720.4339"/>
    <x v="29"/>
    <x v="0"/>
    <x v="1"/>
  </r>
  <r>
    <x v="20"/>
    <s v="ICEU"/>
    <s v="INTL FCSTONE LTD"/>
    <m/>
    <n v="14980641.7839"/>
    <x v="29"/>
    <x v="1"/>
    <x v="1"/>
  </r>
  <r>
    <x v="20"/>
    <s v="ICEU"/>
    <s v="G. H. Financials Limited"/>
    <m/>
    <n v="11758056.827199999"/>
    <x v="30"/>
    <x v="1"/>
    <x v="1"/>
  </r>
  <r>
    <x v="20"/>
    <s v="ICEU"/>
    <s v="GF Financial markets (UK) Limited"/>
    <m/>
    <n v="453305"/>
    <x v="102"/>
    <x v="1"/>
    <x v="1"/>
  </r>
  <r>
    <x v="20"/>
    <s v="ICEU"/>
    <s v="Glencore Commodities Ltd"/>
    <m/>
    <n v="369713941.69190001"/>
    <x v="62"/>
    <x v="0"/>
    <x v="1"/>
  </r>
  <r>
    <x v="20"/>
    <s v="ICEU"/>
    <s v="Goldman Sachs &amp; Co."/>
    <m/>
    <n v="21436550.963500001"/>
    <x v="5"/>
    <x v="1"/>
    <x v="1"/>
  </r>
  <r>
    <x v="20"/>
    <s v="ICEU"/>
    <s v="Goldman Sachs &amp; Co."/>
    <m/>
    <n v="39811525"/>
    <x v="5"/>
    <x v="0"/>
    <x v="1"/>
  </r>
  <r>
    <x v="20"/>
    <s v="ICEU"/>
    <s v="Goldman Sachs &amp; Co."/>
    <m/>
    <n v="2500136411.8544998"/>
    <x v="5"/>
    <x v="1"/>
    <x v="1"/>
  </r>
  <r>
    <x v="20"/>
    <s v="ICEU"/>
    <s v="Goldman Sachs International"/>
    <m/>
    <n v="86717225.474800006"/>
    <x v="5"/>
    <x v="0"/>
    <x v="1"/>
  </r>
  <r>
    <x v="20"/>
    <s v="ICEU"/>
    <s v="Goldman Sachs International"/>
    <m/>
    <n v="1666114290.9626"/>
    <x v="5"/>
    <x v="1"/>
    <x v="1"/>
  </r>
  <r>
    <x v="20"/>
    <s v="ICEU"/>
    <s v="HSBC Bank PLC"/>
    <m/>
    <n v="58217770.219499998"/>
    <x v="32"/>
    <x v="1"/>
    <x v="1"/>
  </r>
  <r>
    <x v="20"/>
    <s v="ICEU"/>
    <s v="HSBC Bank PLC"/>
    <m/>
    <n v="989433088.85769999"/>
    <x v="32"/>
    <x v="0"/>
    <x v="1"/>
  </r>
  <r>
    <x v="20"/>
    <s v="ICEU"/>
    <s v="iDealing.com Limited"/>
    <m/>
    <n v="842158.02780000004"/>
    <x v="63"/>
    <x v="0"/>
    <x v="1"/>
  </r>
  <r>
    <x v="20"/>
    <s v="ICEU"/>
    <s v="Interactive Brokers (UK) Limited"/>
    <m/>
    <n v="32681098.013700001"/>
    <x v="33"/>
    <x v="1"/>
    <x v="1"/>
  </r>
  <r>
    <x v="20"/>
    <s v="ICEU"/>
    <s v="Interactive Brokers LLC"/>
    <m/>
    <n v="600907"/>
    <x v="33"/>
    <x v="0"/>
    <x v="1"/>
  </r>
  <r>
    <x v="20"/>
    <s v="ICEU"/>
    <s v="Interactive Brokers LLC"/>
    <m/>
    <n v="10046446.592399999"/>
    <x v="33"/>
    <x v="1"/>
    <x v="1"/>
  </r>
  <r>
    <x v="20"/>
    <s v="ICEU"/>
    <s v="Banca IMI SpA"/>
    <m/>
    <n v="8961983.5568000004"/>
    <x v="64"/>
    <x v="1"/>
    <x v="1"/>
  </r>
  <r>
    <x v="20"/>
    <s v="ICEU"/>
    <s v="Banca IMI SpA"/>
    <m/>
    <n v="135926024.56400001"/>
    <x v="64"/>
    <x v="0"/>
    <x v="1"/>
  </r>
  <r>
    <x v="20"/>
    <s v="ICEU"/>
    <s v="Jefferies Bache Limited"/>
    <m/>
    <n v="458299.5514"/>
    <x v="34"/>
    <x v="1"/>
    <x v="1"/>
  </r>
  <r>
    <x v="20"/>
    <s v="ICEU"/>
    <s v="J P Morgan Securities LLC"/>
    <m/>
    <n v="99283659.185699999"/>
    <x v="6"/>
    <x v="0"/>
    <x v="1"/>
  </r>
  <r>
    <x v="20"/>
    <s v="ICEU"/>
    <s v="J P Morgan Securities LLC"/>
    <m/>
    <n v="1693968291.1285999"/>
    <x v="6"/>
    <x v="1"/>
    <x v="1"/>
  </r>
  <r>
    <x v="20"/>
    <s v="ICEU"/>
    <s v="J.P. Morgan Securities plc"/>
    <m/>
    <n v="-37178863.4714"/>
    <x v="6"/>
    <x v="0"/>
    <x v="1"/>
  </r>
  <r>
    <x v="20"/>
    <s v="ICEU"/>
    <s v="J.P. Morgan Securities plc"/>
    <m/>
    <n v="491680528.58319998"/>
    <x v="6"/>
    <x v="1"/>
    <x v="1"/>
  </r>
  <r>
    <x v="20"/>
    <s v="ICEU"/>
    <s v="Jump Trading Futures LLC"/>
    <m/>
    <n v="33351704.630199999"/>
    <x v="35"/>
    <x v="0"/>
    <x v="1"/>
  </r>
  <r>
    <x v="20"/>
    <s v="ICEU"/>
    <s v="Louis Dreyfus Commodities Suisse SA"/>
    <m/>
    <n v="6644572"/>
    <x v="37"/>
    <x v="0"/>
    <x v="1"/>
  </r>
  <r>
    <x v="20"/>
    <s v="ICEU"/>
    <s v="Macquarie"/>
    <m/>
    <n v="3067296"/>
    <x v="38"/>
    <x v="0"/>
    <x v="1"/>
  </r>
  <r>
    <x v="20"/>
    <s v="ICEU"/>
    <s v="Macquarie"/>
    <m/>
    <n v="770798778.05069995"/>
    <x v="38"/>
    <x v="1"/>
    <x v="1"/>
  </r>
  <r>
    <x v="20"/>
    <s v="ICEU"/>
    <s v="Macquarie Futures USA Inc"/>
    <m/>
    <n v="1508954"/>
    <x v="38"/>
    <x v="0"/>
    <x v="1"/>
  </r>
  <r>
    <x v="20"/>
    <s v="ICEU"/>
    <s v="Macquarie Futures USA Inc"/>
    <m/>
    <n v="231502561.5"/>
    <x v="38"/>
    <x v="1"/>
    <x v="1"/>
  </r>
  <r>
    <x v="20"/>
    <s v="ICEU"/>
    <s v="Marex Financial Limited"/>
    <m/>
    <n v="2462715.7165000001"/>
    <x v="39"/>
    <x v="0"/>
    <x v="1"/>
  </r>
  <r>
    <x v="20"/>
    <s v="ICEU"/>
    <s v="Marex Financial Limited"/>
    <m/>
    <n v="38583459.771899998"/>
    <x v="39"/>
    <x v="1"/>
    <x v="1"/>
  </r>
  <r>
    <x v="20"/>
    <s v="ICEU"/>
    <s v="Mars Chocolate UK Limited (NEW)"/>
    <m/>
    <n v="11161771.351399999"/>
    <x v="65"/>
    <x v="0"/>
    <x v="1"/>
  </r>
  <r>
    <x v="20"/>
    <s v="ICEU"/>
    <s v="Merrill Lynch International"/>
    <m/>
    <n v="184840858.8461"/>
    <x v="7"/>
    <x v="0"/>
    <x v="1"/>
  </r>
  <r>
    <x v="20"/>
    <s v="ICEU"/>
    <s v="Merrill Lynch International"/>
    <m/>
    <n v="366622510.14109999"/>
    <x v="7"/>
    <x v="1"/>
    <x v="1"/>
  </r>
  <r>
    <x v="20"/>
    <s v="ICEU"/>
    <s v="Merrill Lynch Pierce Fenner &amp; Smith Inc."/>
    <m/>
    <n v="548001740.56830001"/>
    <x v="7"/>
    <x v="0"/>
    <x v="1"/>
  </r>
  <r>
    <x v="20"/>
    <s v="ICEU"/>
    <s v="Merrill Lynch Pierce Fenner &amp; Smith Inc."/>
    <m/>
    <n v="1099120295.1025"/>
    <x v="7"/>
    <x v="1"/>
    <x v="1"/>
  </r>
  <r>
    <x v="20"/>
    <s v="ICEU"/>
    <s v="Mizuho Securities USA Inc"/>
    <m/>
    <n v="22606618.2029"/>
    <x v="40"/>
    <x v="0"/>
    <x v="1"/>
  </r>
  <r>
    <x v="20"/>
    <s v="ICEU"/>
    <s v="Mizuho Securities USA Inc"/>
    <m/>
    <n v="31138111.722899999"/>
    <x v="40"/>
    <x v="1"/>
    <x v="1"/>
  </r>
  <r>
    <x v="20"/>
    <s v="ICEU"/>
    <s v="Mizuho Securities USA Inc"/>
    <m/>
    <n v="908936157.4598"/>
    <x v="40"/>
    <x v="1"/>
    <x v="1"/>
  </r>
  <r>
    <x v="20"/>
    <s v="ICEU"/>
    <s v="Morgan Stanley &amp; Co. International PLC"/>
    <m/>
    <n v="438269362.9249"/>
    <x v="8"/>
    <x v="0"/>
    <x v="1"/>
  </r>
  <r>
    <x v="20"/>
    <s v="ICEU"/>
    <s v="Morgan Stanley &amp; Co. International PLC"/>
    <m/>
    <n v="617158110.7658"/>
    <x v="8"/>
    <x v="1"/>
    <x v="1"/>
  </r>
  <r>
    <x v="20"/>
    <s v="ICEU"/>
    <s v="Morgan Stanley &amp; Co. LLC"/>
    <m/>
    <n v="190900495.2825"/>
    <x v="8"/>
    <x v="1"/>
    <x v="1"/>
  </r>
  <r>
    <x v="20"/>
    <s v="ICEU"/>
    <s v="Morgan Stanley &amp; Co. LLC"/>
    <m/>
    <n v="211527265.25"/>
    <x v="8"/>
    <x v="0"/>
    <x v="1"/>
  </r>
  <r>
    <x v="20"/>
    <s v="ICEU"/>
    <s v="Nomura International Plc."/>
    <m/>
    <n v="35804551.103200004"/>
    <x v="9"/>
    <x v="0"/>
    <x v="1"/>
  </r>
  <r>
    <x v="20"/>
    <s v="ICEU"/>
    <s v="Nomura International Plc."/>
    <m/>
    <n v="40912044.036799997"/>
    <x v="9"/>
    <x v="1"/>
    <x v="1"/>
  </r>
  <r>
    <x v="20"/>
    <s v="ICEU"/>
    <s v="Nordea Bank AB, Frankfurt Branch"/>
    <m/>
    <n v="256002349.8035"/>
    <x v="67"/>
    <x v="1"/>
    <x v="1"/>
  </r>
  <r>
    <x v="20"/>
    <s v="ICEU"/>
    <s v="Proxima Clearing LLC"/>
    <m/>
    <n v="-61977623"/>
    <x v="42"/>
    <x v="0"/>
    <x v="1"/>
  </r>
  <r>
    <x v="20"/>
    <s v="ICEU"/>
    <s v="R.J. O'Brien &amp; Associates, LLC"/>
    <m/>
    <n v="223209.60279999999"/>
    <x v="43"/>
    <x v="0"/>
    <x v="1"/>
  </r>
  <r>
    <x v="20"/>
    <s v="ICEU"/>
    <s v="R.J. O'Brien &amp; Associates, LLC"/>
    <m/>
    <n v="10341750.4783"/>
    <x v="43"/>
    <x v="1"/>
    <x v="1"/>
  </r>
  <r>
    <x v="20"/>
    <s v="ICEU"/>
    <s v="R.J. O'Brien &amp; Associates, LLC"/>
    <m/>
    <n v="36293712.053999998"/>
    <x v="43"/>
    <x v="1"/>
    <x v="1"/>
  </r>
  <r>
    <x v="20"/>
    <s v="ICEU"/>
    <s v="Rand Financial Services, Inc."/>
    <m/>
    <n v="1247400"/>
    <x v="44"/>
    <x v="1"/>
    <x v="1"/>
  </r>
  <r>
    <x v="20"/>
    <s v="ICEU"/>
    <s v="Rand Financial Services, Inc."/>
    <m/>
    <n v="1538318.0220000001"/>
    <x v="44"/>
    <x v="1"/>
    <x v="1"/>
  </r>
  <r>
    <x v="20"/>
    <s v="ICEU"/>
    <s v="Rand Financial Services, Inc."/>
    <m/>
    <n v="18250332.4648"/>
    <x v="44"/>
    <x v="0"/>
    <x v="1"/>
  </r>
  <r>
    <x v="20"/>
    <s v="ICEU"/>
    <s v="RBC Capital Markets LLC"/>
    <m/>
    <n v="47591311.005500004"/>
    <x v="45"/>
    <x v="0"/>
    <x v="1"/>
  </r>
  <r>
    <x v="20"/>
    <s v="ICEU"/>
    <s v="RBC Capital Markets LLC"/>
    <m/>
    <n v="153723655"/>
    <x v="45"/>
    <x v="1"/>
    <x v="1"/>
  </r>
  <r>
    <x v="20"/>
    <s v="ICEU"/>
    <s v="RBC Europe Limited"/>
    <m/>
    <n v="10082245.061899999"/>
    <x v="45"/>
    <x v="0"/>
    <x v="1"/>
  </r>
  <r>
    <x v="20"/>
    <s v="ICEU"/>
    <s v="RBC Europe Limited"/>
    <m/>
    <n v="42285293.774999999"/>
    <x v="45"/>
    <x v="1"/>
    <x v="1"/>
  </r>
  <r>
    <x v="20"/>
    <s v="ICEU"/>
    <s v="Royal Bank of Scotland Plc (The)"/>
    <m/>
    <n v="135804880.6767"/>
    <x v="10"/>
    <x v="0"/>
    <x v="1"/>
  </r>
  <r>
    <x v="20"/>
    <s v="ICEU"/>
    <s v="Royal Bank of Scotland Plc (The)"/>
    <m/>
    <n v="326782035.23479998"/>
    <x v="10"/>
    <x v="1"/>
    <x v="1"/>
  </r>
  <r>
    <x v="20"/>
    <s v="ICEU"/>
    <s v="Rosenthal Collins Group LLC"/>
    <m/>
    <n v="-30736716.461100001"/>
    <x v="48"/>
    <x v="1"/>
    <x v="1"/>
  </r>
  <r>
    <x v="20"/>
    <s v="ICEU"/>
    <s v="Rosenthal Collins Group LLC"/>
    <m/>
    <n v="429527.97810000001"/>
    <x v="48"/>
    <x v="0"/>
    <x v="1"/>
  </r>
  <r>
    <x v="20"/>
    <s v="ICEU"/>
    <s v="Shell Intl Trading and Shipping LTD"/>
    <m/>
    <n v="423530192.80949998"/>
    <x v="69"/>
    <x v="0"/>
    <x v="1"/>
  </r>
  <r>
    <x v="20"/>
    <s v="ICEU"/>
    <s v="SG Americas Securities, LLC"/>
    <m/>
    <n v="22173336.425900001"/>
    <x v="11"/>
    <x v="1"/>
    <x v="1"/>
  </r>
  <r>
    <x v="20"/>
    <s v="ICEU"/>
    <s v="SG Americas Securities, LLC"/>
    <m/>
    <n v="27529160.5"/>
    <x v="11"/>
    <x v="0"/>
    <x v="1"/>
  </r>
  <r>
    <x v="20"/>
    <s v="ICEU"/>
    <s v="SG Americas Securities, LLC"/>
    <m/>
    <n v="1828479955.0418999"/>
    <x v="11"/>
    <x v="1"/>
    <x v="1"/>
  </r>
  <r>
    <x v="20"/>
    <s v="ICEU"/>
    <s v="SOCIETE GENERALE NEWEDGE UK LIMITED"/>
    <m/>
    <n v="60943223.363700002"/>
    <x v="11"/>
    <x v="0"/>
    <x v="1"/>
  </r>
  <r>
    <x v="20"/>
    <s v="ICEU"/>
    <s v="SOCIETE GENERALE NEWEDGE UK LIMITED"/>
    <m/>
    <n v="2037874338.8282001"/>
    <x v="11"/>
    <x v="1"/>
    <x v="1"/>
  </r>
  <r>
    <x v="20"/>
    <s v="ICEU"/>
    <s v="State Street Bank GmbH"/>
    <m/>
    <n v="25238089.356699999"/>
    <x v="49"/>
    <x v="1"/>
    <x v="1"/>
  </r>
  <r>
    <x v="20"/>
    <s v="ICEU"/>
    <s v="Sucden Financial Limited"/>
    <m/>
    <n v="104400"/>
    <x v="70"/>
    <x v="0"/>
    <x v="1"/>
  </r>
  <r>
    <x v="20"/>
    <s v="ICEU"/>
    <s v="Sucden Financial Limited"/>
    <m/>
    <n v="56860518.171300001"/>
    <x v="70"/>
    <x v="1"/>
    <x v="1"/>
  </r>
  <r>
    <x v="20"/>
    <s v="ICEU"/>
    <s v="UBS Limited"/>
    <m/>
    <n v="27117040.985100001"/>
    <x v="12"/>
    <x v="0"/>
    <x v="1"/>
  </r>
  <r>
    <x v="20"/>
    <s v="ICEU"/>
    <s v="UBS Limited"/>
    <m/>
    <n v="262069923.9129"/>
    <x v="12"/>
    <x v="1"/>
    <x v="1"/>
  </r>
  <r>
    <x v="20"/>
    <s v="ICEU"/>
    <s v="UBS Securities LLC"/>
    <m/>
    <n v="7306361.9384000003"/>
    <x v="12"/>
    <x v="1"/>
    <x v="1"/>
  </r>
  <r>
    <x v="20"/>
    <s v="ICEU"/>
    <s v="UBS Securities LLC"/>
    <m/>
    <n v="80734570.653500006"/>
    <x v="12"/>
    <x v="0"/>
    <x v="1"/>
  </r>
  <r>
    <x v="20"/>
    <s v="ICEU"/>
    <s v="UBS Securities LLC"/>
    <m/>
    <n v="872743359.12969995"/>
    <x v="12"/>
    <x v="1"/>
    <x v="1"/>
  </r>
  <r>
    <x v="20"/>
    <s v="ICEU"/>
    <s v="Unicredit Bank AG."/>
    <m/>
    <n v="13373857.179400001"/>
    <x v="58"/>
    <x v="1"/>
    <x v="1"/>
  </r>
  <r>
    <x v="20"/>
    <s v="ICEU"/>
    <s v="Unicredit Bank AG."/>
    <m/>
    <n v="184489872.00659999"/>
    <x v="58"/>
    <x v="0"/>
    <x v="1"/>
  </r>
  <r>
    <x v="20"/>
    <s v="ICEU"/>
    <s v="KCG Americas LLC"/>
    <m/>
    <n v="1481646.0097000001"/>
    <x v="54"/>
    <x v="0"/>
    <x v="1"/>
  </r>
  <r>
    <x v="20"/>
    <s v="ICEU"/>
    <s v="Wedbush Securities Inc"/>
    <m/>
    <n v="2492128.767"/>
    <x v="54"/>
    <x v="1"/>
    <x v="1"/>
  </r>
  <r>
    <x v="20"/>
    <s v="ICEU"/>
    <s v="Wedbush Securities Inc"/>
    <m/>
    <n v="3816135.7440999998"/>
    <x v="54"/>
    <x v="1"/>
    <x v="1"/>
  </r>
  <r>
    <x v="20"/>
    <s v="ICEU"/>
    <s v="Wells Fargo Securities LLC"/>
    <m/>
    <n v="-218564849.73590001"/>
    <x v="55"/>
    <x v="0"/>
    <x v="1"/>
  </r>
  <r>
    <x v="20"/>
    <s v="ICEU"/>
    <s v="Wells Fargo Securities LLC"/>
    <m/>
    <n v="124198068.8398"/>
    <x v="55"/>
    <x v="1"/>
    <x v="1"/>
  </r>
  <r>
    <x v="20"/>
    <s v="ICUS"/>
    <s v="ABN AMRO Clearing Chicago, LLC"/>
    <m/>
    <n v="5607649.6255000001"/>
    <x v="13"/>
    <x v="1"/>
    <x v="1"/>
  </r>
  <r>
    <x v="20"/>
    <s v="ICUS"/>
    <s v="ABN AMRO Clearing Chicago, LLC"/>
    <m/>
    <n v="17767493"/>
    <x v="13"/>
    <x v="0"/>
    <x v="1"/>
  </r>
  <r>
    <x v="20"/>
    <s v="ICUS"/>
    <s v="ADM Investor Services, Inc."/>
    <m/>
    <n v="15481882"/>
    <x v="14"/>
    <x v="0"/>
    <x v="1"/>
  </r>
  <r>
    <x v="20"/>
    <s v="ICUS"/>
    <s v="ADM Investor Services, Inc."/>
    <m/>
    <n v="200180271.01359999"/>
    <x v="14"/>
    <x v="1"/>
    <x v="1"/>
  </r>
  <r>
    <x v="20"/>
    <s v="ICUS"/>
    <s v="Advantage Futures LLC"/>
    <m/>
    <n v="3485584.05"/>
    <x v="15"/>
    <x v="1"/>
    <x v="1"/>
  </r>
  <r>
    <x v="20"/>
    <s v="ICUS"/>
    <s v="Barclays Capital Inc"/>
    <m/>
    <n v="72317582.875"/>
    <x v="0"/>
    <x v="0"/>
    <x v="1"/>
  </r>
  <r>
    <x v="20"/>
    <s v="ICUS"/>
    <s v="Barclays Capital Inc"/>
    <m/>
    <n v="279736339.08639997"/>
    <x v="0"/>
    <x v="1"/>
    <x v="1"/>
  </r>
  <r>
    <x v="20"/>
    <s v="ICUS"/>
    <s v="BNP Paribas Prime Brokerage, Inc."/>
    <m/>
    <n v="166135623.5"/>
    <x v="1"/>
    <x v="1"/>
    <x v="1"/>
  </r>
  <r>
    <x v="20"/>
    <s v="ICUS"/>
    <s v="BNP Paribas Prime Brokerage, Inc."/>
    <m/>
    <n v="175329962.25"/>
    <x v="1"/>
    <x v="0"/>
    <x v="1"/>
  </r>
  <r>
    <x v="20"/>
    <s v="ICUS"/>
    <s v="Bunge Chicago, Inc"/>
    <m/>
    <n v="10710515"/>
    <x v="20"/>
    <x v="0"/>
    <x v="1"/>
  </r>
  <r>
    <x v="20"/>
    <s v="ICUS"/>
    <s v="Citigroup Global Markets, Inc."/>
    <m/>
    <n v="133235728.40000001"/>
    <x v="2"/>
    <x v="0"/>
    <x v="1"/>
  </r>
  <r>
    <x v="20"/>
    <s v="ICUS"/>
    <s v="Citigroup Global Markets, Inc."/>
    <m/>
    <n v="294498965.46740001"/>
    <x v="2"/>
    <x v="1"/>
    <x v="1"/>
  </r>
  <r>
    <x v="20"/>
    <s v="ICUS"/>
    <s v="Credit Suisse Sec.  (USA) LLC."/>
    <m/>
    <n v="178306462"/>
    <x v="3"/>
    <x v="0"/>
    <x v="1"/>
  </r>
  <r>
    <x v="20"/>
    <s v="ICUS"/>
    <s v="Credit Suisse Sec.  (USA) LLC."/>
    <m/>
    <n v="238810828.80680001"/>
    <x v="3"/>
    <x v="1"/>
    <x v="1"/>
  </r>
  <r>
    <x v="20"/>
    <s v="ICUS"/>
    <s v="Deutsche Bank Securities, Inc."/>
    <m/>
    <n v="146324883.634"/>
    <x v="4"/>
    <x v="1"/>
    <x v="1"/>
  </r>
  <r>
    <x v="20"/>
    <s v="ICUS"/>
    <s v="Deutsche Bank Securities, Inc."/>
    <m/>
    <n v="264903954.625"/>
    <x v="4"/>
    <x v="0"/>
    <x v="1"/>
  </r>
  <r>
    <x v="20"/>
    <s v="ICUS"/>
    <s v="Dorman Trading LLC"/>
    <m/>
    <n v="1028743.65"/>
    <x v="25"/>
    <x v="1"/>
    <x v="1"/>
  </r>
  <r>
    <x v="20"/>
    <s v="ICUS"/>
    <s v="ED &amp; F Man Capital Markets Inc"/>
    <m/>
    <n v="6647707.5049999999"/>
    <x v="26"/>
    <x v="1"/>
    <x v="1"/>
  </r>
  <r>
    <x v="20"/>
    <s v="ICUS"/>
    <s v="ED &amp; F Man Capital Markets Inc"/>
    <m/>
    <n v="10332777.4"/>
    <x v="26"/>
    <x v="0"/>
    <x v="1"/>
  </r>
  <r>
    <x v="20"/>
    <s v="ICUS"/>
    <s v="INTL FCStone Financial Inc."/>
    <m/>
    <n v="47103631.450000003"/>
    <x v="29"/>
    <x v="0"/>
    <x v="1"/>
  </r>
  <r>
    <x v="20"/>
    <s v="ICUS"/>
    <s v="INTL FCStone Financial Inc."/>
    <m/>
    <n v="56594780.406900004"/>
    <x v="29"/>
    <x v="1"/>
    <x v="1"/>
  </r>
  <r>
    <x v="20"/>
    <s v="ICUS"/>
    <s v="GH Financials LLC"/>
    <m/>
    <n v="293624"/>
    <x v="30"/>
    <x v="0"/>
    <x v="1"/>
  </r>
  <r>
    <x v="20"/>
    <s v="ICUS"/>
    <s v="GH Financials LLC"/>
    <m/>
    <n v="5035271"/>
    <x v="30"/>
    <x v="1"/>
    <x v="1"/>
  </r>
  <r>
    <x v="20"/>
    <s v="ICUS"/>
    <s v="Goldman Sachs &amp; Company"/>
    <m/>
    <n v="1024453016.2007"/>
    <x v="5"/>
    <x v="0"/>
    <x v="1"/>
  </r>
  <r>
    <x v="20"/>
    <s v="ICUS"/>
    <s v="Goldman Sachs &amp; Company"/>
    <m/>
    <n v="1418668105.2265"/>
    <x v="5"/>
    <x v="1"/>
    <x v="1"/>
  </r>
  <r>
    <x v="20"/>
    <s v="ICUS"/>
    <s v="Goldman Sachs Execution &amp; Clearing, LP"/>
    <m/>
    <n v="29045871.25"/>
    <x v="5"/>
    <x v="1"/>
    <x v="1"/>
  </r>
  <r>
    <x v="20"/>
    <s v="ICUS"/>
    <s v="HSBC Securities (USA) Inc."/>
    <m/>
    <n v="4852571"/>
    <x v="32"/>
    <x v="0"/>
    <x v="1"/>
  </r>
  <r>
    <x v="20"/>
    <s v="ICUS"/>
    <s v="HSBC Securities (USA) Inc."/>
    <m/>
    <n v="29042565.907900002"/>
    <x v="32"/>
    <x v="1"/>
    <x v="1"/>
  </r>
  <r>
    <x v="20"/>
    <s v="ICUS"/>
    <s v="Interactive Brokers LLC"/>
    <m/>
    <n v="8573874.8628000002"/>
    <x v="33"/>
    <x v="0"/>
    <x v="1"/>
  </r>
  <r>
    <x v="20"/>
    <s v="ICUS"/>
    <s v="Interactive Brokers LLC"/>
    <m/>
    <n v="52679107.530000001"/>
    <x v="33"/>
    <x v="1"/>
    <x v="1"/>
  </r>
  <r>
    <x v="20"/>
    <s v="ICUS"/>
    <s v="Jefferies LLC"/>
    <m/>
    <n v="1140572"/>
    <x v="34"/>
    <x v="1"/>
    <x v="1"/>
  </r>
  <r>
    <x v="20"/>
    <s v="ICUS"/>
    <s v="J.P. Morgan Securities, LLC."/>
    <m/>
    <n v="191540048.4025"/>
    <x v="6"/>
    <x v="0"/>
    <x v="1"/>
  </r>
  <r>
    <x v="20"/>
    <s v="ICUS"/>
    <s v="J.P. Morgan Securities, LLC."/>
    <m/>
    <n v="978179858.85339999"/>
    <x v="6"/>
    <x v="1"/>
    <x v="1"/>
  </r>
  <r>
    <x v="20"/>
    <s v="ICUS"/>
    <s v="Jump Trading Futures, LLC"/>
    <m/>
    <n v="3439851"/>
    <x v="35"/>
    <x v="0"/>
    <x v="1"/>
  </r>
  <r>
    <x v="20"/>
    <s v="ICUS"/>
    <s v="Term Commodities, Incorporated"/>
    <m/>
    <n v="86272089.599999994"/>
    <x v="37"/>
    <x v="0"/>
    <x v="1"/>
  </r>
  <r>
    <x v="20"/>
    <s v="ICUS"/>
    <s v="Macquarie Futures USA LLC."/>
    <m/>
    <n v="25084573.699999999"/>
    <x v="38"/>
    <x v="0"/>
    <x v="1"/>
  </r>
  <r>
    <x v="20"/>
    <s v="ICUS"/>
    <s v="Macquarie Futures USA LLC."/>
    <m/>
    <n v="151880231.34999999"/>
    <x v="38"/>
    <x v="1"/>
    <x v="1"/>
  </r>
  <r>
    <x v="20"/>
    <s v="ICUS"/>
    <s v="Marex North America LLC"/>
    <m/>
    <n v="1846870"/>
    <x v="39"/>
    <x v="0"/>
    <x v="1"/>
  </r>
  <r>
    <x v="20"/>
    <s v="ICUS"/>
    <s v="Marex North America LLC"/>
    <m/>
    <n v="42155722.328100003"/>
    <x v="39"/>
    <x v="1"/>
    <x v="1"/>
  </r>
  <r>
    <x v="20"/>
    <s v="ICUS"/>
    <s v="Merrill Lynch, Pierce, Fenner &amp; Smith, Inc"/>
    <m/>
    <n v="148508092.5553"/>
    <x v="7"/>
    <x v="0"/>
    <x v="1"/>
  </r>
  <r>
    <x v="20"/>
    <s v="ICUS"/>
    <s v="Merrill Lynch, Pierce, Fenner &amp; Smith, Inc"/>
    <m/>
    <n v="543900379.35710001"/>
    <x v="7"/>
    <x v="1"/>
    <x v="1"/>
  </r>
  <r>
    <x v="20"/>
    <s v="ICUS"/>
    <s v="Mizuho Securities USA Inc."/>
    <m/>
    <n v="28778364"/>
    <x v="40"/>
    <x v="1"/>
    <x v="1"/>
  </r>
  <r>
    <x v="20"/>
    <s v="ICUS"/>
    <s v="Morgan Stanley &amp; Co. LLC"/>
    <m/>
    <n v="72989005.374500006"/>
    <x v="8"/>
    <x v="0"/>
    <x v="1"/>
  </r>
  <r>
    <x v="20"/>
    <s v="ICUS"/>
    <s v="Morgan Stanley &amp; Co. LLC"/>
    <m/>
    <n v="831823698.57369995"/>
    <x v="8"/>
    <x v="1"/>
    <x v="1"/>
  </r>
  <r>
    <x v="20"/>
    <s v="ICUS"/>
    <s v="Phillip Capital Inc."/>
    <m/>
    <n v="135705.54999999999"/>
    <x v="41"/>
    <x v="1"/>
    <x v="1"/>
  </r>
  <r>
    <x v="20"/>
    <s v="ICUS"/>
    <s v="R.J. O'Brien &amp; Associates LLC."/>
    <m/>
    <n v="2067052.9310000001"/>
    <x v="43"/>
    <x v="0"/>
    <x v="1"/>
  </r>
  <r>
    <x v="20"/>
    <s v="ICUS"/>
    <s v="R.J. O'Brien &amp; Associates LLC."/>
    <m/>
    <n v="61309091.3411"/>
    <x v="43"/>
    <x v="1"/>
    <x v="1"/>
  </r>
  <r>
    <x v="20"/>
    <s v="ICUS"/>
    <s v="Rand Financial Services, Inc."/>
    <m/>
    <n v="1168012.75"/>
    <x v="44"/>
    <x v="1"/>
    <x v="1"/>
  </r>
  <r>
    <x v="20"/>
    <s v="ICUS"/>
    <s v="Rand Financial Services, Inc."/>
    <m/>
    <n v="5579780"/>
    <x v="44"/>
    <x v="0"/>
    <x v="1"/>
  </r>
  <r>
    <x v="20"/>
    <s v="ICUS"/>
    <s v="RBC Capital Markets, LLC."/>
    <m/>
    <n v="8131232"/>
    <x v="45"/>
    <x v="0"/>
    <x v="1"/>
  </r>
  <r>
    <x v="20"/>
    <s v="ICUS"/>
    <s v="RBC Capital Markets, LLC."/>
    <m/>
    <n v="62633878.25"/>
    <x v="45"/>
    <x v="1"/>
    <x v="1"/>
  </r>
  <r>
    <x v="20"/>
    <s v="ICUS"/>
    <s v="RBS Securities Inc."/>
    <m/>
    <n v="173764723"/>
    <x v="10"/>
    <x v="0"/>
    <x v="1"/>
  </r>
  <r>
    <x v="20"/>
    <s v="ICUS"/>
    <s v="RBS Securities Inc."/>
    <m/>
    <n v="510954396.1358"/>
    <x v="10"/>
    <x v="1"/>
    <x v="1"/>
  </r>
  <r>
    <x v="20"/>
    <s v="ICUS"/>
    <s v="Rosenthal Collins Group, L.L.C."/>
    <m/>
    <n v="1235603.8"/>
    <x v="48"/>
    <x v="0"/>
    <x v="1"/>
  </r>
  <r>
    <x v="20"/>
    <s v="ICUS"/>
    <s v="Rosenthal Collins Group, L.L.C."/>
    <m/>
    <n v="9191392.3798999991"/>
    <x v="48"/>
    <x v="1"/>
    <x v="1"/>
  </r>
  <r>
    <x v="20"/>
    <s v="ICUS"/>
    <s v="SG Americas Securities, LLC"/>
    <m/>
    <n v="132763948.18870001"/>
    <x v="11"/>
    <x v="0"/>
    <x v="1"/>
  </r>
  <r>
    <x v="20"/>
    <s v="ICUS"/>
    <s v="SG Americas Securities, LLC"/>
    <m/>
    <n v="876642912.12399995"/>
    <x v="11"/>
    <x v="1"/>
    <x v="1"/>
  </r>
  <r>
    <x v="20"/>
    <s v="ICUS"/>
    <s v="UBS Securities, L.L.C."/>
    <m/>
    <n v="214426033.26140001"/>
    <x v="12"/>
    <x v="0"/>
    <x v="1"/>
  </r>
  <r>
    <x v="20"/>
    <s v="ICUS"/>
    <s v="UBS Securities, L.L.C."/>
    <m/>
    <n v="533325471.6085"/>
    <x v="12"/>
    <x v="1"/>
    <x v="1"/>
  </r>
  <r>
    <x v="20"/>
    <s v="ICUS"/>
    <s v="KCG Americas LLC"/>
    <m/>
    <n v="108800"/>
    <x v="54"/>
    <x v="0"/>
    <x v="1"/>
  </r>
  <r>
    <x v="20"/>
    <s v="ICUS"/>
    <s v="Wedbush Securities Inc."/>
    <m/>
    <n v="15820366.85"/>
    <x v="54"/>
    <x v="1"/>
    <x v="1"/>
  </r>
  <r>
    <x v="20"/>
    <s v="ICUS"/>
    <s v="Wells Fargo Securities, LLC"/>
    <m/>
    <n v="3624400"/>
    <x v="55"/>
    <x v="0"/>
    <x v="1"/>
  </r>
  <r>
    <x v="20"/>
    <s v="ICUS"/>
    <s v="Wells Fargo Securities, LLC"/>
    <m/>
    <n v="64334826.200000003"/>
    <x v="55"/>
    <x v="1"/>
    <x v="1"/>
  </r>
  <r>
    <x v="20"/>
    <s v="LCHLTD"/>
    <s v="ANS"/>
    <m/>
    <n v="303572052.05220002"/>
    <x v="71"/>
    <x v="0"/>
    <x v="2"/>
  </r>
  <r>
    <x v="20"/>
    <s v="LCHLTD"/>
    <s v="AAC"/>
    <m/>
    <n v="183845795.10890001"/>
    <x v="13"/>
    <x v="1"/>
    <x v="2"/>
  </r>
  <r>
    <x v="20"/>
    <s v="LCHLTD"/>
    <s v="ABN"/>
    <m/>
    <n v="334561128.97539997"/>
    <x v="13"/>
    <x v="0"/>
    <x v="2"/>
  </r>
  <r>
    <x v="20"/>
    <s v="LCHLTD"/>
    <s v="ACC"/>
    <m/>
    <n v="2745120.3136"/>
    <x v="13"/>
    <x v="0"/>
    <x v="2"/>
  </r>
  <r>
    <x v="20"/>
    <s v="LCHLTD"/>
    <s v="ANZ"/>
    <m/>
    <n v="349450990.80739999"/>
    <x v="72"/>
    <x v="0"/>
    <x v="2"/>
  </r>
  <r>
    <x v="20"/>
    <s v="LCHLTD"/>
    <s v="BBS"/>
    <m/>
    <n v="578024753.70850003"/>
    <x v="73"/>
    <x v="0"/>
    <x v="2"/>
  </r>
  <r>
    <x v="20"/>
    <s v="LCHLTD"/>
    <s v="SAM"/>
    <m/>
    <n v="8598989.7534999996"/>
    <x v="16"/>
    <x v="1"/>
    <x v="2"/>
  </r>
  <r>
    <x v="20"/>
    <s v="LCHLTD"/>
    <s v="SAM"/>
    <m/>
    <n v="393211739.5535"/>
    <x v="16"/>
    <x v="0"/>
    <x v="2"/>
  </r>
  <r>
    <x v="20"/>
    <s v="LCHLTD"/>
    <s v="BKI"/>
    <m/>
    <n v="841796.22549999994"/>
    <x v="103"/>
    <x v="0"/>
    <x v="2"/>
  </r>
  <r>
    <x v="20"/>
    <s v="LCHLTD"/>
    <s v="BAF"/>
    <m/>
    <n v="2234117906.6999998"/>
    <x v="0"/>
    <x v="1"/>
    <x v="2"/>
  </r>
  <r>
    <x v="20"/>
    <s v="LCHLTD"/>
    <s v="BSW"/>
    <m/>
    <n v="1016628312.0528001"/>
    <x v="0"/>
    <x v="1"/>
    <x v="2"/>
  </r>
  <r>
    <x v="20"/>
    <s v="LCHLTD"/>
    <s v="BSW"/>
    <m/>
    <n v="1656572445.5932"/>
    <x v="0"/>
    <x v="0"/>
    <x v="2"/>
  </r>
  <r>
    <x v="20"/>
    <s v="LCHLTD"/>
    <s v="DBB"/>
    <m/>
    <n v="95608210.130600005"/>
    <x v="74"/>
    <x v="0"/>
    <x v="2"/>
  </r>
  <r>
    <x v="20"/>
    <s v="LCHLTD"/>
    <s v="BMO"/>
    <m/>
    <n v="346563231.6444"/>
    <x v="17"/>
    <x v="0"/>
    <x v="2"/>
  </r>
  <r>
    <x v="20"/>
    <s v="LCHLTD"/>
    <s v="BNP"/>
    <m/>
    <n v="139495107.9165"/>
    <x v="1"/>
    <x v="1"/>
    <x v="2"/>
  </r>
  <r>
    <x v="20"/>
    <s v="LCHLTD"/>
    <s v="BNP"/>
    <m/>
    <n v="588765199.39180005"/>
    <x v="1"/>
    <x v="0"/>
    <x v="2"/>
  </r>
  <r>
    <x v="20"/>
    <s v="LCHLTD"/>
    <s v="BNS"/>
    <m/>
    <n v="173876080.16999999"/>
    <x v="1"/>
    <x v="1"/>
    <x v="2"/>
  </r>
  <r>
    <x v="20"/>
    <s v="LCHLTD"/>
    <s v="FOR"/>
    <m/>
    <n v="1197813.5682000001"/>
    <x v="1"/>
    <x v="0"/>
    <x v="2"/>
  </r>
  <r>
    <x v="20"/>
    <s v="LCHLTD"/>
    <s v="BNY"/>
    <m/>
    <n v="66592633.491099998"/>
    <x v="18"/>
    <x v="0"/>
    <x v="2"/>
  </r>
  <r>
    <x v="20"/>
    <s v="LCHLTD"/>
    <s v="CXA"/>
    <m/>
    <n v="316228888.81150001"/>
    <x v="75"/>
    <x v="0"/>
    <x v="2"/>
  </r>
  <r>
    <x v="20"/>
    <s v="LCHLTD"/>
    <s v="CIB"/>
    <m/>
    <n v="370911076.24239999"/>
    <x v="76"/>
    <x v="0"/>
    <x v="2"/>
  </r>
  <r>
    <x v="20"/>
    <s v="LCHLTD"/>
    <s v="CGI"/>
    <m/>
    <n v="2426490840.1999998"/>
    <x v="2"/>
    <x v="1"/>
    <x v="2"/>
  </r>
  <r>
    <x v="20"/>
    <s v="LCHLTD"/>
    <s v="CGM"/>
    <m/>
    <n v="171401868.7881"/>
    <x v="2"/>
    <x v="0"/>
    <x v="2"/>
  </r>
  <r>
    <x v="20"/>
    <s v="LCHLTD"/>
    <s v="CGM"/>
    <m/>
    <n v="386287546.4975"/>
    <x v="2"/>
    <x v="1"/>
    <x v="2"/>
  </r>
  <r>
    <x v="20"/>
    <s v="LCHLTD"/>
    <s v="CNA"/>
    <m/>
    <n v="727440283.20270002"/>
    <x v="2"/>
    <x v="0"/>
    <x v="2"/>
  </r>
  <r>
    <x v="20"/>
    <s v="LCHLTD"/>
    <s v="CBS"/>
    <m/>
    <n v="106965989.6565"/>
    <x v="60"/>
    <x v="1"/>
    <x v="2"/>
  </r>
  <r>
    <x v="20"/>
    <s v="LCHLTD"/>
    <s v="CBS"/>
    <m/>
    <n v="332955760.73430002"/>
    <x v="60"/>
    <x v="0"/>
    <x v="2"/>
  </r>
  <r>
    <x v="20"/>
    <s v="LCHLTD"/>
    <s v="CBA"/>
    <m/>
    <n v="595983779.51189995"/>
    <x v="95"/>
    <x v="0"/>
    <x v="2"/>
  </r>
  <r>
    <x v="20"/>
    <s v="LCHLTD"/>
    <s v="CAP"/>
    <m/>
    <n v="1064173631.3865"/>
    <x v="56"/>
    <x v="0"/>
    <x v="2"/>
  </r>
  <r>
    <x v="20"/>
    <s v="LCHLTD"/>
    <s v="CFF"/>
    <m/>
    <n v="56384447.225299999"/>
    <x v="96"/>
    <x v="0"/>
    <x v="2"/>
  </r>
  <r>
    <x v="20"/>
    <s v="LCHLTD"/>
    <s v="CSS"/>
    <m/>
    <n v="338052467.98119998"/>
    <x v="3"/>
    <x v="1"/>
    <x v="2"/>
  </r>
  <r>
    <x v="20"/>
    <s v="LCHLTD"/>
    <s v="CSS"/>
    <m/>
    <n v="592242308.09200001"/>
    <x v="3"/>
    <x v="0"/>
    <x v="2"/>
  </r>
  <r>
    <x v="20"/>
    <s v="LCHLTD"/>
    <s v="CSU"/>
    <m/>
    <n v="3051080868.23"/>
    <x v="3"/>
    <x v="1"/>
    <x v="2"/>
  </r>
  <r>
    <x v="20"/>
    <s v="LCHLTD"/>
    <s v="SKA"/>
    <m/>
    <n v="1119619937.2253001"/>
    <x v="3"/>
    <x v="0"/>
    <x v="2"/>
  </r>
  <r>
    <x v="20"/>
    <s v="LCHLTD"/>
    <s v="DBS"/>
    <m/>
    <n v="114369521.38600001"/>
    <x v="77"/>
    <x v="1"/>
    <x v="2"/>
  </r>
  <r>
    <x v="20"/>
    <s v="LCHLTD"/>
    <s v="DBS"/>
    <m/>
    <n v="412200548.9285"/>
    <x v="77"/>
    <x v="0"/>
    <x v="2"/>
  </r>
  <r>
    <x v="20"/>
    <s v="LCHLTD"/>
    <s v="DKA"/>
    <m/>
    <n v="3671.9193"/>
    <x v="78"/>
    <x v="1"/>
    <x v="2"/>
  </r>
  <r>
    <x v="20"/>
    <s v="LCHLTD"/>
    <s v="DKA"/>
    <m/>
    <n v="183571960.4454"/>
    <x v="78"/>
    <x v="0"/>
    <x v="2"/>
  </r>
  <r>
    <x v="20"/>
    <s v="LCHLTD"/>
    <s v="DBC"/>
    <m/>
    <n v="932615824.75"/>
    <x v="4"/>
    <x v="1"/>
    <x v="2"/>
  </r>
  <r>
    <x v="20"/>
    <s v="LCHLTD"/>
    <s v="DSS"/>
    <m/>
    <n v="477826363.95850003"/>
    <x v="4"/>
    <x v="1"/>
    <x v="2"/>
  </r>
  <r>
    <x v="20"/>
    <s v="LCHLTD"/>
    <s v="DSS"/>
    <m/>
    <n v="1636173116.2368"/>
    <x v="4"/>
    <x v="0"/>
    <x v="2"/>
  </r>
  <r>
    <x v="20"/>
    <s v="LCHLTD"/>
    <s v="PBB"/>
    <m/>
    <n v="155875644.06900001"/>
    <x v="4"/>
    <x v="0"/>
    <x v="2"/>
  </r>
  <r>
    <x v="20"/>
    <s v="LCHLTD"/>
    <s v="DEX"/>
    <m/>
    <n v="2944718.6381000001"/>
    <x v="97"/>
    <x v="0"/>
    <x v="2"/>
  </r>
  <r>
    <x v="20"/>
    <s v="LCHLTD"/>
    <s v="DNB"/>
    <m/>
    <n v="203572504.6365"/>
    <x v="79"/>
    <x v="0"/>
    <x v="2"/>
  </r>
  <r>
    <x v="20"/>
    <s v="LCHLTD"/>
    <s v="DZF"/>
    <m/>
    <n v="88810424.078600004"/>
    <x v="80"/>
    <x v="1"/>
    <x v="2"/>
  </r>
  <r>
    <x v="20"/>
    <s v="LCHLTD"/>
    <s v="DZF"/>
    <m/>
    <n v="434722522.44940001"/>
    <x v="80"/>
    <x v="0"/>
    <x v="2"/>
  </r>
  <r>
    <x v="20"/>
    <s v="LCHLTD"/>
    <s v="SEB"/>
    <m/>
    <n v="26203159.9925"/>
    <x v="28"/>
    <x v="1"/>
    <x v="2"/>
  </r>
  <r>
    <x v="20"/>
    <s v="LCHLTD"/>
    <s v="SEB"/>
    <m/>
    <n v="57813171.236500002"/>
    <x v="28"/>
    <x v="0"/>
    <x v="2"/>
  </r>
  <r>
    <x v="20"/>
    <s v="LCHLTD"/>
    <s v="GSC"/>
    <m/>
    <n v="550923436.40999997"/>
    <x v="5"/>
    <x v="1"/>
    <x v="2"/>
  </r>
  <r>
    <x v="20"/>
    <s v="LCHLTD"/>
    <s v="GSL"/>
    <m/>
    <n v="211492230.63420001"/>
    <x v="5"/>
    <x v="1"/>
    <x v="2"/>
  </r>
  <r>
    <x v="20"/>
    <s v="LCHLTD"/>
    <s v="GSL"/>
    <m/>
    <n v="1349928101.1947999"/>
    <x v="5"/>
    <x v="0"/>
    <x v="2"/>
  </r>
  <r>
    <x v="20"/>
    <s v="LCHLTD"/>
    <s v="GSS"/>
    <m/>
    <n v="1302308390.8789001"/>
    <x v="5"/>
    <x v="0"/>
    <x v="2"/>
  </r>
  <r>
    <x v="20"/>
    <s v="LCHLTD"/>
    <s v="HBF"/>
    <m/>
    <n v="190955880.73280001"/>
    <x v="32"/>
    <x v="0"/>
    <x v="2"/>
  </r>
  <r>
    <x v="20"/>
    <s v="LCHLTD"/>
    <s v="HBH"/>
    <m/>
    <n v="855004.47959999996"/>
    <x v="32"/>
    <x v="1"/>
    <x v="2"/>
  </r>
  <r>
    <x v="20"/>
    <s v="LCHLTD"/>
    <s v="HBH"/>
    <m/>
    <n v="89851634.722399995"/>
    <x v="32"/>
    <x v="0"/>
    <x v="2"/>
  </r>
  <r>
    <x v="20"/>
    <s v="LCHLTD"/>
    <s v="HSI"/>
    <m/>
    <n v="430040218.66000003"/>
    <x v="32"/>
    <x v="1"/>
    <x v="2"/>
  </r>
  <r>
    <x v="20"/>
    <s v="LCHLTD"/>
    <s v="HSN"/>
    <m/>
    <n v="307334363.93120003"/>
    <x v="32"/>
    <x v="0"/>
    <x v="2"/>
  </r>
  <r>
    <x v="20"/>
    <s v="LCHLTD"/>
    <s v="HSW"/>
    <m/>
    <n v="905149788.99160004"/>
    <x v="32"/>
    <x v="1"/>
    <x v="2"/>
  </r>
  <r>
    <x v="20"/>
    <s v="LCHLTD"/>
    <s v="HSW"/>
    <m/>
    <n v="1284757096.3427"/>
    <x v="32"/>
    <x v="0"/>
    <x v="2"/>
  </r>
  <r>
    <x v="20"/>
    <s v="LCHLTD"/>
    <s v="DIB"/>
    <m/>
    <n v="356765640.09850001"/>
    <x v="81"/>
    <x v="0"/>
    <x v="2"/>
  </r>
  <r>
    <x v="20"/>
    <s v="LCHLTD"/>
    <s v="ING"/>
    <m/>
    <n v="105358624.26270001"/>
    <x v="81"/>
    <x v="1"/>
    <x v="2"/>
  </r>
  <r>
    <x v="20"/>
    <s v="LCHLTD"/>
    <s v="ING"/>
    <m/>
    <n v="778691259.06980002"/>
    <x v="81"/>
    <x v="0"/>
    <x v="2"/>
  </r>
  <r>
    <x v="20"/>
    <s v="LCHLTD"/>
    <s v="INW"/>
    <m/>
    <n v="59069463.941500001"/>
    <x v="81"/>
    <x v="0"/>
    <x v="2"/>
  </r>
  <r>
    <x v="20"/>
    <s v="LCHLTD"/>
    <s v="IMS"/>
    <m/>
    <n v="582954519.06379998"/>
    <x v="64"/>
    <x v="1"/>
    <x v="2"/>
  </r>
  <r>
    <x v="20"/>
    <s v="LCHLTD"/>
    <s v="IMS"/>
    <m/>
    <n v="772051563.15439999"/>
    <x v="64"/>
    <x v="0"/>
    <x v="2"/>
  </r>
  <r>
    <x v="20"/>
    <s v="LCHLTD"/>
    <s v="JPC"/>
    <m/>
    <n v="759056059.26629996"/>
    <x v="6"/>
    <x v="0"/>
    <x v="2"/>
  </r>
  <r>
    <x v="20"/>
    <s v="LCHLTD"/>
    <s v="JPF"/>
    <m/>
    <n v="3012487238.3000002"/>
    <x v="6"/>
    <x v="1"/>
    <x v="2"/>
  </r>
  <r>
    <x v="20"/>
    <s v="LCHLTD"/>
    <s v="JPL"/>
    <m/>
    <n v="391314146.63480002"/>
    <x v="6"/>
    <x v="0"/>
    <x v="2"/>
  </r>
  <r>
    <x v="20"/>
    <s v="LCHLTD"/>
    <s v="JPL"/>
    <m/>
    <n v="429736549.91479999"/>
    <x v="6"/>
    <x v="1"/>
    <x v="2"/>
  </r>
  <r>
    <x v="20"/>
    <s v="LCHLTD"/>
    <s v="KBS"/>
    <m/>
    <n v="1407285.2682"/>
    <x v="104"/>
    <x v="0"/>
    <x v="2"/>
  </r>
  <r>
    <x v="20"/>
    <s v="LCHLTD"/>
    <s v="BLM"/>
    <m/>
    <n v="46114017.804099999"/>
    <x v="82"/>
    <x v="1"/>
    <x v="2"/>
  </r>
  <r>
    <x v="20"/>
    <s v="LCHLTD"/>
    <s v="BLM"/>
    <m/>
    <n v="257941991.7103"/>
    <x v="82"/>
    <x v="0"/>
    <x v="2"/>
  </r>
  <r>
    <x v="20"/>
    <s v="LCHLTD"/>
    <s v="HLB"/>
    <m/>
    <n v="47866348.220700003"/>
    <x v="82"/>
    <x v="0"/>
    <x v="2"/>
  </r>
  <r>
    <x v="20"/>
    <s v="LCHLTD"/>
    <s v="LWS"/>
    <m/>
    <n v="67327764.645400003"/>
    <x v="82"/>
    <x v="1"/>
    <x v="2"/>
  </r>
  <r>
    <x v="20"/>
    <s v="LCHLTD"/>
    <s v="LWS"/>
    <m/>
    <n v="566597702.81690001"/>
    <x v="82"/>
    <x v="0"/>
    <x v="2"/>
  </r>
  <r>
    <x v="20"/>
    <s v="LCHLTD"/>
    <s v="NLB"/>
    <m/>
    <n v="94307349.656399995"/>
    <x v="82"/>
    <x v="0"/>
    <x v="2"/>
  </r>
  <r>
    <x v="20"/>
    <s v="LCHLTD"/>
    <s v="LTB"/>
    <m/>
    <n v="1151749499.398"/>
    <x v="83"/>
    <x v="0"/>
    <x v="2"/>
  </r>
  <r>
    <x v="20"/>
    <s v="LCHLTD"/>
    <s v="BAD"/>
    <m/>
    <n v="869938822.13639998"/>
    <x v="7"/>
    <x v="0"/>
    <x v="2"/>
  </r>
  <r>
    <x v="20"/>
    <s v="LCHLTD"/>
    <s v="MLF"/>
    <m/>
    <n v="1131483452.24"/>
    <x v="7"/>
    <x v="1"/>
    <x v="2"/>
  </r>
  <r>
    <x v="20"/>
    <s v="LCHLTD"/>
    <s v="MLI"/>
    <m/>
    <n v="355303195.70200002"/>
    <x v="7"/>
    <x v="1"/>
    <x v="2"/>
  </r>
  <r>
    <x v="20"/>
    <s v="LCHLTD"/>
    <s v="MLI"/>
    <m/>
    <n v="693530910.84529996"/>
    <x v="7"/>
    <x v="0"/>
    <x v="2"/>
  </r>
  <r>
    <x v="20"/>
    <s v="LCHLTD"/>
    <s v="MLX"/>
    <m/>
    <n v="222646205.7773"/>
    <x v="7"/>
    <x v="0"/>
    <x v="2"/>
  </r>
  <r>
    <x v="20"/>
    <s v="LCHLTD"/>
    <s v="MFJ"/>
    <m/>
    <n v="706433942.85409999"/>
    <x v="84"/>
    <x v="0"/>
    <x v="2"/>
  </r>
  <r>
    <x v="20"/>
    <s v="LCHLTD"/>
    <s v="MCM"/>
    <m/>
    <n v="727906734.49950004"/>
    <x v="40"/>
    <x v="0"/>
    <x v="2"/>
  </r>
  <r>
    <x v="20"/>
    <s v="LCHLTD"/>
    <s v="MUK"/>
    <m/>
    <n v="737093.6409"/>
    <x v="40"/>
    <x v="0"/>
    <x v="2"/>
  </r>
  <r>
    <x v="20"/>
    <s v="LCHLTD"/>
    <s v="MSC"/>
    <m/>
    <n v="1131572191.4310999"/>
    <x v="8"/>
    <x v="0"/>
    <x v="2"/>
  </r>
  <r>
    <x v="20"/>
    <s v="LCHLTD"/>
    <s v="MSF"/>
    <m/>
    <n v="3130894266.1599998"/>
    <x v="8"/>
    <x v="1"/>
    <x v="2"/>
  </r>
  <r>
    <x v="20"/>
    <s v="LCHLTD"/>
    <s v="MSP"/>
    <m/>
    <n v="161215350.96709999"/>
    <x v="8"/>
    <x v="0"/>
    <x v="2"/>
  </r>
  <r>
    <x v="20"/>
    <s v="LCHLTD"/>
    <s v="MSP"/>
    <m/>
    <n v="804010706.61329997"/>
    <x v="8"/>
    <x v="1"/>
    <x v="2"/>
  </r>
  <r>
    <x v="20"/>
    <s v="LCHLTD"/>
    <s v="CYB"/>
    <m/>
    <n v="13078378.489700001"/>
    <x v="85"/>
    <x v="0"/>
    <x v="2"/>
  </r>
  <r>
    <x v="20"/>
    <s v="LCHLTD"/>
    <s v="NAA"/>
    <m/>
    <n v="417080938.0316"/>
    <x v="85"/>
    <x v="0"/>
    <x v="2"/>
  </r>
  <r>
    <x v="20"/>
    <s v="LCHLTD"/>
    <s v="BNC"/>
    <m/>
    <n v="53934655.703900002"/>
    <x v="86"/>
    <x v="0"/>
    <x v="2"/>
  </r>
  <r>
    <x v="20"/>
    <s v="LCHLTD"/>
    <s v="NIS"/>
    <m/>
    <n v="279045590.94739997"/>
    <x v="87"/>
    <x v="0"/>
    <x v="2"/>
  </r>
  <r>
    <x v="20"/>
    <s v="LCHLTD"/>
    <s v="NGF"/>
    <m/>
    <n v="214403343.07600001"/>
    <x v="9"/>
    <x v="0"/>
    <x v="2"/>
  </r>
  <r>
    <x v="20"/>
    <s v="LCHLTD"/>
    <s v="NIP"/>
    <m/>
    <n v="77985084.197300002"/>
    <x v="9"/>
    <x v="1"/>
    <x v="2"/>
  </r>
  <r>
    <x v="20"/>
    <s v="LCHLTD"/>
    <s v="NIP"/>
    <m/>
    <n v="302152474.95109999"/>
    <x v="9"/>
    <x v="0"/>
    <x v="2"/>
  </r>
  <r>
    <x v="20"/>
    <s v="LCHLTD"/>
    <s v="NBD"/>
    <m/>
    <n v="17925674.3541"/>
    <x v="67"/>
    <x v="0"/>
    <x v="2"/>
  </r>
  <r>
    <x v="20"/>
    <s v="LCHLTD"/>
    <s v="NBF"/>
    <m/>
    <n v="54958324.407799996"/>
    <x v="67"/>
    <x v="0"/>
    <x v="2"/>
  </r>
  <r>
    <x v="20"/>
    <s v="LCHLTD"/>
    <s v="NBN"/>
    <m/>
    <n v="42494842.4309"/>
    <x v="67"/>
    <x v="0"/>
    <x v="2"/>
  </r>
  <r>
    <x v="20"/>
    <s v="LCHLTD"/>
    <s v="NBS"/>
    <m/>
    <n v="141750070.23519999"/>
    <x v="67"/>
    <x v="0"/>
    <x v="2"/>
  </r>
  <r>
    <x v="20"/>
    <s v="LCHLTD"/>
    <s v="NDS"/>
    <m/>
    <n v="1378813219.5998001"/>
    <x v="67"/>
    <x v="0"/>
    <x v="2"/>
  </r>
  <r>
    <x v="20"/>
    <s v="LCHLTD"/>
    <s v="RBN"/>
    <m/>
    <n v="700572484.88039994"/>
    <x v="57"/>
    <x v="0"/>
    <x v="2"/>
  </r>
  <r>
    <x v="20"/>
    <s v="LCHLTD"/>
    <s v="ROY"/>
    <m/>
    <n v="465718968.7798"/>
    <x v="45"/>
    <x v="0"/>
    <x v="2"/>
  </r>
  <r>
    <x v="20"/>
    <s v="LCHLTD"/>
    <s v="RBD"/>
    <m/>
    <n v="1793805635.6840999"/>
    <x v="10"/>
    <x v="0"/>
    <x v="2"/>
  </r>
  <r>
    <x v="20"/>
    <s v="LCHLTD"/>
    <s v="SMB"/>
    <m/>
    <n v="126225680.8523"/>
    <x v="88"/>
    <x v="0"/>
    <x v="2"/>
  </r>
  <r>
    <x v="20"/>
    <s v="LCHLTD"/>
    <s v="NEU"/>
    <m/>
    <n v="47861004.310000002"/>
    <x v="11"/>
    <x v="1"/>
    <x v="2"/>
  </r>
  <r>
    <x v="20"/>
    <s v="LCHLTD"/>
    <s v="NUK"/>
    <m/>
    <n v="30440033.0953"/>
    <x v="11"/>
    <x v="1"/>
    <x v="2"/>
  </r>
  <r>
    <x v="20"/>
    <s v="LCHLTD"/>
    <s v="SGP"/>
    <m/>
    <n v="1385054322.9995999"/>
    <x v="11"/>
    <x v="0"/>
    <x v="2"/>
  </r>
  <r>
    <x v="20"/>
    <s v="LCHLTD"/>
    <s v="SCB"/>
    <m/>
    <n v="13947957.4582"/>
    <x v="89"/>
    <x v="1"/>
    <x v="2"/>
  </r>
  <r>
    <x v="20"/>
    <s v="LCHLTD"/>
    <s v="SCB"/>
    <m/>
    <n v="404891614.13569999"/>
    <x v="89"/>
    <x v="0"/>
    <x v="2"/>
  </r>
  <r>
    <x v="20"/>
    <s v="LCHLTD"/>
    <s v="SWB"/>
    <m/>
    <n v="32227677.2476"/>
    <x v="90"/>
    <x v="0"/>
    <x v="2"/>
  </r>
  <r>
    <x v="20"/>
    <s v="LCHLTD"/>
    <s v="TDT"/>
    <m/>
    <n v="499027353.02109998"/>
    <x v="91"/>
    <x v="0"/>
    <x v="2"/>
  </r>
  <r>
    <x v="20"/>
    <s v="LCHLTD"/>
    <s v="TNT"/>
    <m/>
    <n v="604552128.44219995"/>
    <x v="91"/>
    <x v="0"/>
    <x v="2"/>
  </r>
  <r>
    <x v="20"/>
    <s v="LCHLTD"/>
    <s v="TUS"/>
    <m/>
    <n v="8008132.9463999998"/>
    <x v="91"/>
    <x v="0"/>
    <x v="2"/>
  </r>
  <r>
    <x v="20"/>
    <s v="LCHLTD"/>
    <s v="SCM"/>
    <m/>
    <n v="180063479.76140001"/>
    <x v="51"/>
    <x v="0"/>
    <x v="2"/>
  </r>
  <r>
    <x v="20"/>
    <s v="LCHLTD"/>
    <s v="UBC"/>
    <m/>
    <n v="197961924.94999999"/>
    <x v="12"/>
    <x v="1"/>
    <x v="2"/>
  </r>
  <r>
    <x v="20"/>
    <s v="LCHLTD"/>
    <s v="UBD"/>
    <m/>
    <n v="600843.01699999999"/>
    <x v="12"/>
    <x v="1"/>
    <x v="2"/>
  </r>
  <r>
    <x v="20"/>
    <s v="LCHLTD"/>
    <s v="UBD"/>
    <m/>
    <n v="1539690035.7298999"/>
    <x v="12"/>
    <x v="0"/>
    <x v="2"/>
  </r>
  <r>
    <x v="20"/>
    <s v="LCHLTD"/>
    <s v="UBL"/>
    <m/>
    <n v="494076698.93260002"/>
    <x v="12"/>
    <x v="0"/>
    <x v="2"/>
  </r>
  <r>
    <x v="20"/>
    <s v="LCHLTD"/>
    <s v="BAU"/>
    <m/>
    <n v="567795.62009999994"/>
    <x v="58"/>
    <x v="0"/>
    <x v="2"/>
  </r>
  <r>
    <x v="20"/>
    <s v="LCHLTD"/>
    <s v="HVS"/>
    <m/>
    <n v="675412822.17470002"/>
    <x v="58"/>
    <x v="0"/>
    <x v="2"/>
  </r>
  <r>
    <x v="20"/>
    <s v="LCHLTD"/>
    <s v="UIR"/>
    <m/>
    <n v="9086903.3146000002"/>
    <x v="58"/>
    <x v="0"/>
    <x v="2"/>
  </r>
  <r>
    <x v="20"/>
    <s v="LCHLTD"/>
    <s v="UNI"/>
    <m/>
    <n v="25098.624500000002"/>
    <x v="58"/>
    <x v="0"/>
    <x v="2"/>
  </r>
  <r>
    <x v="20"/>
    <s v="LCHLTD"/>
    <s v="WFB"/>
    <m/>
    <n v="1341884696.1199999"/>
    <x v="55"/>
    <x v="0"/>
    <x v="2"/>
  </r>
  <r>
    <x v="20"/>
    <s v="LCHLTD"/>
    <s v="WFS"/>
    <m/>
    <n v="1166026310.9200001"/>
    <x v="55"/>
    <x v="1"/>
    <x v="2"/>
  </r>
  <r>
    <x v="20"/>
    <s v="LCHLTD"/>
    <s v="WBC"/>
    <m/>
    <n v="203158093.36000001"/>
    <x v="98"/>
    <x v="0"/>
    <x v="2"/>
  </r>
  <r>
    <x v="20"/>
    <s v="LCHLTD"/>
    <s v="ZKB"/>
    <m/>
    <n v="837949.63619999995"/>
    <x v="92"/>
    <x v="1"/>
    <x v="2"/>
  </r>
  <r>
    <x v="20"/>
    <s v="LCHLTD"/>
    <s v="ZKB"/>
    <m/>
    <n v="246006125.25529999"/>
    <x v="92"/>
    <x v="0"/>
    <x v="2"/>
  </r>
  <r>
    <x v="20"/>
    <s v="LCHSA"/>
    <m/>
    <m/>
    <n v="94236063.982500002"/>
    <x v="1"/>
    <x v="0"/>
    <x v="0"/>
  </r>
  <r>
    <x v="20"/>
    <s v="LCHSA"/>
    <m/>
    <m/>
    <n v="94163334.062700003"/>
    <x v="3"/>
    <x v="0"/>
    <x v="0"/>
  </r>
  <r>
    <x v="20"/>
    <s v="LCHSA"/>
    <m/>
    <m/>
    <n v="59533518.969599999"/>
    <x v="4"/>
    <x v="0"/>
    <x v="0"/>
  </r>
  <r>
    <x v="20"/>
    <s v="LCHSA"/>
    <m/>
    <m/>
    <n v="104523797.2525"/>
    <x v="5"/>
    <x v="0"/>
    <x v="0"/>
  </r>
  <r>
    <x v="20"/>
    <s v="LCHSA"/>
    <m/>
    <m/>
    <n v="48994611.5612"/>
    <x v="32"/>
    <x v="0"/>
    <x v="0"/>
  </r>
  <r>
    <x v="20"/>
    <s v="LCHSA"/>
    <m/>
    <m/>
    <n v="6596854.2928999998"/>
    <x v="6"/>
    <x v="0"/>
    <x v="0"/>
  </r>
  <r>
    <x v="20"/>
    <s v="LCHSA"/>
    <m/>
    <m/>
    <n v="94884633.494299993"/>
    <x v="11"/>
    <x v="0"/>
    <x v="0"/>
  </r>
  <r>
    <x v="21"/>
    <s v="CME"/>
    <n v="709"/>
    <s v="7U5"/>
    <n v="50178022.929700002"/>
    <x v="0"/>
    <x v="0"/>
    <x v="0"/>
  </r>
  <r>
    <x v="21"/>
    <s v="CME"/>
    <n v="709"/>
    <s v="7U5S"/>
    <n v="102961537.50560001"/>
    <x v="0"/>
    <x v="1"/>
    <x v="0"/>
  </r>
  <r>
    <x v="21"/>
    <s v="CME"/>
    <n v="111"/>
    <s v="897H"/>
    <n v="21714075.850000001"/>
    <x v="1"/>
    <x v="0"/>
    <x v="0"/>
  </r>
  <r>
    <x v="21"/>
    <s v="CME"/>
    <n v="111"/>
    <s v="897S"/>
    <n v="896572.89"/>
    <x v="1"/>
    <x v="1"/>
    <x v="0"/>
  </r>
  <r>
    <x v="21"/>
    <s v="CME"/>
    <n v="370"/>
    <s v="370H"/>
    <n v="60256814.409999996"/>
    <x v="2"/>
    <x v="0"/>
    <x v="0"/>
  </r>
  <r>
    <x v="21"/>
    <s v="CME"/>
    <n v="370"/>
    <s v="370S"/>
    <n v="119788885.81"/>
    <x v="2"/>
    <x v="1"/>
    <x v="0"/>
  </r>
  <r>
    <x v="21"/>
    <s v="CME"/>
    <n v="250"/>
    <s v="250S"/>
    <n v="100066244.0422"/>
    <x v="3"/>
    <x v="1"/>
    <x v="0"/>
  </r>
  <r>
    <x v="21"/>
    <s v="CME"/>
    <n v="264"/>
    <s v="264H"/>
    <n v="54030323.239200003"/>
    <x v="3"/>
    <x v="0"/>
    <x v="0"/>
  </r>
  <r>
    <x v="21"/>
    <s v="CME"/>
    <n v="92"/>
    <s v="091H"/>
    <n v="38493968.831699997"/>
    <x v="4"/>
    <x v="0"/>
    <x v="0"/>
  </r>
  <r>
    <x v="21"/>
    <s v="CME"/>
    <n v="92"/>
    <s v="091S"/>
    <n v="15889543.26"/>
    <x v="4"/>
    <x v="1"/>
    <x v="0"/>
  </r>
  <r>
    <x v="21"/>
    <s v="CME"/>
    <n v="350"/>
    <s v="350H"/>
    <n v="37140780.960000001"/>
    <x v="5"/>
    <x v="0"/>
    <x v="0"/>
  </r>
  <r>
    <x v="21"/>
    <s v="CME"/>
    <n v="350"/>
    <s v="350S"/>
    <n v="102001602.62"/>
    <x v="5"/>
    <x v="1"/>
    <x v="0"/>
  </r>
  <r>
    <x v="21"/>
    <s v="CME"/>
    <n v="660"/>
    <s v="660H"/>
    <n v="87934077.731000006"/>
    <x v="6"/>
    <x v="0"/>
    <x v="0"/>
  </r>
  <r>
    <x v="21"/>
    <s v="CME"/>
    <n v="660"/>
    <s v="660S"/>
    <n v="91104239.569999993"/>
    <x v="6"/>
    <x v="1"/>
    <x v="0"/>
  </r>
  <r>
    <x v="21"/>
    <s v="CME"/>
    <n v="560"/>
    <s v="560H"/>
    <n v="106555586.31"/>
    <x v="7"/>
    <x v="0"/>
    <x v="0"/>
  </r>
  <r>
    <x v="21"/>
    <s v="CME"/>
    <n v="560"/>
    <s v="560S"/>
    <n v="78187985.019999996"/>
    <x v="7"/>
    <x v="1"/>
    <x v="0"/>
  </r>
  <r>
    <x v="21"/>
    <s v="CME"/>
    <n v="600"/>
    <s v="600H"/>
    <n v="145663501.2877"/>
    <x v="8"/>
    <x v="0"/>
    <x v="0"/>
  </r>
  <r>
    <x v="21"/>
    <s v="CME"/>
    <n v="600"/>
    <s v="600S"/>
    <n v="216823582.0758"/>
    <x v="8"/>
    <x v="1"/>
    <x v="0"/>
  </r>
  <r>
    <x v="21"/>
    <s v="CME"/>
    <n v="695"/>
    <s v="695H"/>
    <n v="10367142.791999999"/>
    <x v="11"/>
    <x v="0"/>
    <x v="0"/>
  </r>
  <r>
    <x v="21"/>
    <s v="CME"/>
    <n v="187"/>
    <s v="187H"/>
    <n v="10244016.32"/>
    <x v="12"/>
    <x v="0"/>
    <x v="0"/>
  </r>
  <r>
    <x v="21"/>
    <s v="CME"/>
    <n v="187"/>
    <s v="187S"/>
    <n v="12301513.369999999"/>
    <x v="12"/>
    <x v="1"/>
    <x v="0"/>
  </r>
  <r>
    <x v="21"/>
    <s v="CME"/>
    <n v="690"/>
    <n v="690"/>
    <n v="6662730"/>
    <x v="13"/>
    <x v="0"/>
    <x v="1"/>
  </r>
  <r>
    <x v="21"/>
    <s v="CME"/>
    <n v="690"/>
    <n v="690"/>
    <n v="1244897110.3771"/>
    <x v="13"/>
    <x v="1"/>
    <x v="1"/>
  </r>
  <r>
    <x v="21"/>
    <s v="CME"/>
    <n v="905"/>
    <n v="905"/>
    <n v="300662189.94999999"/>
    <x v="14"/>
    <x v="0"/>
    <x v="1"/>
  </r>
  <r>
    <x v="21"/>
    <s v="CME"/>
    <n v="905"/>
    <n v="905"/>
    <n v="1593973051.01"/>
    <x v="14"/>
    <x v="1"/>
    <x v="1"/>
  </r>
  <r>
    <x v="21"/>
    <s v="CME"/>
    <n v="905"/>
    <s v="905F"/>
    <n v="2026250"/>
    <x v="14"/>
    <x v="1"/>
    <x v="1"/>
  </r>
  <r>
    <x v="21"/>
    <s v="CME"/>
    <n v="737"/>
    <n v="737"/>
    <n v="150494"/>
    <x v="15"/>
    <x v="0"/>
    <x v="1"/>
  </r>
  <r>
    <x v="21"/>
    <s v="CME"/>
    <n v="737"/>
    <n v="737"/>
    <n v="71395252.688299999"/>
    <x v="15"/>
    <x v="1"/>
    <x v="1"/>
  </r>
  <r>
    <x v="21"/>
    <s v="CME"/>
    <n v="189"/>
    <n v="189"/>
    <n v="10875911.632999999"/>
    <x v="16"/>
    <x v="0"/>
    <x v="1"/>
  </r>
  <r>
    <x v="21"/>
    <s v="CME"/>
    <n v="189"/>
    <n v="189"/>
    <n v="110948446.8408"/>
    <x v="16"/>
    <x v="1"/>
    <x v="1"/>
  </r>
  <r>
    <x v="21"/>
    <s v="CME"/>
    <n v="807"/>
    <n v="807"/>
    <n v="900"/>
    <x v="105"/>
    <x v="0"/>
    <x v="1"/>
  </r>
  <r>
    <x v="21"/>
    <s v="CME"/>
    <n v="709"/>
    <n v="709"/>
    <n v="794280472.07729995"/>
    <x v="0"/>
    <x v="0"/>
    <x v="1"/>
  </r>
  <r>
    <x v="21"/>
    <s v="CME"/>
    <n v="709"/>
    <n v="709"/>
    <n v="4134113725.7305999"/>
    <x v="0"/>
    <x v="1"/>
    <x v="1"/>
  </r>
  <r>
    <x v="21"/>
    <s v="CME"/>
    <n v="709"/>
    <s v="709F"/>
    <n v="1260000"/>
    <x v="0"/>
    <x v="1"/>
    <x v="1"/>
  </r>
  <r>
    <x v="21"/>
    <s v="CME"/>
    <n v="190"/>
    <n v="190"/>
    <n v="97928569"/>
    <x v="17"/>
    <x v="0"/>
    <x v="1"/>
  </r>
  <r>
    <x v="21"/>
    <s v="CME"/>
    <n v="111"/>
    <n v="111"/>
    <n v="515705053.51499999"/>
    <x v="1"/>
    <x v="1"/>
    <x v="1"/>
  </r>
  <r>
    <x v="21"/>
    <s v="CME"/>
    <n v="111"/>
    <n v="111"/>
    <n v="568705025.87199998"/>
    <x v="1"/>
    <x v="0"/>
    <x v="1"/>
  </r>
  <r>
    <x v="21"/>
    <s v="CME"/>
    <n v="111"/>
    <s v="111F"/>
    <n v="3196000"/>
    <x v="1"/>
    <x v="1"/>
    <x v="1"/>
  </r>
  <r>
    <x v="21"/>
    <s v="CME"/>
    <n v="501"/>
    <n v="501"/>
    <n v="532979825.85729998"/>
    <x v="1"/>
    <x v="0"/>
    <x v="1"/>
  </r>
  <r>
    <x v="21"/>
    <s v="CME"/>
    <n v="501"/>
    <n v="501"/>
    <n v="1199548449.053"/>
    <x v="1"/>
    <x v="1"/>
    <x v="1"/>
  </r>
  <r>
    <x v="21"/>
    <s v="CME"/>
    <n v="65"/>
    <n v="65"/>
    <n v="-6977582.4447999997"/>
    <x v="19"/>
    <x v="0"/>
    <x v="1"/>
  </r>
  <r>
    <x v="21"/>
    <s v="CME"/>
    <n v="77"/>
    <n v="77"/>
    <n v="187179621.12"/>
    <x v="19"/>
    <x v="0"/>
    <x v="1"/>
  </r>
  <r>
    <x v="21"/>
    <s v="CME"/>
    <n v="216"/>
    <n v="216"/>
    <n v="195585760.25"/>
    <x v="20"/>
    <x v="0"/>
    <x v="1"/>
  </r>
  <r>
    <x v="21"/>
    <s v="CME"/>
    <n v="445"/>
    <n v="445"/>
    <n v="17421248"/>
    <x v="21"/>
    <x v="0"/>
    <x v="1"/>
  </r>
  <r>
    <x v="21"/>
    <s v="CME"/>
    <n v="39"/>
    <n v="39"/>
    <n v="38183418.299999997"/>
    <x v="22"/>
    <x v="0"/>
    <x v="1"/>
  </r>
  <r>
    <x v="21"/>
    <s v="CME"/>
    <n v="39"/>
    <n v="39"/>
    <n v="52370287.899999999"/>
    <x v="22"/>
    <x v="1"/>
    <x v="1"/>
  </r>
  <r>
    <x v="21"/>
    <s v="CME"/>
    <n v="370"/>
    <n v="370"/>
    <n v="1291156075.1707001"/>
    <x v="2"/>
    <x v="0"/>
    <x v="1"/>
  </r>
  <r>
    <x v="21"/>
    <s v="CME"/>
    <n v="370"/>
    <n v="370"/>
    <n v="4874036456.993"/>
    <x v="2"/>
    <x v="1"/>
    <x v="1"/>
  </r>
  <r>
    <x v="21"/>
    <s v="CME"/>
    <n v="370"/>
    <s v="370F"/>
    <n v="120000"/>
    <x v="2"/>
    <x v="1"/>
    <x v="1"/>
  </r>
  <r>
    <x v="21"/>
    <s v="CME"/>
    <n v="250"/>
    <n v="250"/>
    <n v="182151930.53330001"/>
    <x v="3"/>
    <x v="0"/>
    <x v="1"/>
  </r>
  <r>
    <x v="21"/>
    <s v="CME"/>
    <n v="250"/>
    <n v="250"/>
    <n v="4687358851.6015997"/>
    <x v="3"/>
    <x v="1"/>
    <x v="1"/>
  </r>
  <r>
    <x v="21"/>
    <s v="CME"/>
    <n v="250"/>
    <s v="250F"/>
    <n v="26684000"/>
    <x v="3"/>
    <x v="1"/>
    <x v="1"/>
  </r>
  <r>
    <x v="21"/>
    <s v="CME"/>
    <n v="264"/>
    <n v="264"/>
    <n v="833640213.69369996"/>
    <x v="3"/>
    <x v="0"/>
    <x v="1"/>
  </r>
  <r>
    <x v="21"/>
    <s v="CME"/>
    <n v="726"/>
    <n v="726"/>
    <n v="6000958.5499999998"/>
    <x v="23"/>
    <x v="1"/>
    <x v="1"/>
  </r>
  <r>
    <x v="21"/>
    <s v="CME"/>
    <n v="71"/>
    <n v="71"/>
    <n v="4553494"/>
    <x v="24"/>
    <x v="0"/>
    <x v="1"/>
  </r>
  <r>
    <x v="21"/>
    <s v="CME"/>
    <n v="92"/>
    <n v="92"/>
    <n v="1811146806.49"/>
    <x v="4"/>
    <x v="0"/>
    <x v="1"/>
  </r>
  <r>
    <x v="21"/>
    <s v="CME"/>
    <n v="92"/>
    <n v="92"/>
    <n v="2538884100.6452999"/>
    <x v="4"/>
    <x v="1"/>
    <x v="1"/>
  </r>
  <r>
    <x v="21"/>
    <s v="CME"/>
    <n v="152"/>
    <n v="152"/>
    <n v="68401"/>
    <x v="25"/>
    <x v="0"/>
    <x v="1"/>
  </r>
  <r>
    <x v="21"/>
    <s v="CME"/>
    <n v="152"/>
    <n v="152"/>
    <n v="39977840.369999997"/>
    <x v="25"/>
    <x v="1"/>
    <x v="1"/>
  </r>
  <r>
    <x v="21"/>
    <s v="CME"/>
    <n v="353"/>
    <n v="353"/>
    <n v="242538"/>
    <x v="93"/>
    <x v="0"/>
    <x v="1"/>
  </r>
  <r>
    <x v="21"/>
    <s v="CME"/>
    <n v="365"/>
    <n v="365"/>
    <n v="4532162"/>
    <x v="26"/>
    <x v="0"/>
    <x v="1"/>
  </r>
  <r>
    <x v="21"/>
    <s v="CME"/>
    <n v="365"/>
    <n v="365"/>
    <n v="538947401.79030001"/>
    <x v="26"/>
    <x v="1"/>
    <x v="1"/>
  </r>
  <r>
    <x v="21"/>
    <s v="CME"/>
    <n v="365"/>
    <s v="365F"/>
    <n v="486000"/>
    <x v="26"/>
    <x v="1"/>
    <x v="1"/>
  </r>
  <r>
    <x v="21"/>
    <s v="CME"/>
    <n v="995"/>
    <n v="995"/>
    <n v="43915"/>
    <x v="27"/>
    <x v="0"/>
    <x v="1"/>
  </r>
  <r>
    <x v="21"/>
    <s v="CME"/>
    <n v="102"/>
    <n v="102"/>
    <n v="12164255.0009"/>
    <x v="28"/>
    <x v="0"/>
    <x v="1"/>
  </r>
  <r>
    <x v="21"/>
    <s v="CME"/>
    <n v="102"/>
    <n v="102"/>
    <n v="228312568.6376"/>
    <x v="28"/>
    <x v="1"/>
    <x v="1"/>
  </r>
  <r>
    <x v="21"/>
    <s v="CME"/>
    <n v="826"/>
    <n v="826"/>
    <n v="52612597.409999996"/>
    <x v="29"/>
    <x v="0"/>
    <x v="1"/>
  </r>
  <r>
    <x v="21"/>
    <s v="CME"/>
    <n v="826"/>
    <n v="826"/>
    <n v="551483807.29649997"/>
    <x v="29"/>
    <x v="1"/>
    <x v="1"/>
  </r>
  <r>
    <x v="21"/>
    <s v="CME"/>
    <n v="773"/>
    <n v="773"/>
    <n v="10794043"/>
    <x v="30"/>
    <x v="0"/>
    <x v="1"/>
  </r>
  <r>
    <x v="21"/>
    <s v="CME"/>
    <n v="773"/>
    <n v="773"/>
    <n v="47186006.431999996"/>
    <x v="30"/>
    <x v="1"/>
    <x v="1"/>
  </r>
  <r>
    <x v="21"/>
    <s v="CME"/>
    <n v="199"/>
    <n v="199"/>
    <n v="16430360.4"/>
    <x v="31"/>
    <x v="0"/>
    <x v="1"/>
  </r>
  <r>
    <x v="21"/>
    <s v="CME"/>
    <n v="350"/>
    <n v="350"/>
    <n v="1649476124.2083001"/>
    <x v="5"/>
    <x v="0"/>
    <x v="1"/>
  </r>
  <r>
    <x v="21"/>
    <s v="CME"/>
    <n v="350"/>
    <n v="350"/>
    <n v="13629169212.787701"/>
    <x v="5"/>
    <x v="1"/>
    <x v="1"/>
  </r>
  <r>
    <x v="21"/>
    <s v="CME"/>
    <n v="350"/>
    <s v="350F"/>
    <n v="2953000"/>
    <x v="5"/>
    <x v="1"/>
    <x v="1"/>
  </r>
  <r>
    <x v="21"/>
    <s v="CME"/>
    <n v="815"/>
    <n v="815"/>
    <n v="-60425929.510600001"/>
    <x v="5"/>
    <x v="1"/>
    <x v="1"/>
  </r>
  <r>
    <x v="21"/>
    <s v="CME"/>
    <n v="323"/>
    <n v="323"/>
    <n v="226817986.62"/>
    <x v="32"/>
    <x v="0"/>
    <x v="1"/>
  </r>
  <r>
    <x v="21"/>
    <s v="CME"/>
    <n v="323"/>
    <n v="323"/>
    <n v="781802049.20309997"/>
    <x v="32"/>
    <x v="1"/>
    <x v="1"/>
  </r>
  <r>
    <x v="21"/>
    <s v="CME"/>
    <n v="523"/>
    <n v="523"/>
    <n v="27555060"/>
    <x v="33"/>
    <x v="0"/>
    <x v="1"/>
  </r>
  <r>
    <x v="21"/>
    <s v="CME"/>
    <n v="523"/>
    <n v="523"/>
    <n v="888888964.47109997"/>
    <x v="33"/>
    <x v="1"/>
    <x v="1"/>
  </r>
  <r>
    <x v="21"/>
    <s v="CME"/>
    <n v="549"/>
    <n v="549"/>
    <n v="13517481.5"/>
    <x v="33"/>
    <x v="0"/>
    <x v="1"/>
  </r>
  <r>
    <x v="21"/>
    <s v="CME"/>
    <n v="660"/>
    <n v="660"/>
    <n v="672286493.45500004"/>
    <x v="6"/>
    <x v="0"/>
    <x v="1"/>
  </r>
  <r>
    <x v="21"/>
    <s v="CME"/>
    <n v="660"/>
    <n v="660"/>
    <n v="10427584567.349001"/>
    <x v="6"/>
    <x v="1"/>
    <x v="1"/>
  </r>
  <r>
    <x v="21"/>
    <s v="CME"/>
    <n v="660"/>
    <s v="660F"/>
    <n v="1420000"/>
    <x v="6"/>
    <x v="0"/>
    <x v="1"/>
  </r>
  <r>
    <x v="21"/>
    <s v="CME"/>
    <n v="660"/>
    <s v="660F"/>
    <n v="17640500"/>
    <x v="6"/>
    <x v="1"/>
    <x v="1"/>
  </r>
  <r>
    <x v="21"/>
    <s v="CME"/>
    <n v="13"/>
    <n v="13"/>
    <n v="47425345.696000002"/>
    <x v="35"/>
    <x v="0"/>
    <x v="1"/>
  </r>
  <r>
    <x v="21"/>
    <s v="CME"/>
    <n v="210"/>
    <n v="210"/>
    <n v="79620605.433899999"/>
    <x v="37"/>
    <x v="0"/>
    <x v="1"/>
  </r>
  <r>
    <x v="21"/>
    <s v="CME"/>
    <n v="118"/>
    <n v="118"/>
    <n v="295143600.48989999"/>
    <x v="38"/>
    <x v="0"/>
    <x v="1"/>
  </r>
  <r>
    <x v="21"/>
    <s v="CME"/>
    <n v="118"/>
    <n v="118"/>
    <n v="1476377192.6684"/>
    <x v="38"/>
    <x v="1"/>
    <x v="1"/>
  </r>
  <r>
    <x v="21"/>
    <s v="CME"/>
    <n v="118"/>
    <s v="118F"/>
    <n v="2777000"/>
    <x v="38"/>
    <x v="1"/>
    <x v="1"/>
  </r>
  <r>
    <x v="21"/>
    <s v="CME"/>
    <n v="167"/>
    <n v="167"/>
    <n v="-945400"/>
    <x v="39"/>
    <x v="0"/>
    <x v="1"/>
  </r>
  <r>
    <x v="21"/>
    <s v="CME"/>
    <n v="167"/>
    <n v="167"/>
    <n v="76916934.3213"/>
    <x v="39"/>
    <x v="1"/>
    <x v="1"/>
  </r>
  <r>
    <x v="21"/>
    <s v="CME"/>
    <n v="560"/>
    <n v="560"/>
    <n v="778086472.16059995"/>
    <x v="7"/>
    <x v="0"/>
    <x v="1"/>
  </r>
  <r>
    <x v="21"/>
    <s v="CME"/>
    <n v="560"/>
    <n v="560"/>
    <n v="5786981704.6364002"/>
    <x v="7"/>
    <x v="1"/>
    <x v="1"/>
  </r>
  <r>
    <x v="21"/>
    <s v="CME"/>
    <n v="104"/>
    <n v="104"/>
    <n v="20096189.550000001"/>
    <x v="40"/>
    <x v="0"/>
    <x v="1"/>
  </r>
  <r>
    <x v="21"/>
    <s v="CME"/>
    <n v="104"/>
    <n v="104"/>
    <n v="598663419.2421"/>
    <x v="40"/>
    <x v="1"/>
    <x v="1"/>
  </r>
  <r>
    <x v="21"/>
    <s v="CME"/>
    <n v="104"/>
    <s v="104F"/>
    <n v="1804500"/>
    <x v="40"/>
    <x v="1"/>
    <x v="1"/>
  </r>
  <r>
    <x v="21"/>
    <s v="CME"/>
    <n v="600"/>
    <n v="600"/>
    <n v="884294810.00940001"/>
    <x v="8"/>
    <x v="0"/>
    <x v="1"/>
  </r>
  <r>
    <x v="21"/>
    <s v="CME"/>
    <n v="600"/>
    <n v="600"/>
    <n v="5218453479.7242002"/>
    <x v="8"/>
    <x v="1"/>
    <x v="1"/>
  </r>
  <r>
    <x v="21"/>
    <s v="CME"/>
    <n v="285"/>
    <n v="285"/>
    <n v="46889625.200000003"/>
    <x v="99"/>
    <x v="1"/>
    <x v="1"/>
  </r>
  <r>
    <x v="21"/>
    <s v="CME"/>
    <n v="180"/>
    <n v="180"/>
    <n v="210641496.43000001"/>
    <x v="9"/>
    <x v="1"/>
    <x v="1"/>
  </r>
  <r>
    <x v="21"/>
    <s v="CME"/>
    <n v="180"/>
    <n v="180"/>
    <n v="263176790.38999999"/>
    <x v="9"/>
    <x v="0"/>
    <x v="1"/>
  </r>
  <r>
    <x v="21"/>
    <s v="CME"/>
    <n v="878"/>
    <n v="878"/>
    <n v="147758592.2189"/>
    <x v="41"/>
    <x v="1"/>
    <x v="1"/>
  </r>
  <r>
    <x v="21"/>
    <s v="CME"/>
    <n v="62"/>
    <n v="62"/>
    <n v="29268144.949999999"/>
    <x v="42"/>
    <x v="0"/>
    <x v="1"/>
  </r>
  <r>
    <x v="21"/>
    <s v="CME"/>
    <n v="685"/>
    <n v="685"/>
    <n v="3728602.8922000001"/>
    <x v="43"/>
    <x v="0"/>
    <x v="1"/>
  </r>
  <r>
    <x v="21"/>
    <s v="CME"/>
    <n v="685"/>
    <n v="685"/>
    <n v="1456107030.4236"/>
    <x v="43"/>
    <x v="1"/>
    <x v="1"/>
  </r>
  <r>
    <x v="21"/>
    <s v="CME"/>
    <n v="84"/>
    <n v="84"/>
    <n v="40059905"/>
    <x v="44"/>
    <x v="0"/>
    <x v="1"/>
  </r>
  <r>
    <x v="21"/>
    <s v="CME"/>
    <n v="84"/>
    <n v="84"/>
    <n v="110948146"/>
    <x v="44"/>
    <x v="1"/>
    <x v="1"/>
  </r>
  <r>
    <x v="21"/>
    <s v="CME"/>
    <n v="732"/>
    <n v="732"/>
    <n v="106536365.6213"/>
    <x v="45"/>
    <x v="0"/>
    <x v="1"/>
  </r>
  <r>
    <x v="21"/>
    <s v="CME"/>
    <n v="732"/>
    <n v="732"/>
    <n v="631645266.21889997"/>
    <x v="45"/>
    <x v="1"/>
    <x v="1"/>
  </r>
  <r>
    <x v="21"/>
    <s v="CME"/>
    <n v="401"/>
    <n v="401"/>
    <n v="-324352432.45899999"/>
    <x v="10"/>
    <x v="0"/>
    <x v="1"/>
  </r>
  <r>
    <x v="21"/>
    <s v="CME"/>
    <n v="415"/>
    <n v="415"/>
    <n v="7403084.5"/>
    <x v="10"/>
    <x v="0"/>
    <x v="1"/>
  </r>
  <r>
    <x v="21"/>
    <s v="CME"/>
    <n v="415"/>
    <n v="415"/>
    <n v="825855557.08790004"/>
    <x v="10"/>
    <x v="1"/>
    <x v="1"/>
  </r>
  <r>
    <x v="21"/>
    <s v="CME"/>
    <n v="464"/>
    <n v="464"/>
    <n v="69650"/>
    <x v="46"/>
    <x v="0"/>
    <x v="1"/>
  </r>
  <r>
    <x v="21"/>
    <s v="CME"/>
    <n v="873"/>
    <n v="873"/>
    <n v="17512880.899999999"/>
    <x v="47"/>
    <x v="0"/>
    <x v="1"/>
  </r>
  <r>
    <x v="21"/>
    <s v="CME"/>
    <n v="800"/>
    <n v="800"/>
    <n v="11197406.75"/>
    <x v="48"/>
    <x v="0"/>
    <x v="1"/>
  </r>
  <r>
    <x v="21"/>
    <s v="CME"/>
    <n v="800"/>
    <n v="800"/>
    <n v="786114951.17369998"/>
    <x v="48"/>
    <x v="1"/>
    <x v="1"/>
  </r>
  <r>
    <x v="21"/>
    <s v="CME"/>
    <n v="714"/>
    <n v="714"/>
    <n v="876158782.84539998"/>
    <x v="11"/>
    <x v="0"/>
    <x v="1"/>
  </r>
  <r>
    <x v="21"/>
    <s v="CME"/>
    <n v="714"/>
    <n v="714"/>
    <n v="6726289297.5417995"/>
    <x v="11"/>
    <x v="1"/>
    <x v="1"/>
  </r>
  <r>
    <x v="21"/>
    <s v="CME"/>
    <n v="714"/>
    <s v="714F"/>
    <n v="5774000"/>
    <x v="11"/>
    <x v="1"/>
    <x v="1"/>
  </r>
  <r>
    <x v="21"/>
    <s v="CME"/>
    <n v="714"/>
    <s v="730N"/>
    <n v="-95222937"/>
    <x v="11"/>
    <x v="1"/>
    <x v="1"/>
  </r>
  <r>
    <x v="21"/>
    <s v="CME"/>
    <n v="176"/>
    <n v="176"/>
    <n v="444675"/>
    <x v="49"/>
    <x v="0"/>
    <x v="1"/>
  </r>
  <r>
    <x v="21"/>
    <s v="CME"/>
    <n v="176"/>
    <n v="176"/>
    <n v="410392757.39569998"/>
    <x v="49"/>
    <x v="1"/>
    <x v="1"/>
  </r>
  <r>
    <x v="21"/>
    <s v="CME"/>
    <n v="407"/>
    <n v="407"/>
    <n v="162075687.48730001"/>
    <x v="50"/>
    <x v="1"/>
    <x v="1"/>
  </r>
  <r>
    <x v="21"/>
    <s v="CME"/>
    <n v="435"/>
    <n v="435"/>
    <n v="195787099.33500001"/>
    <x v="51"/>
    <x v="0"/>
    <x v="1"/>
  </r>
  <r>
    <x v="21"/>
    <s v="CME"/>
    <n v="651"/>
    <n v="651"/>
    <n v="72671332"/>
    <x v="51"/>
    <x v="0"/>
    <x v="1"/>
  </r>
  <r>
    <x v="21"/>
    <s v="CME"/>
    <n v="299"/>
    <n v="299"/>
    <n v="255"/>
    <x v="100"/>
    <x v="0"/>
    <x v="1"/>
  </r>
  <r>
    <x v="21"/>
    <s v="CME"/>
    <n v="187"/>
    <n v="187"/>
    <n v="656116731.89600003"/>
    <x v="12"/>
    <x v="0"/>
    <x v="1"/>
  </r>
  <r>
    <x v="21"/>
    <s v="CME"/>
    <n v="187"/>
    <n v="187"/>
    <n v="4645598599.0081997"/>
    <x v="12"/>
    <x v="1"/>
    <x v="1"/>
  </r>
  <r>
    <x v="21"/>
    <s v="CME"/>
    <n v="701"/>
    <n v="701"/>
    <n v="1094317"/>
    <x v="94"/>
    <x v="0"/>
    <x v="1"/>
  </r>
  <r>
    <x v="21"/>
    <s v="CME"/>
    <n v="357"/>
    <n v="357"/>
    <n v="151699.25"/>
    <x v="54"/>
    <x v="0"/>
    <x v="1"/>
  </r>
  <r>
    <x v="21"/>
    <s v="CME"/>
    <n v="357"/>
    <n v="357"/>
    <n v="40666671.008599997"/>
    <x v="54"/>
    <x v="1"/>
    <x v="1"/>
  </r>
  <r>
    <x v="21"/>
    <s v="CME"/>
    <n v="357"/>
    <n v="940"/>
    <n v="169223"/>
    <x v="54"/>
    <x v="0"/>
    <x v="1"/>
  </r>
  <r>
    <x v="21"/>
    <s v="CME"/>
    <n v="357"/>
    <n v="940"/>
    <n v="205882745.05149999"/>
    <x v="54"/>
    <x v="1"/>
    <x v="1"/>
  </r>
  <r>
    <x v="21"/>
    <s v="CME"/>
    <n v="363"/>
    <n v="363"/>
    <n v="69696781.049999997"/>
    <x v="55"/>
    <x v="0"/>
    <x v="1"/>
  </r>
  <r>
    <x v="21"/>
    <s v="CME"/>
    <n v="363"/>
    <n v="363"/>
    <n v="1325479064.5899999"/>
    <x v="55"/>
    <x v="1"/>
    <x v="1"/>
  </r>
  <r>
    <x v="21"/>
    <s v="CME"/>
    <n v="363"/>
    <s v="363F"/>
    <n v="256500"/>
    <x v="55"/>
    <x v="1"/>
    <x v="1"/>
  </r>
  <r>
    <x v="21"/>
    <s v="CME"/>
    <n v="709"/>
    <s v="7U5I"/>
    <n v="373291546.8527"/>
    <x v="0"/>
    <x v="0"/>
    <x v="2"/>
  </r>
  <r>
    <x v="21"/>
    <s v="CME"/>
    <n v="709"/>
    <s v="7U5I"/>
    <n v="1021455351.3397"/>
    <x v="0"/>
    <x v="1"/>
    <x v="2"/>
  </r>
  <r>
    <x v="21"/>
    <s v="CME"/>
    <n v="195"/>
    <s v="195I"/>
    <n v="36914360.429399997"/>
    <x v="17"/>
    <x v="0"/>
    <x v="2"/>
  </r>
  <r>
    <x v="21"/>
    <s v="CME"/>
    <n v="111"/>
    <s v="117I"/>
    <n v="51624624.93"/>
    <x v="1"/>
    <x v="0"/>
    <x v="2"/>
  </r>
  <r>
    <x v="21"/>
    <s v="CME"/>
    <n v="111"/>
    <s v="897I"/>
    <n v="379310361.49000001"/>
    <x v="1"/>
    <x v="1"/>
    <x v="2"/>
  </r>
  <r>
    <x v="21"/>
    <s v="CME"/>
    <n v="111"/>
    <s v="897I"/>
    <n v="538061871.89610004"/>
    <x v="1"/>
    <x v="0"/>
    <x v="2"/>
  </r>
  <r>
    <x v="21"/>
    <s v="CME"/>
    <n v="370"/>
    <s v="370I"/>
    <n v="1433048424.6926"/>
    <x v="2"/>
    <x v="1"/>
    <x v="2"/>
  </r>
  <r>
    <x v="21"/>
    <s v="CME"/>
    <n v="370"/>
    <s v="370I"/>
    <n v="2146213934.6777"/>
    <x v="2"/>
    <x v="0"/>
    <x v="2"/>
  </r>
  <r>
    <x v="21"/>
    <s v="CME"/>
    <s v="8Z7"/>
    <s v="8Z7I"/>
    <n v="215099874.9156"/>
    <x v="56"/>
    <x v="0"/>
    <x v="2"/>
  </r>
  <r>
    <x v="21"/>
    <s v="CME"/>
    <n v="250"/>
    <s v="250I"/>
    <n v="4588058671.0446997"/>
    <x v="3"/>
    <x v="1"/>
    <x v="2"/>
  </r>
  <r>
    <x v="21"/>
    <s v="CME"/>
    <n v="264"/>
    <s v="264I"/>
    <n v="107510805.1946"/>
    <x v="3"/>
    <x v="0"/>
    <x v="2"/>
  </r>
  <r>
    <x v="21"/>
    <s v="CME"/>
    <n v="92"/>
    <s v="091I"/>
    <n v="410305641.30940002"/>
    <x v="4"/>
    <x v="1"/>
    <x v="2"/>
  </r>
  <r>
    <x v="21"/>
    <s v="CME"/>
    <n v="92"/>
    <s v="091I"/>
    <n v="648825693.44299996"/>
    <x v="4"/>
    <x v="0"/>
    <x v="2"/>
  </r>
  <r>
    <x v="21"/>
    <s v="CME"/>
    <n v="350"/>
    <s v="350I"/>
    <n v="203613562.02869999"/>
    <x v="5"/>
    <x v="0"/>
    <x v="2"/>
  </r>
  <r>
    <x v="21"/>
    <s v="CME"/>
    <n v="350"/>
    <s v="350I"/>
    <n v="1264198779.1637001"/>
    <x v="5"/>
    <x v="1"/>
    <x v="2"/>
  </r>
  <r>
    <x v="21"/>
    <s v="CME"/>
    <n v="323"/>
    <s v="323I"/>
    <n v="342631072.80589998"/>
    <x v="32"/>
    <x v="0"/>
    <x v="2"/>
  </r>
  <r>
    <x v="21"/>
    <s v="CME"/>
    <n v="323"/>
    <s v="323I"/>
    <n v="611003999.46000004"/>
    <x v="32"/>
    <x v="1"/>
    <x v="2"/>
  </r>
  <r>
    <x v="21"/>
    <s v="CME"/>
    <n v="660"/>
    <s v="660I"/>
    <n v="422047226.31489998"/>
    <x v="6"/>
    <x v="0"/>
    <x v="2"/>
  </r>
  <r>
    <x v="21"/>
    <s v="CME"/>
    <n v="660"/>
    <s v="660I"/>
    <n v="1243656000.464"/>
    <x v="6"/>
    <x v="1"/>
    <x v="2"/>
  </r>
  <r>
    <x v="21"/>
    <s v="CME"/>
    <n v="560"/>
    <s v="560I"/>
    <n v="236366380.17910001"/>
    <x v="7"/>
    <x v="0"/>
    <x v="2"/>
  </r>
  <r>
    <x v="21"/>
    <s v="CME"/>
    <n v="560"/>
    <s v="560I"/>
    <n v="1303841724.9521999"/>
    <x v="7"/>
    <x v="1"/>
    <x v="2"/>
  </r>
  <r>
    <x v="21"/>
    <s v="CME"/>
    <n v="600"/>
    <s v="600I"/>
    <n v="1143822031.5690999"/>
    <x v="8"/>
    <x v="0"/>
    <x v="2"/>
  </r>
  <r>
    <x v="21"/>
    <s v="CME"/>
    <n v="600"/>
    <s v="600I"/>
    <n v="2676985260.1322999"/>
    <x v="8"/>
    <x v="1"/>
    <x v="2"/>
  </r>
  <r>
    <x v="21"/>
    <s v="CME"/>
    <n v="180"/>
    <s v="180I"/>
    <n v="363085506.37129998"/>
    <x v="9"/>
    <x v="0"/>
    <x v="2"/>
  </r>
  <r>
    <x v="21"/>
    <s v="CME"/>
    <n v="122"/>
    <s v="122I"/>
    <n v="24565681.835700002"/>
    <x v="57"/>
    <x v="0"/>
    <x v="2"/>
  </r>
  <r>
    <x v="21"/>
    <s v="CME"/>
    <n v="732"/>
    <s v="732I"/>
    <n v="359958780.49730003"/>
    <x v="45"/>
    <x v="1"/>
    <x v="2"/>
  </r>
  <r>
    <x v="21"/>
    <s v="CME"/>
    <n v="747"/>
    <s v="747I"/>
    <n v="64178434.9366"/>
    <x v="45"/>
    <x v="0"/>
    <x v="2"/>
  </r>
  <r>
    <x v="21"/>
    <s v="CME"/>
    <n v="401"/>
    <s v="401IH"/>
    <n v="205103189.64969999"/>
    <x v="10"/>
    <x v="0"/>
    <x v="2"/>
  </r>
  <r>
    <x v="21"/>
    <s v="CME"/>
    <n v="695"/>
    <s v="695I"/>
    <n v="175352160.89930001"/>
    <x v="11"/>
    <x v="0"/>
    <x v="2"/>
  </r>
  <r>
    <x v="21"/>
    <s v="CME"/>
    <n v="714"/>
    <s v="714I"/>
    <n v="52764861.769699998"/>
    <x v="11"/>
    <x v="1"/>
    <x v="2"/>
  </r>
  <r>
    <x v="21"/>
    <s v="CME"/>
    <n v="262"/>
    <s v="262I"/>
    <n v="802585180.33159995"/>
    <x v="91"/>
    <x v="0"/>
    <x v="2"/>
  </r>
  <r>
    <x v="21"/>
    <s v="CME"/>
    <n v="651"/>
    <s v="651I"/>
    <n v="127894852.02"/>
    <x v="51"/>
    <x v="0"/>
    <x v="2"/>
  </r>
  <r>
    <x v="21"/>
    <s v="CME"/>
    <n v="187"/>
    <s v="187I"/>
    <n v="133122201.8405"/>
    <x v="12"/>
    <x v="0"/>
    <x v="2"/>
  </r>
  <r>
    <x v="21"/>
    <s v="CME"/>
    <n v="187"/>
    <s v="187I"/>
    <n v="538782852.32579994"/>
    <x v="12"/>
    <x v="1"/>
    <x v="2"/>
  </r>
  <r>
    <x v="21"/>
    <s v="CME"/>
    <n v="363"/>
    <s v="363I"/>
    <n v="318516616.03030002"/>
    <x v="55"/>
    <x v="0"/>
    <x v="2"/>
  </r>
  <r>
    <x v="21"/>
    <s v="CME"/>
    <n v="363"/>
    <s v="363I"/>
    <n v="2890458423.6594"/>
    <x v="55"/>
    <x v="1"/>
    <x v="2"/>
  </r>
  <r>
    <x v="21"/>
    <s v="ICC"/>
    <s v="Barclays Bank PLC"/>
    <m/>
    <n v="710929957.4253"/>
    <x v="0"/>
    <x v="0"/>
    <x v="0"/>
  </r>
  <r>
    <x v="21"/>
    <s v="ICC"/>
    <s v="Barclays Capital Inc."/>
    <m/>
    <n v="687999022.05139995"/>
    <x v="0"/>
    <x v="1"/>
    <x v="0"/>
  </r>
  <r>
    <x v="21"/>
    <s v="ICC"/>
    <s v="BNP Paribas"/>
    <m/>
    <n v="291734831.51980001"/>
    <x v="1"/>
    <x v="0"/>
    <x v="0"/>
  </r>
  <r>
    <x v="21"/>
    <s v="ICC"/>
    <s v="BNP Paribas Securities Corp."/>
    <m/>
    <n v="12715353.3347"/>
    <x v="1"/>
    <x v="1"/>
    <x v="0"/>
  </r>
  <r>
    <x v="21"/>
    <s v="ICC"/>
    <s v="Citi N.A."/>
    <m/>
    <n v="943546112.21630001"/>
    <x v="2"/>
    <x v="0"/>
    <x v="0"/>
  </r>
  <r>
    <x v="21"/>
    <s v="ICC"/>
    <s v="Citigroup Global Markets Inc"/>
    <m/>
    <n v="146674782.90239999"/>
    <x v="2"/>
    <x v="0"/>
    <x v="0"/>
  </r>
  <r>
    <x v="21"/>
    <s v="ICC"/>
    <s v="Citigroup Global Markets Inc"/>
    <m/>
    <n v="1494097916.6270001"/>
    <x v="2"/>
    <x v="1"/>
    <x v="0"/>
  </r>
  <r>
    <x v="21"/>
    <s v="ICC"/>
    <s v="Credit Suisse International"/>
    <m/>
    <n v="696510665.56780005"/>
    <x v="3"/>
    <x v="0"/>
    <x v="0"/>
  </r>
  <r>
    <x v="21"/>
    <s v="ICC"/>
    <s v="Credit Suisse Securities (USA) LLC"/>
    <m/>
    <n v="48550311.020000003"/>
    <x v="3"/>
    <x v="0"/>
    <x v="0"/>
  </r>
  <r>
    <x v="21"/>
    <s v="ICC"/>
    <s v="Credit Suisse Securities (USA) LLC"/>
    <m/>
    <n v="987883954.91589999"/>
    <x v="3"/>
    <x v="1"/>
    <x v="0"/>
  </r>
  <r>
    <x v="21"/>
    <s v="ICC"/>
    <s v="Deutsche Bank AG, London Branch"/>
    <m/>
    <n v="1105294953.9656"/>
    <x v="4"/>
    <x v="0"/>
    <x v="0"/>
  </r>
  <r>
    <x v="21"/>
    <s v="ICC"/>
    <s v="Deutsche Bank Securities Inc"/>
    <m/>
    <n v="151021115.98859999"/>
    <x v="4"/>
    <x v="1"/>
    <x v="0"/>
  </r>
  <r>
    <x v="21"/>
    <s v="ICC"/>
    <s v="Goldman Sachs International"/>
    <m/>
    <n v="1168582777.7897"/>
    <x v="5"/>
    <x v="0"/>
    <x v="0"/>
  </r>
  <r>
    <x v="21"/>
    <s v="ICC"/>
    <s v="Goldman, Sachs &amp; Co."/>
    <m/>
    <n v="1749442950.4147999"/>
    <x v="5"/>
    <x v="1"/>
    <x v="0"/>
  </r>
  <r>
    <x v="21"/>
    <s v="ICC"/>
    <s v="HSBC Bank plc"/>
    <m/>
    <n v="174462419.82319999"/>
    <x v="32"/>
    <x v="0"/>
    <x v="0"/>
  </r>
  <r>
    <x v="21"/>
    <s v="ICC"/>
    <s v="HSBC Bank USA, N.A."/>
    <m/>
    <n v="388968479.61879998"/>
    <x v="32"/>
    <x v="0"/>
    <x v="0"/>
  </r>
  <r>
    <x v="21"/>
    <s v="ICC"/>
    <s v="J.P. Morgan Securities LLC"/>
    <m/>
    <n v="1165380.5900000001"/>
    <x v="6"/>
    <x v="0"/>
    <x v="0"/>
  </r>
  <r>
    <x v="21"/>
    <s v="ICC"/>
    <s v="J.P. Morgan Securities LLC"/>
    <m/>
    <n v="1703353613.3422999"/>
    <x v="6"/>
    <x v="1"/>
    <x v="0"/>
  </r>
  <r>
    <x v="21"/>
    <s v="ICC"/>
    <s v="JPMorgan Chase Bank, National Association"/>
    <m/>
    <n v="942851976.20120001"/>
    <x v="6"/>
    <x v="0"/>
    <x v="0"/>
  </r>
  <r>
    <x v="21"/>
    <s v="ICC"/>
    <s v="Bank of America, N.A."/>
    <m/>
    <n v="722950819.33990002"/>
    <x v="7"/>
    <x v="0"/>
    <x v="0"/>
  </r>
  <r>
    <x v="21"/>
    <s v="ICC"/>
    <s v="Merrill Lynch International"/>
    <m/>
    <n v="339450429.87459999"/>
    <x v="7"/>
    <x v="0"/>
    <x v="0"/>
  </r>
  <r>
    <x v="21"/>
    <s v="ICC"/>
    <s v="Merrill Lynch, Pierce, Fenner &amp; Smith, Incorporate"/>
    <m/>
    <n v="546084283.73450005"/>
    <x v="7"/>
    <x v="1"/>
    <x v="0"/>
  </r>
  <r>
    <x v="21"/>
    <s v="ICC"/>
    <s v="Morgan Stanley &amp; Co. LLC"/>
    <m/>
    <n v="45360548.660700001"/>
    <x v="8"/>
    <x v="0"/>
    <x v="0"/>
  </r>
  <r>
    <x v="21"/>
    <s v="ICC"/>
    <s v="Morgan Stanley &amp; Co. LLC"/>
    <m/>
    <n v="1612699705.1011"/>
    <x v="8"/>
    <x v="1"/>
    <x v="0"/>
  </r>
  <r>
    <x v="21"/>
    <s v="ICC"/>
    <s v="Morgan Stanley Capital Services LLC"/>
    <m/>
    <n v="901600442.80970001"/>
    <x v="8"/>
    <x v="0"/>
    <x v="0"/>
  </r>
  <r>
    <x v="21"/>
    <s v="ICC"/>
    <s v="Nomura International PLC"/>
    <m/>
    <n v="111014118.5073"/>
    <x v="9"/>
    <x v="0"/>
    <x v="0"/>
  </r>
  <r>
    <x v="21"/>
    <s v="ICC"/>
    <s v="Nomura Securities International, Inc."/>
    <m/>
    <n v="4214932.21"/>
    <x v="9"/>
    <x v="0"/>
    <x v="0"/>
  </r>
  <r>
    <x v="21"/>
    <s v="ICC"/>
    <s v="Societe Generale"/>
    <m/>
    <n v="261641922.58270001"/>
    <x v="11"/>
    <x v="0"/>
    <x v="0"/>
  </r>
  <r>
    <x v="21"/>
    <s v="ICC"/>
    <s v="The Bank of Nova Scotia"/>
    <m/>
    <n v="65275323.605599999"/>
    <x v="51"/>
    <x v="0"/>
    <x v="0"/>
  </r>
  <r>
    <x v="21"/>
    <s v="ICC"/>
    <s v="UBS AG, London Branch"/>
    <m/>
    <n v="684796233.2536"/>
    <x v="12"/>
    <x v="0"/>
    <x v="0"/>
  </r>
  <r>
    <x v="21"/>
    <s v="ICC"/>
    <s v="UBS Securities LLC"/>
    <m/>
    <n v="211148643.50260001"/>
    <x v="12"/>
    <x v="1"/>
    <x v="0"/>
  </r>
  <r>
    <x v="21"/>
    <s v="ICC"/>
    <s v="Wells Fargo Securities, LLC"/>
    <m/>
    <n v="1793829.7216"/>
    <x v="55"/>
    <x v="0"/>
    <x v="0"/>
  </r>
  <r>
    <x v="21"/>
    <s v="ICC"/>
    <s v="Wells Fargo Securities, LLC"/>
    <m/>
    <n v="121388068.928"/>
    <x v="55"/>
    <x v="1"/>
    <x v="0"/>
  </r>
  <r>
    <x v="21"/>
    <s v="ICEU"/>
    <s v="Barclays Bank PLC"/>
    <m/>
    <n v="370494037.4454"/>
    <x v="0"/>
    <x v="0"/>
    <x v="0"/>
  </r>
  <r>
    <x v="21"/>
    <s v="ICEU"/>
    <s v="BNP Paribas"/>
    <m/>
    <n v="4999831.8827"/>
    <x v="1"/>
    <x v="1"/>
    <x v="0"/>
  </r>
  <r>
    <x v="21"/>
    <s v="ICEU"/>
    <s v="BNP Paribas"/>
    <m/>
    <n v="295449536.54329997"/>
    <x v="1"/>
    <x v="0"/>
    <x v="0"/>
  </r>
  <r>
    <x v="21"/>
    <s v="ICEU"/>
    <s v="Citi Bank National Association"/>
    <m/>
    <n v="430586675.361"/>
    <x v="2"/>
    <x v="0"/>
    <x v="0"/>
  </r>
  <r>
    <x v="21"/>
    <s v="ICEU"/>
    <s v="Citigroup Global Markets Limited"/>
    <m/>
    <n v="201614919.9862"/>
    <x v="2"/>
    <x v="1"/>
    <x v="0"/>
  </r>
  <r>
    <x v="21"/>
    <s v="ICEU"/>
    <s v="Citigroup Global Markets Limited"/>
    <m/>
    <n v="468378774.708"/>
    <x v="2"/>
    <x v="0"/>
    <x v="0"/>
  </r>
  <r>
    <x v="21"/>
    <s v="ICEU"/>
    <s v="Credit Suisse International"/>
    <m/>
    <n v="380320253.90420002"/>
    <x v="3"/>
    <x v="0"/>
    <x v="0"/>
  </r>
  <r>
    <x v="21"/>
    <s v="ICEU"/>
    <s v="Credit Suisse Securities Europe Ltd"/>
    <m/>
    <n v="19140393.7711"/>
    <x v="3"/>
    <x v="0"/>
    <x v="0"/>
  </r>
  <r>
    <x v="21"/>
    <s v="ICEU"/>
    <s v="Deutsche Bank AG"/>
    <m/>
    <n v="1532836682.0987"/>
    <x v="4"/>
    <x v="0"/>
    <x v="0"/>
  </r>
  <r>
    <x v="21"/>
    <s v="ICEU"/>
    <s v="Goldman Sachs International"/>
    <m/>
    <n v="665545.0233"/>
    <x v="5"/>
    <x v="1"/>
    <x v="0"/>
  </r>
  <r>
    <x v="21"/>
    <s v="ICEU"/>
    <s v="Goldman Sachs International"/>
    <m/>
    <n v="618314033.28680003"/>
    <x v="5"/>
    <x v="0"/>
    <x v="0"/>
  </r>
  <r>
    <x v="21"/>
    <s v="ICEU"/>
    <s v="HSBC Bank PLC"/>
    <m/>
    <n v="276226661.6886"/>
    <x v="32"/>
    <x v="0"/>
    <x v="0"/>
  </r>
  <r>
    <x v="21"/>
    <s v="ICEU"/>
    <s v="J.P. Morgan Securities PLC"/>
    <m/>
    <n v="16063653.104800001"/>
    <x v="6"/>
    <x v="0"/>
    <x v="0"/>
  </r>
  <r>
    <x v="21"/>
    <s v="ICEU"/>
    <s v="JPMorgan Chase Bank, National Association"/>
    <m/>
    <n v="403921959.66820002"/>
    <x v="6"/>
    <x v="0"/>
    <x v="0"/>
  </r>
  <r>
    <x v="21"/>
    <s v="ICEU"/>
    <s v="Bank of America N.A."/>
    <m/>
    <n v="619254948.8951"/>
    <x v="7"/>
    <x v="0"/>
    <x v="0"/>
  </r>
  <r>
    <x v="21"/>
    <s v="ICEU"/>
    <s v="Merrill Lynch International"/>
    <m/>
    <n v="297568457.73809999"/>
    <x v="7"/>
    <x v="0"/>
    <x v="0"/>
  </r>
  <r>
    <x v="21"/>
    <s v="ICEU"/>
    <s v="Morgan Stanley &amp; Co International PLC"/>
    <m/>
    <n v="91336791.324499995"/>
    <x v="8"/>
    <x v="0"/>
    <x v="0"/>
  </r>
  <r>
    <x v="21"/>
    <s v="ICEU"/>
    <s v="Morgan Stanley Capital Services LLC"/>
    <m/>
    <n v="607394818.16180003"/>
    <x v="8"/>
    <x v="0"/>
    <x v="0"/>
  </r>
  <r>
    <x v="21"/>
    <s v="ICEU"/>
    <s v="Nomura International PLC"/>
    <m/>
    <n v="12263845.387700001"/>
    <x v="9"/>
    <x v="1"/>
    <x v="0"/>
  </r>
  <r>
    <x v="21"/>
    <s v="ICEU"/>
    <s v="Nomura International PLC"/>
    <m/>
    <n v="129472527.1338"/>
    <x v="9"/>
    <x v="0"/>
    <x v="0"/>
  </r>
  <r>
    <x v="21"/>
    <s v="ICEU"/>
    <s v="Societe Generale"/>
    <m/>
    <n v="304177073.07260001"/>
    <x v="11"/>
    <x v="0"/>
    <x v="0"/>
  </r>
  <r>
    <x v="21"/>
    <s v="ICEU"/>
    <s v="Societe Generale Newedge UK Limited"/>
    <m/>
    <n v="36801458.107600003"/>
    <x v="11"/>
    <x v="1"/>
    <x v="0"/>
  </r>
  <r>
    <x v="21"/>
    <s v="ICEU"/>
    <s v="UBS AG London Branch"/>
    <m/>
    <n v="204553518.6749"/>
    <x v="12"/>
    <x v="0"/>
    <x v="0"/>
  </r>
  <r>
    <x v="21"/>
    <s v="ICEU"/>
    <s v="UBS Limited"/>
    <m/>
    <n v="1701627.4454000001"/>
    <x v="12"/>
    <x v="0"/>
    <x v="0"/>
  </r>
  <r>
    <x v="21"/>
    <s v="ICEU"/>
    <s v="UniCredit Bank AG"/>
    <m/>
    <n v="127975332.3098"/>
    <x v="58"/>
    <x v="0"/>
    <x v="0"/>
  </r>
  <r>
    <x v="21"/>
    <s v="ICEU"/>
    <s v="ABN AMRO Clearing Bank N.V."/>
    <m/>
    <n v="1356621.4654999999"/>
    <x v="13"/>
    <x v="0"/>
    <x v="1"/>
  </r>
  <r>
    <x v="21"/>
    <s v="ICEU"/>
    <s v="ABN AMRO Clearing Bank N.V."/>
    <m/>
    <n v="347959629.2367"/>
    <x v="13"/>
    <x v="1"/>
    <x v="1"/>
  </r>
  <r>
    <x v="21"/>
    <s v="ICEU"/>
    <s v="ABN AMRO Clearing Chicago LLC"/>
    <m/>
    <n v="611546"/>
    <x v="13"/>
    <x v="0"/>
    <x v="1"/>
  </r>
  <r>
    <x v="21"/>
    <s v="ICEU"/>
    <s v="ABN AMRO Clearing Chicago LLC"/>
    <m/>
    <n v="631774016.46800005"/>
    <x v="13"/>
    <x v="1"/>
    <x v="1"/>
  </r>
  <r>
    <x v="21"/>
    <s v="ICEU"/>
    <s v="ADM Investor Services Inc"/>
    <m/>
    <n v="3217369.2182999998"/>
    <x v="14"/>
    <x v="0"/>
    <x v="1"/>
  </r>
  <r>
    <x v="21"/>
    <s v="ICEU"/>
    <s v="ADM Investor Services Inc"/>
    <m/>
    <n v="152710185.89289999"/>
    <x v="14"/>
    <x v="1"/>
    <x v="1"/>
  </r>
  <r>
    <x v="21"/>
    <s v="ICEU"/>
    <s v="ADM Investor Services Int'l LTD"/>
    <m/>
    <n v="2578954.8846999998"/>
    <x v="14"/>
    <x v="0"/>
    <x v="1"/>
  </r>
  <r>
    <x v="21"/>
    <s v="ICEU"/>
    <s v="ADM Investor Services Int'l LTD"/>
    <m/>
    <n v="190748020.11950001"/>
    <x v="14"/>
    <x v="1"/>
    <x v="1"/>
  </r>
  <r>
    <x v="21"/>
    <s v="ICEU"/>
    <s v="Advantage Futures LLC"/>
    <m/>
    <n v="1648877.7002999999"/>
    <x v="15"/>
    <x v="1"/>
    <x v="1"/>
  </r>
  <r>
    <x v="21"/>
    <s v="ICEU"/>
    <s v="Advantage Futures LLC"/>
    <m/>
    <n v="9352447"/>
    <x v="15"/>
    <x v="1"/>
    <x v="1"/>
  </r>
  <r>
    <x v="21"/>
    <s v="ICEU"/>
    <s v="Banco Santander Central Hispano SA"/>
    <m/>
    <n v="22977722.315000001"/>
    <x v="16"/>
    <x v="0"/>
    <x v="1"/>
  </r>
  <r>
    <x v="21"/>
    <s v="ICEU"/>
    <s v="Banco Santander Central Hispano SA"/>
    <m/>
    <n v="32236449.016399998"/>
    <x v="16"/>
    <x v="1"/>
    <x v="1"/>
  </r>
  <r>
    <x v="21"/>
    <s v="ICEU"/>
    <s v="Barclays Bank PLC"/>
    <m/>
    <n v="268640074.57099998"/>
    <x v="0"/>
    <x v="0"/>
    <x v="1"/>
  </r>
  <r>
    <x v="21"/>
    <s v="ICEU"/>
    <s v="Barclays Bank PLC"/>
    <m/>
    <n v="512599763.0966"/>
    <x v="0"/>
    <x v="1"/>
    <x v="1"/>
  </r>
  <r>
    <x v="21"/>
    <s v="ICEU"/>
    <s v="Barclays Capital Inc."/>
    <m/>
    <n v="34856875.297600001"/>
    <x v="0"/>
    <x v="1"/>
    <x v="1"/>
  </r>
  <r>
    <x v="21"/>
    <s v="ICEU"/>
    <s v="Barclays Capital Inc."/>
    <m/>
    <n v="505926950.14279997"/>
    <x v="0"/>
    <x v="0"/>
    <x v="1"/>
  </r>
  <r>
    <x v="21"/>
    <s v="ICEU"/>
    <s v="BNP Paribas Commodity Futures Limited"/>
    <m/>
    <n v="5785838"/>
    <x v="1"/>
    <x v="0"/>
    <x v="1"/>
  </r>
  <r>
    <x v="21"/>
    <s v="ICEU"/>
    <s v="BNP Paribas Commodity Futures Limited"/>
    <m/>
    <n v="571267066.69000006"/>
    <x v="1"/>
    <x v="1"/>
    <x v="1"/>
  </r>
  <r>
    <x v="21"/>
    <s v="ICEU"/>
    <s v="BNP Paribas Prime Brokerage Inc (PBI)"/>
    <m/>
    <n v="120463382.5"/>
    <x v="1"/>
    <x v="0"/>
    <x v="1"/>
  </r>
  <r>
    <x v="21"/>
    <s v="ICEU"/>
    <s v="BNP Paribas Prime Brokerage Inc (PBI)"/>
    <m/>
    <n v="638176487"/>
    <x v="1"/>
    <x v="1"/>
    <x v="1"/>
  </r>
  <r>
    <x v="21"/>
    <s v="ICEU"/>
    <s v="BNP Paribas Securities Services"/>
    <m/>
    <n v="45069655.556400001"/>
    <x v="1"/>
    <x v="0"/>
    <x v="1"/>
  </r>
  <r>
    <x v="21"/>
    <s v="ICEU"/>
    <s v="BNP Paribas Securities Services"/>
    <m/>
    <n v="119173874.8319"/>
    <x v="1"/>
    <x v="1"/>
    <x v="1"/>
  </r>
  <r>
    <x v="21"/>
    <s v="ICEU"/>
    <s v="CACEIS Bank France"/>
    <m/>
    <n v="184414777.8202"/>
    <x v="59"/>
    <x v="1"/>
    <x v="1"/>
  </r>
  <r>
    <x v="21"/>
    <s v="ICEU"/>
    <s v="China Merchants Securities (UK) Limited"/>
    <m/>
    <n v="2000000"/>
    <x v="101"/>
    <x v="0"/>
    <x v="1"/>
  </r>
  <r>
    <x v="21"/>
    <s v="ICEU"/>
    <s v="China Merchants Securities (UK) Limited"/>
    <m/>
    <n v="10173432"/>
    <x v="101"/>
    <x v="1"/>
    <x v="1"/>
  </r>
  <r>
    <x v="21"/>
    <s v="ICEU"/>
    <s v="Citigroup Global Markets Inc"/>
    <m/>
    <n v="875072685.5"/>
    <x v="2"/>
    <x v="0"/>
    <x v="1"/>
  </r>
  <r>
    <x v="21"/>
    <s v="ICEU"/>
    <s v="Citigroup Global Markets Inc"/>
    <m/>
    <n v="945427010.50870001"/>
    <x v="2"/>
    <x v="1"/>
    <x v="1"/>
  </r>
  <r>
    <x v="21"/>
    <s v="ICEU"/>
    <s v="Citigroup Global Markets Limited"/>
    <m/>
    <n v="293323324.88489997"/>
    <x v="2"/>
    <x v="0"/>
    <x v="1"/>
  </r>
  <r>
    <x v="21"/>
    <s v="ICEU"/>
    <s v="Citigroup Global Markets Limited"/>
    <m/>
    <n v="654686973.67509997"/>
    <x v="2"/>
    <x v="1"/>
    <x v="1"/>
  </r>
  <r>
    <x v="21"/>
    <s v="ICEU"/>
    <s v="Commerzbank AG"/>
    <m/>
    <n v="367438.26799999998"/>
    <x v="60"/>
    <x v="1"/>
    <x v="1"/>
  </r>
  <r>
    <x v="21"/>
    <s v="ICEU"/>
    <s v="Commerzbank AG"/>
    <m/>
    <n v="160052749.87869999"/>
    <x v="60"/>
    <x v="0"/>
    <x v="1"/>
  </r>
  <r>
    <x v="21"/>
    <s v="ICEU"/>
    <s v="Credit Suisse International (Energy)"/>
    <m/>
    <n v="350709895.83410001"/>
    <x v="3"/>
    <x v="1"/>
    <x v="1"/>
  </r>
  <r>
    <x v="21"/>
    <s v="ICEU"/>
    <s v="Credit Suisse International (Energy)"/>
    <m/>
    <n v="444232901.96340001"/>
    <x v="3"/>
    <x v="0"/>
    <x v="1"/>
  </r>
  <r>
    <x v="21"/>
    <s v="ICEU"/>
    <s v="Credit Suisse Securities (Europe) Limited"/>
    <m/>
    <n v="3189893.7222000002"/>
    <x v="3"/>
    <x v="1"/>
    <x v="1"/>
  </r>
  <r>
    <x v="21"/>
    <s v="ICEU"/>
    <s v="Credit Suisse Securities (Europe) Limited"/>
    <m/>
    <n v="173247056.84470001"/>
    <x v="3"/>
    <x v="0"/>
    <x v="1"/>
  </r>
  <r>
    <x v="21"/>
    <s v="ICEU"/>
    <s v="Credit Suisse Securities (USA) LLC."/>
    <m/>
    <n v="2100952"/>
    <x v="3"/>
    <x v="0"/>
    <x v="1"/>
  </r>
  <r>
    <x v="21"/>
    <s v="ICEU"/>
    <s v="Credit Suisse Securities (USA) LLC."/>
    <m/>
    <n v="203043008.38659999"/>
    <x v="3"/>
    <x v="1"/>
    <x v="1"/>
  </r>
  <r>
    <x v="21"/>
    <s v="ICEU"/>
    <s v="Deutsche Bank AG"/>
    <m/>
    <n v="563080134.88440001"/>
    <x v="4"/>
    <x v="1"/>
    <x v="1"/>
  </r>
  <r>
    <x v="21"/>
    <s v="ICEU"/>
    <s v="Deutsche Bank AG, London"/>
    <m/>
    <n v="302688943.40670002"/>
    <x v="4"/>
    <x v="1"/>
    <x v="1"/>
  </r>
  <r>
    <x v="21"/>
    <s v="ICEU"/>
    <s v="Deutsche Bank AG, London"/>
    <m/>
    <n v="653534327.81900001"/>
    <x v="4"/>
    <x v="0"/>
    <x v="1"/>
  </r>
  <r>
    <x v="21"/>
    <s v="ICEU"/>
    <s v="Deutsche Bank Securities Inc"/>
    <m/>
    <n v="67180213.955699995"/>
    <x v="4"/>
    <x v="1"/>
    <x v="1"/>
  </r>
  <r>
    <x v="21"/>
    <s v="ICEU"/>
    <s v="E D &amp; F Man Capital Markets Limited"/>
    <m/>
    <n v="1343341.68"/>
    <x v="26"/>
    <x v="0"/>
    <x v="1"/>
  </r>
  <r>
    <x v="21"/>
    <s v="ICEU"/>
    <s v="E D &amp; F Man Capital Markets Limited"/>
    <m/>
    <n v="61948731.871100001"/>
    <x v="26"/>
    <x v="1"/>
    <x v="1"/>
  </r>
  <r>
    <x v="21"/>
    <s v="ICEU"/>
    <s v="E D &amp; F Man Capital Markets, Inc"/>
    <m/>
    <n v="28217265"/>
    <x v="26"/>
    <x v="1"/>
    <x v="1"/>
  </r>
  <r>
    <x v="21"/>
    <s v="ICEU"/>
    <s v="SEB Futures, a division of Skandinaviska Enskilda Banken"/>
    <m/>
    <n v="21746776.3642"/>
    <x v="28"/>
    <x v="0"/>
    <x v="1"/>
  </r>
  <r>
    <x v="21"/>
    <s v="ICEU"/>
    <s v="SEB Futures, a division of Skandinaviska Enskilda Banken"/>
    <m/>
    <n v="38282673.111100003"/>
    <x v="28"/>
    <x v="1"/>
    <x v="1"/>
  </r>
  <r>
    <x v="21"/>
    <s v="ICEU"/>
    <s v="INTL FCStone Financial Inc"/>
    <m/>
    <n v="571832.65870000003"/>
    <x v="29"/>
    <x v="0"/>
    <x v="1"/>
  </r>
  <r>
    <x v="21"/>
    <s v="ICEU"/>
    <s v="INTL FCStone Financial Inc"/>
    <m/>
    <n v="74052008.331799999"/>
    <x v="29"/>
    <x v="1"/>
    <x v="1"/>
  </r>
  <r>
    <x v="21"/>
    <s v="ICEU"/>
    <s v="INTL FCSTONE LTD"/>
    <m/>
    <n v="1486927.8472"/>
    <x v="29"/>
    <x v="0"/>
    <x v="1"/>
  </r>
  <r>
    <x v="21"/>
    <s v="ICEU"/>
    <s v="INTL FCSTONE LTD"/>
    <m/>
    <n v="18380178.190400001"/>
    <x v="29"/>
    <x v="1"/>
    <x v="1"/>
  </r>
  <r>
    <x v="21"/>
    <s v="ICEU"/>
    <s v="G. H. Financials Limited"/>
    <m/>
    <n v="15323610.670600001"/>
    <x v="30"/>
    <x v="1"/>
    <x v="1"/>
  </r>
  <r>
    <x v="21"/>
    <s v="ICEU"/>
    <s v="GF Financial markets (UK) Limited"/>
    <m/>
    <n v="364304"/>
    <x v="102"/>
    <x v="1"/>
    <x v="1"/>
  </r>
  <r>
    <x v="21"/>
    <s v="ICEU"/>
    <s v="Glencore Commodities Ltd"/>
    <m/>
    <n v="399306785.58679998"/>
    <x v="62"/>
    <x v="0"/>
    <x v="1"/>
  </r>
  <r>
    <x v="21"/>
    <s v="ICEU"/>
    <s v="Goldman Sachs &amp; Co."/>
    <m/>
    <n v="17494089.013900001"/>
    <x v="5"/>
    <x v="1"/>
    <x v="1"/>
  </r>
  <r>
    <x v="21"/>
    <s v="ICEU"/>
    <s v="Goldman Sachs &amp; Co."/>
    <m/>
    <n v="36711658"/>
    <x v="5"/>
    <x v="0"/>
    <x v="1"/>
  </r>
  <r>
    <x v="21"/>
    <s v="ICEU"/>
    <s v="Goldman Sachs &amp; Co."/>
    <m/>
    <n v="2549685245.2511001"/>
    <x v="5"/>
    <x v="1"/>
    <x v="1"/>
  </r>
  <r>
    <x v="21"/>
    <s v="ICEU"/>
    <s v="Goldman Sachs International"/>
    <m/>
    <n v="171383154.46439999"/>
    <x v="5"/>
    <x v="0"/>
    <x v="1"/>
  </r>
  <r>
    <x v="21"/>
    <s v="ICEU"/>
    <s v="Goldman Sachs International"/>
    <m/>
    <n v="1592225777.8576"/>
    <x v="5"/>
    <x v="1"/>
    <x v="1"/>
  </r>
  <r>
    <x v="21"/>
    <s v="ICEU"/>
    <s v="HSBC Bank PLC"/>
    <m/>
    <n v="69146798.694299996"/>
    <x v="32"/>
    <x v="1"/>
    <x v="1"/>
  </r>
  <r>
    <x v="21"/>
    <s v="ICEU"/>
    <s v="HSBC Bank PLC"/>
    <m/>
    <n v="874844916.43079996"/>
    <x v="32"/>
    <x v="0"/>
    <x v="1"/>
  </r>
  <r>
    <x v="21"/>
    <s v="ICEU"/>
    <s v="iDealing.com Limited"/>
    <m/>
    <n v="694352.27370000002"/>
    <x v="63"/>
    <x v="0"/>
    <x v="1"/>
  </r>
  <r>
    <x v="21"/>
    <s v="ICEU"/>
    <s v="Interactive Brokers (UK) Limited"/>
    <m/>
    <n v="40316750.064800002"/>
    <x v="33"/>
    <x v="1"/>
    <x v="1"/>
  </r>
  <r>
    <x v="21"/>
    <s v="ICEU"/>
    <s v="Interactive Brokers LLC"/>
    <m/>
    <n v="256774"/>
    <x v="33"/>
    <x v="0"/>
    <x v="1"/>
  </r>
  <r>
    <x v="21"/>
    <s v="ICEU"/>
    <s v="Interactive Brokers LLC"/>
    <m/>
    <n v="8793794.6272"/>
    <x v="33"/>
    <x v="1"/>
    <x v="1"/>
  </r>
  <r>
    <x v="21"/>
    <s v="ICEU"/>
    <s v="Banca IMI SpA"/>
    <m/>
    <n v="8233336.9982000003"/>
    <x v="64"/>
    <x v="1"/>
    <x v="1"/>
  </r>
  <r>
    <x v="21"/>
    <s v="ICEU"/>
    <s v="Banca IMI SpA"/>
    <m/>
    <n v="138408928.44890001"/>
    <x v="64"/>
    <x v="0"/>
    <x v="1"/>
  </r>
  <r>
    <x v="21"/>
    <s v="ICEU"/>
    <s v="J P Morgan Securities LLC"/>
    <m/>
    <n v="141454677.23710001"/>
    <x v="6"/>
    <x v="0"/>
    <x v="1"/>
  </r>
  <r>
    <x v="21"/>
    <s v="ICEU"/>
    <s v="J P Morgan Securities LLC"/>
    <m/>
    <n v="1611202775.7402999"/>
    <x v="6"/>
    <x v="1"/>
    <x v="1"/>
  </r>
  <r>
    <x v="21"/>
    <s v="ICEU"/>
    <s v="J.P. Morgan Securities plc"/>
    <m/>
    <n v="156887508.17199999"/>
    <x v="6"/>
    <x v="0"/>
    <x v="1"/>
  </r>
  <r>
    <x v="21"/>
    <s v="ICEU"/>
    <s v="J.P. Morgan Securities plc"/>
    <m/>
    <n v="665616221.58449996"/>
    <x v="6"/>
    <x v="1"/>
    <x v="1"/>
  </r>
  <r>
    <x v="21"/>
    <s v="ICEU"/>
    <s v="Jump Trading Futures LLC"/>
    <m/>
    <n v="27848161.227400001"/>
    <x v="35"/>
    <x v="0"/>
    <x v="1"/>
  </r>
  <r>
    <x v="21"/>
    <s v="ICEU"/>
    <s v="Louis Dreyfus Commodities Suisse SA"/>
    <m/>
    <n v="12659965"/>
    <x v="37"/>
    <x v="0"/>
    <x v="1"/>
  </r>
  <r>
    <x v="21"/>
    <s v="ICEU"/>
    <s v="Macquarie"/>
    <m/>
    <n v="2437500"/>
    <x v="38"/>
    <x v="0"/>
    <x v="1"/>
  </r>
  <r>
    <x v="21"/>
    <s v="ICEU"/>
    <s v="Macquarie"/>
    <m/>
    <n v="800777673.61689997"/>
    <x v="38"/>
    <x v="1"/>
    <x v="1"/>
  </r>
  <r>
    <x v="21"/>
    <s v="ICEU"/>
    <s v="Macquarie Futures USA Inc"/>
    <m/>
    <n v="1409662"/>
    <x v="38"/>
    <x v="0"/>
    <x v="1"/>
  </r>
  <r>
    <x v="21"/>
    <s v="ICEU"/>
    <s v="Macquarie Futures USA Inc"/>
    <m/>
    <n v="208790598.75"/>
    <x v="38"/>
    <x v="1"/>
    <x v="1"/>
  </r>
  <r>
    <x v="21"/>
    <s v="ICEU"/>
    <s v="Marex Financial Limited"/>
    <m/>
    <n v="3115511.0343999998"/>
    <x v="39"/>
    <x v="0"/>
    <x v="1"/>
  </r>
  <r>
    <x v="21"/>
    <s v="ICEU"/>
    <s v="Marex Financial Limited"/>
    <m/>
    <n v="39159357.2918"/>
    <x v="39"/>
    <x v="1"/>
    <x v="1"/>
  </r>
  <r>
    <x v="21"/>
    <s v="ICEU"/>
    <s v="Mars Chocolate UK Limited (NEW)"/>
    <m/>
    <n v="10415734.7292"/>
    <x v="65"/>
    <x v="0"/>
    <x v="1"/>
  </r>
  <r>
    <x v="21"/>
    <s v="ICEU"/>
    <s v="Merrill Lynch International"/>
    <m/>
    <n v="119561259.5696"/>
    <x v="7"/>
    <x v="0"/>
    <x v="1"/>
  </r>
  <r>
    <x v="21"/>
    <s v="ICEU"/>
    <s v="Merrill Lynch International"/>
    <m/>
    <n v="355561060.00830001"/>
    <x v="7"/>
    <x v="1"/>
    <x v="1"/>
  </r>
  <r>
    <x v="21"/>
    <s v="ICEU"/>
    <s v="Merrill Lynch Pierce Fenner &amp; Smith Inc."/>
    <m/>
    <n v="625735317.56089997"/>
    <x v="7"/>
    <x v="0"/>
    <x v="1"/>
  </r>
  <r>
    <x v="21"/>
    <s v="ICEU"/>
    <s v="Merrill Lynch Pierce Fenner &amp; Smith Inc."/>
    <m/>
    <n v="1363615085.5722001"/>
    <x v="7"/>
    <x v="1"/>
    <x v="1"/>
  </r>
  <r>
    <x v="21"/>
    <s v="ICEU"/>
    <s v="Mizuho Securities USA Inc"/>
    <m/>
    <n v="23215859.213799998"/>
    <x v="40"/>
    <x v="0"/>
    <x v="1"/>
  </r>
  <r>
    <x v="21"/>
    <s v="ICEU"/>
    <s v="Mizuho Securities USA Inc"/>
    <m/>
    <n v="32111147.117199998"/>
    <x v="40"/>
    <x v="1"/>
    <x v="1"/>
  </r>
  <r>
    <x v="21"/>
    <s v="ICEU"/>
    <s v="Mizuho Securities USA Inc"/>
    <m/>
    <n v="907187038.89699996"/>
    <x v="40"/>
    <x v="1"/>
    <x v="1"/>
  </r>
  <r>
    <x v="21"/>
    <s v="ICEU"/>
    <s v="Morgan Stanley &amp; Co. International PLC"/>
    <m/>
    <n v="364250403.72490001"/>
    <x v="8"/>
    <x v="0"/>
    <x v="1"/>
  </r>
  <r>
    <x v="21"/>
    <s v="ICEU"/>
    <s v="Morgan Stanley &amp; Co. International PLC"/>
    <m/>
    <n v="689899393.17470002"/>
    <x v="8"/>
    <x v="1"/>
    <x v="1"/>
  </r>
  <r>
    <x v="21"/>
    <s v="ICEU"/>
    <s v="Morgan Stanley &amp; Co. LLC"/>
    <m/>
    <n v="183035142.43110001"/>
    <x v="8"/>
    <x v="1"/>
    <x v="1"/>
  </r>
  <r>
    <x v="21"/>
    <s v="ICEU"/>
    <s v="Morgan Stanley &amp; Co. LLC"/>
    <m/>
    <n v="202687240.25"/>
    <x v="8"/>
    <x v="0"/>
    <x v="1"/>
  </r>
  <r>
    <x v="21"/>
    <s v="ICEU"/>
    <s v="Nomura International Plc."/>
    <m/>
    <n v="76805338.394400001"/>
    <x v="9"/>
    <x v="0"/>
    <x v="1"/>
  </r>
  <r>
    <x v="21"/>
    <s v="ICEU"/>
    <s v="Nomura International Plc."/>
    <m/>
    <n v="77477417.842099994"/>
    <x v="9"/>
    <x v="1"/>
    <x v="1"/>
  </r>
  <r>
    <x v="21"/>
    <s v="ICEU"/>
    <s v="Nordea Bank AB, Frankfurt Branch"/>
    <m/>
    <n v="253652477.03850001"/>
    <x v="67"/>
    <x v="1"/>
    <x v="1"/>
  </r>
  <r>
    <x v="21"/>
    <s v="ICEU"/>
    <s v="Proxima Clearing LLC"/>
    <m/>
    <n v="-75132780"/>
    <x v="42"/>
    <x v="0"/>
    <x v="1"/>
  </r>
  <r>
    <x v="21"/>
    <s v="ICEU"/>
    <s v="R.J. O'Brien &amp; Associates, LLC"/>
    <m/>
    <n v="97603.822100000005"/>
    <x v="43"/>
    <x v="0"/>
    <x v="1"/>
  </r>
  <r>
    <x v="21"/>
    <s v="ICEU"/>
    <s v="R.J. O'Brien &amp; Associates, LLC"/>
    <m/>
    <n v="11103252.074100001"/>
    <x v="43"/>
    <x v="1"/>
    <x v="1"/>
  </r>
  <r>
    <x v="21"/>
    <s v="ICEU"/>
    <s v="R.J. O'Brien &amp; Associates, LLC"/>
    <m/>
    <n v="39759780.6492"/>
    <x v="43"/>
    <x v="1"/>
    <x v="1"/>
  </r>
  <r>
    <x v="21"/>
    <s v="ICEU"/>
    <s v="Rand Financial Services, Inc."/>
    <m/>
    <n v="1158000"/>
    <x v="44"/>
    <x v="1"/>
    <x v="1"/>
  </r>
  <r>
    <x v="21"/>
    <s v="ICEU"/>
    <s v="Rand Financial Services, Inc."/>
    <m/>
    <n v="1232653.8126000001"/>
    <x v="44"/>
    <x v="1"/>
    <x v="1"/>
  </r>
  <r>
    <x v="21"/>
    <s v="ICEU"/>
    <s v="Rand Financial Services, Inc."/>
    <m/>
    <n v="11973181.8761"/>
    <x v="44"/>
    <x v="0"/>
    <x v="1"/>
  </r>
  <r>
    <x v="21"/>
    <s v="ICEU"/>
    <s v="RBC Capital Markets LLC"/>
    <m/>
    <n v="52006333.960199997"/>
    <x v="45"/>
    <x v="0"/>
    <x v="1"/>
  </r>
  <r>
    <x v="21"/>
    <s v="ICEU"/>
    <s v="RBC Capital Markets LLC"/>
    <m/>
    <n v="174829268"/>
    <x v="45"/>
    <x v="1"/>
    <x v="1"/>
  </r>
  <r>
    <x v="21"/>
    <s v="ICEU"/>
    <s v="RBC Europe Limited"/>
    <m/>
    <n v="5287423.7962999996"/>
    <x v="45"/>
    <x v="0"/>
    <x v="1"/>
  </r>
  <r>
    <x v="21"/>
    <s v="ICEU"/>
    <s v="RBC Europe Limited"/>
    <m/>
    <n v="35672098.541199997"/>
    <x v="45"/>
    <x v="1"/>
    <x v="1"/>
  </r>
  <r>
    <x v="21"/>
    <s v="ICEU"/>
    <s v="Royal Bank of Scotland Plc (The)"/>
    <m/>
    <n v="106261760.44760001"/>
    <x v="10"/>
    <x v="0"/>
    <x v="1"/>
  </r>
  <r>
    <x v="21"/>
    <s v="ICEU"/>
    <s v="Royal Bank of Scotland Plc (The)"/>
    <m/>
    <n v="246468954.32960001"/>
    <x v="10"/>
    <x v="1"/>
    <x v="1"/>
  </r>
  <r>
    <x v="21"/>
    <s v="ICEU"/>
    <s v="Rosenthal Collins Group LLC"/>
    <m/>
    <n v="332246.0931"/>
    <x v="48"/>
    <x v="0"/>
    <x v="1"/>
  </r>
  <r>
    <x v="21"/>
    <s v="ICEU"/>
    <s v="Rosenthal Collins Group LLC"/>
    <m/>
    <n v="809562.94839999999"/>
    <x v="48"/>
    <x v="1"/>
    <x v="1"/>
  </r>
  <r>
    <x v="21"/>
    <s v="ICEU"/>
    <s v="Shell Intl Trading and Shipping LTD"/>
    <m/>
    <n v="416351254.28850001"/>
    <x v="69"/>
    <x v="0"/>
    <x v="1"/>
  </r>
  <r>
    <x v="21"/>
    <s v="ICEU"/>
    <s v="SG Americas Securities, LLC"/>
    <m/>
    <n v="26763247.7674"/>
    <x v="11"/>
    <x v="1"/>
    <x v="1"/>
  </r>
  <r>
    <x v="21"/>
    <s v="ICEU"/>
    <s v="SG Americas Securities, LLC"/>
    <m/>
    <n v="26926550"/>
    <x v="11"/>
    <x v="0"/>
    <x v="1"/>
  </r>
  <r>
    <x v="21"/>
    <s v="ICEU"/>
    <s v="SG Americas Securities, LLC"/>
    <m/>
    <n v="1677745745.3845999"/>
    <x v="11"/>
    <x v="1"/>
    <x v="1"/>
  </r>
  <r>
    <x v="21"/>
    <s v="ICEU"/>
    <s v="SOCIETE GENERALE NEWEDGE UK LIMITED"/>
    <m/>
    <n v="71783558.011099994"/>
    <x v="11"/>
    <x v="0"/>
    <x v="1"/>
  </r>
  <r>
    <x v="21"/>
    <s v="ICEU"/>
    <s v="SOCIETE GENERALE NEWEDGE UK LIMITED"/>
    <m/>
    <n v="2073535100.7014999"/>
    <x v="11"/>
    <x v="1"/>
    <x v="1"/>
  </r>
  <r>
    <x v="21"/>
    <s v="ICEU"/>
    <s v="State Street Bank GmbH"/>
    <m/>
    <n v="42726729.127599999"/>
    <x v="49"/>
    <x v="1"/>
    <x v="1"/>
  </r>
  <r>
    <x v="21"/>
    <s v="ICEU"/>
    <s v="Sucden Financial Limited"/>
    <m/>
    <n v="5580"/>
    <x v="70"/>
    <x v="0"/>
    <x v="1"/>
  </r>
  <r>
    <x v="21"/>
    <s v="ICEU"/>
    <s v="Sucden Financial Limited"/>
    <m/>
    <n v="38708339.714100003"/>
    <x v="70"/>
    <x v="1"/>
    <x v="1"/>
  </r>
  <r>
    <x v="21"/>
    <s v="ICEU"/>
    <s v="UBS AG"/>
    <m/>
    <n v="87564142.517399997"/>
    <x v="12"/>
    <x v="0"/>
    <x v="1"/>
  </r>
  <r>
    <x v="21"/>
    <s v="ICEU"/>
    <s v="UBS Limited"/>
    <m/>
    <n v="28539999.254000001"/>
    <x v="12"/>
    <x v="0"/>
    <x v="1"/>
  </r>
  <r>
    <x v="21"/>
    <s v="ICEU"/>
    <s v="UBS Limited"/>
    <m/>
    <n v="174138319.47710001"/>
    <x v="12"/>
    <x v="1"/>
    <x v="1"/>
  </r>
  <r>
    <x v="21"/>
    <s v="ICEU"/>
    <s v="UBS Securities LLC"/>
    <m/>
    <n v="8119038"/>
    <x v="12"/>
    <x v="0"/>
    <x v="1"/>
  </r>
  <r>
    <x v="21"/>
    <s v="ICEU"/>
    <s v="UBS Securities LLC"/>
    <m/>
    <n v="8397753.4743000008"/>
    <x v="12"/>
    <x v="1"/>
    <x v="1"/>
  </r>
  <r>
    <x v="21"/>
    <s v="ICEU"/>
    <s v="UBS Securities LLC"/>
    <m/>
    <n v="914975617.35309994"/>
    <x v="12"/>
    <x v="1"/>
    <x v="1"/>
  </r>
  <r>
    <x v="21"/>
    <s v="ICEU"/>
    <s v="Unicredit Bank AG."/>
    <m/>
    <n v="14293580.083900001"/>
    <x v="58"/>
    <x v="1"/>
    <x v="1"/>
  </r>
  <r>
    <x v="21"/>
    <s v="ICEU"/>
    <s v="Unicredit Bank AG."/>
    <m/>
    <n v="185038864.15619999"/>
    <x v="58"/>
    <x v="0"/>
    <x v="1"/>
  </r>
  <r>
    <x v="21"/>
    <s v="ICEU"/>
    <s v="KCG Americas LLC"/>
    <m/>
    <n v="1388306.68"/>
    <x v="54"/>
    <x v="0"/>
    <x v="1"/>
  </r>
  <r>
    <x v="21"/>
    <s v="ICEU"/>
    <s v="Wedbush Securities Inc"/>
    <m/>
    <n v="4033182.4602000001"/>
    <x v="54"/>
    <x v="1"/>
    <x v="1"/>
  </r>
  <r>
    <x v="21"/>
    <s v="ICEU"/>
    <s v="Wedbush Securities Inc"/>
    <m/>
    <n v="4532964.7203000002"/>
    <x v="54"/>
    <x v="1"/>
    <x v="1"/>
  </r>
  <r>
    <x v="21"/>
    <s v="ICEU"/>
    <s v="Wells Fargo Securities LLC"/>
    <m/>
    <n v="-230151345.7421"/>
    <x v="55"/>
    <x v="0"/>
    <x v="1"/>
  </r>
  <r>
    <x v="21"/>
    <s v="ICEU"/>
    <s v="Wells Fargo Securities LLC"/>
    <m/>
    <n v="164570166.4122"/>
    <x v="55"/>
    <x v="1"/>
    <x v="1"/>
  </r>
  <r>
    <x v="21"/>
    <s v="ICUS"/>
    <s v="ABN AMRO Clearing Chicago, LLC"/>
    <m/>
    <n v="11845540.3923"/>
    <x v="13"/>
    <x v="1"/>
    <x v="1"/>
  </r>
  <r>
    <x v="21"/>
    <s v="ICUS"/>
    <s v="ABN AMRO Clearing Chicago, LLC"/>
    <m/>
    <n v="15505609"/>
    <x v="13"/>
    <x v="0"/>
    <x v="1"/>
  </r>
  <r>
    <x v="21"/>
    <s v="ICUS"/>
    <s v="ADM Investor Services, Inc."/>
    <m/>
    <n v="15479058"/>
    <x v="14"/>
    <x v="0"/>
    <x v="1"/>
  </r>
  <r>
    <x v="21"/>
    <s v="ICUS"/>
    <s v="ADM Investor Services, Inc."/>
    <m/>
    <n v="188579891.1742"/>
    <x v="14"/>
    <x v="1"/>
    <x v="1"/>
  </r>
  <r>
    <x v="21"/>
    <s v="ICUS"/>
    <s v="Advantage Futures LLC"/>
    <m/>
    <n v="38045"/>
    <x v="15"/>
    <x v="0"/>
    <x v="1"/>
  </r>
  <r>
    <x v="21"/>
    <s v="ICUS"/>
    <s v="Advantage Futures LLC"/>
    <m/>
    <n v="2220260.1"/>
    <x v="15"/>
    <x v="1"/>
    <x v="1"/>
  </r>
  <r>
    <x v="21"/>
    <s v="ICUS"/>
    <s v="Barclays Capital Inc"/>
    <m/>
    <n v="67165680"/>
    <x v="0"/>
    <x v="0"/>
    <x v="1"/>
  </r>
  <r>
    <x v="21"/>
    <s v="ICUS"/>
    <s v="Barclays Capital Inc"/>
    <m/>
    <n v="307428213.35140002"/>
    <x v="0"/>
    <x v="1"/>
    <x v="1"/>
  </r>
  <r>
    <x v="21"/>
    <s v="ICUS"/>
    <s v="BNP Paribas Prime Brokerage, Inc."/>
    <m/>
    <n v="96777658.001599997"/>
    <x v="1"/>
    <x v="0"/>
    <x v="1"/>
  </r>
  <r>
    <x v="21"/>
    <s v="ICUS"/>
    <s v="BNP Paribas Prime Brokerage, Inc."/>
    <m/>
    <n v="190405287.65000001"/>
    <x v="1"/>
    <x v="1"/>
    <x v="1"/>
  </r>
  <r>
    <x v="21"/>
    <s v="ICUS"/>
    <s v="Bunge Chicago, Inc"/>
    <m/>
    <n v="15392239"/>
    <x v="20"/>
    <x v="0"/>
    <x v="1"/>
  </r>
  <r>
    <x v="21"/>
    <s v="ICUS"/>
    <s v="Citigroup Global Markets, Inc."/>
    <m/>
    <n v="182667150.19999999"/>
    <x v="2"/>
    <x v="0"/>
    <x v="1"/>
  </r>
  <r>
    <x v="21"/>
    <s v="ICUS"/>
    <s v="Citigroup Global Markets, Inc."/>
    <m/>
    <n v="278970214.43800002"/>
    <x v="2"/>
    <x v="1"/>
    <x v="1"/>
  </r>
  <r>
    <x v="21"/>
    <s v="ICUS"/>
    <s v="Credit Suisse Sec.  (USA) LLC."/>
    <m/>
    <n v="115557632"/>
    <x v="3"/>
    <x v="0"/>
    <x v="1"/>
  </r>
  <r>
    <x v="21"/>
    <s v="ICUS"/>
    <s v="Credit Suisse Sec.  (USA) LLC."/>
    <m/>
    <n v="257875321.0399"/>
    <x v="3"/>
    <x v="1"/>
    <x v="1"/>
  </r>
  <r>
    <x v="21"/>
    <s v="ICUS"/>
    <s v="Deutsche Bank Securities, Inc."/>
    <m/>
    <n v="158150702.40939999"/>
    <x v="4"/>
    <x v="1"/>
    <x v="1"/>
  </r>
  <r>
    <x v="21"/>
    <s v="ICUS"/>
    <s v="Deutsche Bank Securities, Inc."/>
    <m/>
    <n v="215841767"/>
    <x v="4"/>
    <x v="0"/>
    <x v="1"/>
  </r>
  <r>
    <x v="21"/>
    <s v="ICUS"/>
    <s v="Dorman Trading LLC"/>
    <m/>
    <n v="1187531.6499999999"/>
    <x v="25"/>
    <x v="1"/>
    <x v="1"/>
  </r>
  <r>
    <x v="21"/>
    <s v="ICUS"/>
    <s v="ED &amp; F Man Capital Markets Inc"/>
    <m/>
    <n v="2212550.2000000002"/>
    <x v="26"/>
    <x v="0"/>
    <x v="1"/>
  </r>
  <r>
    <x v="21"/>
    <s v="ICUS"/>
    <s v="ED &amp; F Man Capital Markets Inc"/>
    <m/>
    <n v="43872889.527400002"/>
    <x v="26"/>
    <x v="1"/>
    <x v="1"/>
  </r>
  <r>
    <x v="21"/>
    <s v="ICUS"/>
    <s v="INTL FCStone Financial Inc."/>
    <m/>
    <n v="43848407.649999999"/>
    <x v="29"/>
    <x v="0"/>
    <x v="1"/>
  </r>
  <r>
    <x v="21"/>
    <s v="ICUS"/>
    <s v="INTL FCStone Financial Inc."/>
    <m/>
    <n v="62779887.248300001"/>
    <x v="29"/>
    <x v="1"/>
    <x v="1"/>
  </r>
  <r>
    <x v="21"/>
    <s v="ICUS"/>
    <s v="GH Financials LLC"/>
    <m/>
    <n v="103444"/>
    <x v="30"/>
    <x v="0"/>
    <x v="1"/>
  </r>
  <r>
    <x v="21"/>
    <s v="ICUS"/>
    <s v="GH Financials LLC"/>
    <m/>
    <n v="4768496"/>
    <x v="30"/>
    <x v="1"/>
    <x v="1"/>
  </r>
  <r>
    <x v="21"/>
    <s v="ICUS"/>
    <s v="Goldman Sachs &amp; Company"/>
    <m/>
    <n v="1256717514.6345999"/>
    <x v="5"/>
    <x v="0"/>
    <x v="1"/>
  </r>
  <r>
    <x v="21"/>
    <s v="ICUS"/>
    <s v="Goldman Sachs &amp; Company"/>
    <m/>
    <n v="1659746596.3636"/>
    <x v="5"/>
    <x v="1"/>
    <x v="1"/>
  </r>
  <r>
    <x v="21"/>
    <s v="ICUS"/>
    <s v="Goldman Sachs Execution &amp; Clearing, LP"/>
    <m/>
    <n v="36492167"/>
    <x v="5"/>
    <x v="1"/>
    <x v="1"/>
  </r>
  <r>
    <x v="21"/>
    <s v="ICUS"/>
    <s v="HSBC Securities (USA) Inc."/>
    <m/>
    <n v="37767554.992200002"/>
    <x v="32"/>
    <x v="1"/>
    <x v="1"/>
  </r>
  <r>
    <x v="21"/>
    <s v="ICUS"/>
    <s v="HSBC Securities (USA) Inc."/>
    <m/>
    <n v="60154916.600000001"/>
    <x v="32"/>
    <x v="0"/>
    <x v="1"/>
  </r>
  <r>
    <x v="21"/>
    <s v="ICUS"/>
    <s v="Interactive Brokers LLC"/>
    <m/>
    <n v="9045725.1804000009"/>
    <x v="33"/>
    <x v="0"/>
    <x v="1"/>
  </r>
  <r>
    <x v="21"/>
    <s v="ICUS"/>
    <s v="Interactive Brokers LLC"/>
    <m/>
    <n v="47151331.700000003"/>
    <x v="33"/>
    <x v="1"/>
    <x v="1"/>
  </r>
  <r>
    <x v="21"/>
    <s v="ICUS"/>
    <s v="Jefferies LLC"/>
    <m/>
    <n v="48384"/>
    <x v="34"/>
    <x v="1"/>
    <x v="1"/>
  </r>
  <r>
    <x v="21"/>
    <s v="ICUS"/>
    <s v="J.P. Morgan Securities, LLC."/>
    <m/>
    <n v="137704229.0801"/>
    <x v="6"/>
    <x v="0"/>
    <x v="1"/>
  </r>
  <r>
    <x v="21"/>
    <s v="ICUS"/>
    <s v="J.P. Morgan Securities, LLC."/>
    <m/>
    <n v="1010560953.6283"/>
    <x v="6"/>
    <x v="1"/>
    <x v="1"/>
  </r>
  <r>
    <x v="21"/>
    <s v="ICUS"/>
    <s v="Jump Trading Futures, LLC"/>
    <m/>
    <n v="4345005.7231000001"/>
    <x v="35"/>
    <x v="0"/>
    <x v="1"/>
  </r>
  <r>
    <x v="21"/>
    <s v="ICUS"/>
    <s v="Term Commodities, Incorporated"/>
    <m/>
    <n v="102125987.09999999"/>
    <x v="37"/>
    <x v="0"/>
    <x v="1"/>
  </r>
  <r>
    <x v="21"/>
    <s v="ICUS"/>
    <s v="Macquarie Futures USA LLC."/>
    <m/>
    <n v="10361607.1"/>
    <x v="38"/>
    <x v="0"/>
    <x v="1"/>
  </r>
  <r>
    <x v="21"/>
    <s v="ICUS"/>
    <s v="Macquarie Futures USA LLC."/>
    <m/>
    <n v="117588946.15000001"/>
    <x v="38"/>
    <x v="1"/>
    <x v="1"/>
  </r>
  <r>
    <x v="21"/>
    <s v="ICUS"/>
    <s v="Marex North America LLC"/>
    <m/>
    <n v="917238.75"/>
    <x v="39"/>
    <x v="0"/>
    <x v="1"/>
  </r>
  <r>
    <x v="21"/>
    <s v="ICUS"/>
    <s v="Marex North America LLC"/>
    <m/>
    <n v="54247519.020900004"/>
    <x v="39"/>
    <x v="1"/>
    <x v="1"/>
  </r>
  <r>
    <x v="21"/>
    <s v="ICUS"/>
    <s v="Merrill Lynch, Pierce, Fenner &amp; Smith, Inc"/>
    <m/>
    <n v="191690591.48410001"/>
    <x v="7"/>
    <x v="0"/>
    <x v="1"/>
  </r>
  <r>
    <x v="21"/>
    <s v="ICUS"/>
    <s v="Merrill Lynch, Pierce, Fenner &amp; Smith, Inc"/>
    <m/>
    <n v="583759446.51209998"/>
    <x v="7"/>
    <x v="1"/>
    <x v="1"/>
  </r>
  <r>
    <x v="21"/>
    <s v="ICUS"/>
    <s v="Mizuho Securities USA Inc."/>
    <m/>
    <n v="33224764.199999999"/>
    <x v="40"/>
    <x v="1"/>
    <x v="1"/>
  </r>
  <r>
    <x v="21"/>
    <s v="ICUS"/>
    <s v="Morgan Stanley &amp; Co. LLC"/>
    <m/>
    <n v="53485446.190800004"/>
    <x v="8"/>
    <x v="0"/>
    <x v="1"/>
  </r>
  <r>
    <x v="21"/>
    <s v="ICUS"/>
    <s v="Morgan Stanley &amp; Co. LLC"/>
    <m/>
    <n v="871197708.67990005"/>
    <x v="8"/>
    <x v="1"/>
    <x v="1"/>
  </r>
  <r>
    <x v="21"/>
    <s v="ICUS"/>
    <s v="Phillip Capital Inc."/>
    <m/>
    <n v="128345.5"/>
    <x v="41"/>
    <x v="1"/>
    <x v="1"/>
  </r>
  <r>
    <x v="21"/>
    <s v="ICUS"/>
    <s v="R.J. O'Brien &amp; Associates LLC."/>
    <m/>
    <n v="595540.21990000003"/>
    <x v="43"/>
    <x v="0"/>
    <x v="1"/>
  </r>
  <r>
    <x v="21"/>
    <s v="ICUS"/>
    <s v="R.J. O'Brien &amp; Associates LLC."/>
    <m/>
    <n v="60379245.630999997"/>
    <x v="43"/>
    <x v="1"/>
    <x v="1"/>
  </r>
  <r>
    <x v="21"/>
    <s v="ICUS"/>
    <s v="Rand Financial Services, Inc."/>
    <m/>
    <n v="4977578"/>
    <x v="44"/>
    <x v="1"/>
    <x v="1"/>
  </r>
  <r>
    <x v="21"/>
    <s v="ICUS"/>
    <s v="Rand Financial Services, Inc."/>
    <m/>
    <n v="5108331"/>
    <x v="44"/>
    <x v="0"/>
    <x v="1"/>
  </r>
  <r>
    <x v="21"/>
    <s v="ICUS"/>
    <s v="RBC Capital Markets, LLC."/>
    <m/>
    <n v="12830593"/>
    <x v="45"/>
    <x v="0"/>
    <x v="1"/>
  </r>
  <r>
    <x v="21"/>
    <s v="ICUS"/>
    <s v="RBC Capital Markets, LLC."/>
    <m/>
    <n v="55426590.5"/>
    <x v="45"/>
    <x v="1"/>
    <x v="1"/>
  </r>
  <r>
    <x v="21"/>
    <s v="ICUS"/>
    <s v="RBS Securities Inc."/>
    <m/>
    <n v="254004201"/>
    <x v="10"/>
    <x v="0"/>
    <x v="1"/>
  </r>
  <r>
    <x v="21"/>
    <s v="ICUS"/>
    <s v="RBS Securities Inc."/>
    <m/>
    <n v="567136452.36539996"/>
    <x v="10"/>
    <x v="1"/>
    <x v="1"/>
  </r>
  <r>
    <x v="21"/>
    <s v="ICUS"/>
    <s v="Rosenthal Collins Group, L.L.C."/>
    <m/>
    <n v="896670.65"/>
    <x v="48"/>
    <x v="0"/>
    <x v="1"/>
  </r>
  <r>
    <x v="21"/>
    <s v="ICUS"/>
    <s v="Rosenthal Collins Group, L.L.C."/>
    <m/>
    <n v="13072226.535"/>
    <x v="48"/>
    <x v="1"/>
    <x v="1"/>
  </r>
  <r>
    <x v="21"/>
    <s v="ICUS"/>
    <s v="SG Americas Securities, LLC"/>
    <m/>
    <n v="93163082.682300001"/>
    <x v="11"/>
    <x v="0"/>
    <x v="1"/>
  </r>
  <r>
    <x v="21"/>
    <s v="ICUS"/>
    <s v="SG Americas Securities, LLC"/>
    <m/>
    <n v="909939258.64049995"/>
    <x v="11"/>
    <x v="1"/>
    <x v="1"/>
  </r>
  <r>
    <x v="21"/>
    <s v="ICUS"/>
    <s v="UBS Securities, L.L.C."/>
    <m/>
    <n v="269273733.50269997"/>
    <x v="12"/>
    <x v="0"/>
    <x v="1"/>
  </r>
  <r>
    <x v="21"/>
    <s v="ICUS"/>
    <s v="UBS Securities, L.L.C."/>
    <m/>
    <n v="678129207.3319"/>
    <x v="12"/>
    <x v="1"/>
    <x v="1"/>
  </r>
  <r>
    <x v="21"/>
    <s v="ICUS"/>
    <s v="KCG Americas LLC"/>
    <m/>
    <n v="80010"/>
    <x v="54"/>
    <x v="0"/>
    <x v="1"/>
  </r>
  <r>
    <x v="21"/>
    <s v="ICUS"/>
    <s v="Wedbush Securities Inc."/>
    <m/>
    <n v="18291193.149999999"/>
    <x v="54"/>
    <x v="1"/>
    <x v="1"/>
  </r>
  <r>
    <x v="21"/>
    <s v="ICUS"/>
    <s v="Wells Fargo Securities, LLC"/>
    <m/>
    <n v="6339520"/>
    <x v="55"/>
    <x v="0"/>
    <x v="1"/>
  </r>
  <r>
    <x v="21"/>
    <s v="ICUS"/>
    <s v="Wells Fargo Securities, LLC"/>
    <m/>
    <n v="70335666.049999997"/>
    <x v="55"/>
    <x v="1"/>
    <x v="1"/>
  </r>
  <r>
    <x v="21"/>
    <s v="LCHLTD"/>
    <s v="ANS"/>
    <m/>
    <n v="289043824.06999999"/>
    <x v="71"/>
    <x v="0"/>
    <x v="2"/>
  </r>
  <r>
    <x v="21"/>
    <s v="LCHLTD"/>
    <s v="AAC"/>
    <m/>
    <n v="191562339.19999999"/>
    <x v="13"/>
    <x v="1"/>
    <x v="2"/>
  </r>
  <r>
    <x v="21"/>
    <s v="LCHLTD"/>
    <s v="ABN"/>
    <m/>
    <n v="327185342.14999998"/>
    <x v="13"/>
    <x v="0"/>
    <x v="2"/>
  </r>
  <r>
    <x v="21"/>
    <s v="LCHLTD"/>
    <s v="ACC"/>
    <m/>
    <n v="3200654.56"/>
    <x v="13"/>
    <x v="0"/>
    <x v="2"/>
  </r>
  <r>
    <x v="21"/>
    <s v="LCHLTD"/>
    <s v="ANZ"/>
    <m/>
    <n v="365350250.19"/>
    <x v="72"/>
    <x v="0"/>
    <x v="2"/>
  </r>
  <r>
    <x v="21"/>
    <s v="LCHLTD"/>
    <s v="BBS"/>
    <m/>
    <n v="609819283.87"/>
    <x v="73"/>
    <x v="0"/>
    <x v="2"/>
  </r>
  <r>
    <x v="21"/>
    <s v="LCHLTD"/>
    <s v="SAM"/>
    <m/>
    <n v="10750365.109999999"/>
    <x v="16"/>
    <x v="1"/>
    <x v="2"/>
  </r>
  <r>
    <x v="21"/>
    <s v="LCHLTD"/>
    <s v="SAM"/>
    <m/>
    <n v="444467048.13"/>
    <x v="16"/>
    <x v="0"/>
    <x v="2"/>
  </r>
  <r>
    <x v="21"/>
    <s v="LCHLTD"/>
    <s v="BKI"/>
    <m/>
    <n v="78909330.739999995"/>
    <x v="103"/>
    <x v="0"/>
    <x v="2"/>
  </r>
  <r>
    <x v="21"/>
    <s v="LCHLTD"/>
    <s v="BAF"/>
    <m/>
    <n v="2188641067.3499999"/>
    <x v="0"/>
    <x v="1"/>
    <x v="2"/>
  </r>
  <r>
    <x v="21"/>
    <s v="LCHLTD"/>
    <s v="BSW"/>
    <m/>
    <n v="1030353351.4299999"/>
    <x v="0"/>
    <x v="1"/>
    <x v="2"/>
  </r>
  <r>
    <x v="21"/>
    <s v="LCHLTD"/>
    <s v="BSW"/>
    <m/>
    <n v="1737588608.5699999"/>
    <x v="0"/>
    <x v="0"/>
    <x v="2"/>
  </r>
  <r>
    <x v="21"/>
    <s v="LCHLTD"/>
    <s v="DBB"/>
    <m/>
    <n v="90100770.799999997"/>
    <x v="74"/>
    <x v="0"/>
    <x v="2"/>
  </r>
  <r>
    <x v="21"/>
    <s v="LCHLTD"/>
    <s v="BMO"/>
    <m/>
    <n v="356681229.73000002"/>
    <x v="17"/>
    <x v="0"/>
    <x v="2"/>
  </r>
  <r>
    <x v="21"/>
    <s v="LCHLTD"/>
    <s v="BNP"/>
    <m/>
    <n v="195549006.22999999"/>
    <x v="1"/>
    <x v="1"/>
    <x v="2"/>
  </r>
  <r>
    <x v="21"/>
    <s v="LCHLTD"/>
    <s v="BNP"/>
    <m/>
    <n v="600590144.16999996"/>
    <x v="1"/>
    <x v="0"/>
    <x v="2"/>
  </r>
  <r>
    <x v="21"/>
    <s v="LCHLTD"/>
    <s v="BNS"/>
    <m/>
    <n v="168939175.44"/>
    <x v="1"/>
    <x v="1"/>
    <x v="2"/>
  </r>
  <r>
    <x v="21"/>
    <s v="LCHLTD"/>
    <s v="FOR"/>
    <m/>
    <n v="10127033.15"/>
    <x v="1"/>
    <x v="0"/>
    <x v="2"/>
  </r>
  <r>
    <x v="21"/>
    <s v="LCHLTD"/>
    <s v="BNY"/>
    <m/>
    <n v="81050190.409999996"/>
    <x v="18"/>
    <x v="0"/>
    <x v="2"/>
  </r>
  <r>
    <x v="21"/>
    <s v="LCHLTD"/>
    <s v="CXA"/>
    <m/>
    <n v="309157968.02999997"/>
    <x v="75"/>
    <x v="0"/>
    <x v="2"/>
  </r>
  <r>
    <x v="21"/>
    <s v="LCHLTD"/>
    <s v="CIB"/>
    <m/>
    <n v="328143270.79000002"/>
    <x v="76"/>
    <x v="0"/>
    <x v="2"/>
  </r>
  <r>
    <x v="21"/>
    <s v="LCHLTD"/>
    <s v="CGI"/>
    <m/>
    <n v="2695207873.27"/>
    <x v="2"/>
    <x v="1"/>
    <x v="2"/>
  </r>
  <r>
    <x v="21"/>
    <s v="LCHLTD"/>
    <s v="CGM"/>
    <m/>
    <n v="181907478.12"/>
    <x v="2"/>
    <x v="0"/>
    <x v="2"/>
  </r>
  <r>
    <x v="21"/>
    <s v="LCHLTD"/>
    <s v="CGM"/>
    <m/>
    <n v="413497018.19999999"/>
    <x v="2"/>
    <x v="1"/>
    <x v="2"/>
  </r>
  <r>
    <x v="21"/>
    <s v="LCHLTD"/>
    <s v="CNA"/>
    <m/>
    <n v="753306161.13"/>
    <x v="2"/>
    <x v="0"/>
    <x v="2"/>
  </r>
  <r>
    <x v="21"/>
    <s v="LCHLTD"/>
    <s v="CBS"/>
    <m/>
    <n v="125654479.5"/>
    <x v="60"/>
    <x v="1"/>
    <x v="2"/>
  </r>
  <r>
    <x v="21"/>
    <s v="LCHLTD"/>
    <s v="CBS"/>
    <m/>
    <n v="369983678.79000002"/>
    <x v="60"/>
    <x v="0"/>
    <x v="2"/>
  </r>
  <r>
    <x v="21"/>
    <s v="LCHLTD"/>
    <s v="CBA"/>
    <m/>
    <n v="527007093.06"/>
    <x v="95"/>
    <x v="0"/>
    <x v="2"/>
  </r>
  <r>
    <x v="21"/>
    <s v="LCHLTD"/>
    <s v="CAP"/>
    <m/>
    <n v="1203533719.9300001"/>
    <x v="56"/>
    <x v="0"/>
    <x v="2"/>
  </r>
  <r>
    <x v="21"/>
    <s v="LCHLTD"/>
    <s v="CFF"/>
    <m/>
    <n v="78417056.019999996"/>
    <x v="96"/>
    <x v="0"/>
    <x v="2"/>
  </r>
  <r>
    <x v="21"/>
    <s v="LCHLTD"/>
    <s v="CSS"/>
    <m/>
    <n v="189687435.00999999"/>
    <x v="3"/>
    <x v="1"/>
    <x v="2"/>
  </r>
  <r>
    <x v="21"/>
    <s v="LCHLTD"/>
    <s v="CSS"/>
    <m/>
    <n v="546601458.65999997"/>
    <x v="3"/>
    <x v="0"/>
    <x v="2"/>
  </r>
  <r>
    <x v="21"/>
    <s v="LCHLTD"/>
    <s v="CSU"/>
    <m/>
    <n v="3061188560.71"/>
    <x v="3"/>
    <x v="1"/>
    <x v="2"/>
  </r>
  <r>
    <x v="21"/>
    <s v="LCHLTD"/>
    <s v="SKA"/>
    <m/>
    <n v="1183060372.1500001"/>
    <x v="3"/>
    <x v="0"/>
    <x v="2"/>
  </r>
  <r>
    <x v="21"/>
    <s v="LCHLTD"/>
    <s v="DBS"/>
    <m/>
    <n v="120461109.15000001"/>
    <x v="77"/>
    <x v="1"/>
    <x v="2"/>
  </r>
  <r>
    <x v="21"/>
    <s v="LCHLTD"/>
    <s v="DBS"/>
    <m/>
    <n v="374235064.75"/>
    <x v="77"/>
    <x v="0"/>
    <x v="2"/>
  </r>
  <r>
    <x v="21"/>
    <s v="LCHLTD"/>
    <s v="DKA"/>
    <m/>
    <n v="59939.12"/>
    <x v="78"/>
    <x v="1"/>
    <x v="2"/>
  </r>
  <r>
    <x v="21"/>
    <s v="LCHLTD"/>
    <s v="DKA"/>
    <m/>
    <n v="204124901.87"/>
    <x v="78"/>
    <x v="0"/>
    <x v="2"/>
  </r>
  <r>
    <x v="21"/>
    <s v="LCHLTD"/>
    <s v="DBC"/>
    <m/>
    <n v="913616104.22000003"/>
    <x v="4"/>
    <x v="1"/>
    <x v="2"/>
  </r>
  <r>
    <x v="21"/>
    <s v="LCHLTD"/>
    <s v="DSS"/>
    <m/>
    <n v="531739535.25999999"/>
    <x v="4"/>
    <x v="1"/>
    <x v="2"/>
  </r>
  <r>
    <x v="21"/>
    <s v="LCHLTD"/>
    <s v="DSS"/>
    <m/>
    <n v="1860655018.21"/>
    <x v="4"/>
    <x v="0"/>
    <x v="2"/>
  </r>
  <r>
    <x v="21"/>
    <s v="LCHLTD"/>
    <s v="PBB"/>
    <m/>
    <n v="163159754.61000001"/>
    <x v="4"/>
    <x v="0"/>
    <x v="2"/>
  </r>
  <r>
    <x v="21"/>
    <s v="LCHLTD"/>
    <s v="DEX"/>
    <m/>
    <n v="2871488.42"/>
    <x v="97"/>
    <x v="0"/>
    <x v="2"/>
  </r>
  <r>
    <x v="21"/>
    <s v="LCHLTD"/>
    <s v="DNB"/>
    <m/>
    <n v="201223123.99000001"/>
    <x v="79"/>
    <x v="0"/>
    <x v="2"/>
  </r>
  <r>
    <x v="21"/>
    <s v="LCHLTD"/>
    <s v="DZF"/>
    <m/>
    <n v="86620293.299999997"/>
    <x v="80"/>
    <x v="1"/>
    <x v="2"/>
  </r>
  <r>
    <x v="21"/>
    <s v="LCHLTD"/>
    <s v="DZF"/>
    <m/>
    <n v="489217285.13"/>
    <x v="80"/>
    <x v="0"/>
    <x v="2"/>
  </r>
  <r>
    <x v="21"/>
    <s v="LCHLTD"/>
    <s v="SEB"/>
    <m/>
    <n v="12439429.560000001"/>
    <x v="28"/>
    <x v="1"/>
    <x v="2"/>
  </r>
  <r>
    <x v="21"/>
    <s v="LCHLTD"/>
    <s v="SEB"/>
    <m/>
    <n v="86851481.859999999"/>
    <x v="28"/>
    <x v="0"/>
    <x v="2"/>
  </r>
  <r>
    <x v="21"/>
    <s v="LCHLTD"/>
    <s v="GSC"/>
    <m/>
    <n v="539094678.13"/>
    <x v="5"/>
    <x v="1"/>
    <x v="2"/>
  </r>
  <r>
    <x v="21"/>
    <s v="LCHLTD"/>
    <s v="GSL"/>
    <m/>
    <n v="218408850.27000001"/>
    <x v="5"/>
    <x v="1"/>
    <x v="2"/>
  </r>
  <r>
    <x v="21"/>
    <s v="LCHLTD"/>
    <s v="GSL"/>
    <m/>
    <n v="1318657649.9100001"/>
    <x v="5"/>
    <x v="0"/>
    <x v="2"/>
  </r>
  <r>
    <x v="21"/>
    <s v="LCHLTD"/>
    <s v="GSS"/>
    <m/>
    <n v="1502424358.5699999"/>
    <x v="5"/>
    <x v="0"/>
    <x v="2"/>
  </r>
  <r>
    <x v="21"/>
    <s v="LCHLTD"/>
    <s v="HBF"/>
    <m/>
    <n v="203172035.19999999"/>
    <x v="32"/>
    <x v="0"/>
    <x v="2"/>
  </r>
  <r>
    <x v="21"/>
    <s v="LCHLTD"/>
    <s v="HBH"/>
    <m/>
    <n v="2232347.04"/>
    <x v="32"/>
    <x v="1"/>
    <x v="2"/>
  </r>
  <r>
    <x v="21"/>
    <s v="LCHLTD"/>
    <s v="HBH"/>
    <m/>
    <n v="101722950.33"/>
    <x v="32"/>
    <x v="0"/>
    <x v="2"/>
  </r>
  <r>
    <x v="21"/>
    <s v="LCHLTD"/>
    <s v="HSI"/>
    <m/>
    <n v="428367876.66000003"/>
    <x v="32"/>
    <x v="1"/>
    <x v="2"/>
  </r>
  <r>
    <x v="21"/>
    <s v="LCHLTD"/>
    <s v="HSN"/>
    <m/>
    <n v="405541348.60000002"/>
    <x v="32"/>
    <x v="0"/>
    <x v="2"/>
  </r>
  <r>
    <x v="21"/>
    <s v="LCHLTD"/>
    <s v="HSW"/>
    <m/>
    <n v="951860991.71000004"/>
    <x v="32"/>
    <x v="1"/>
    <x v="2"/>
  </r>
  <r>
    <x v="21"/>
    <s v="LCHLTD"/>
    <s v="HSW"/>
    <m/>
    <n v="1319728661.8399999"/>
    <x v="32"/>
    <x v="0"/>
    <x v="2"/>
  </r>
  <r>
    <x v="21"/>
    <s v="LCHLTD"/>
    <s v="DIB"/>
    <m/>
    <n v="399370259.08999997"/>
    <x v="81"/>
    <x v="0"/>
    <x v="2"/>
  </r>
  <r>
    <x v="21"/>
    <s v="LCHLTD"/>
    <s v="ING"/>
    <m/>
    <n v="104030809.61"/>
    <x v="81"/>
    <x v="1"/>
    <x v="2"/>
  </r>
  <r>
    <x v="21"/>
    <s v="LCHLTD"/>
    <s v="ING"/>
    <m/>
    <n v="810525374.67999995"/>
    <x v="81"/>
    <x v="0"/>
    <x v="2"/>
  </r>
  <r>
    <x v="21"/>
    <s v="LCHLTD"/>
    <s v="INW"/>
    <m/>
    <n v="57708492.060000002"/>
    <x v="81"/>
    <x v="0"/>
    <x v="2"/>
  </r>
  <r>
    <x v="21"/>
    <s v="LCHLTD"/>
    <s v="IMS"/>
    <m/>
    <n v="571893579.38999999"/>
    <x v="64"/>
    <x v="1"/>
    <x v="2"/>
  </r>
  <r>
    <x v="21"/>
    <s v="LCHLTD"/>
    <s v="IMS"/>
    <m/>
    <n v="808149437.19000006"/>
    <x v="64"/>
    <x v="0"/>
    <x v="2"/>
  </r>
  <r>
    <x v="21"/>
    <s v="LCHLTD"/>
    <s v="JPC"/>
    <m/>
    <n v="855449013.10000002"/>
    <x v="6"/>
    <x v="0"/>
    <x v="2"/>
  </r>
  <r>
    <x v="21"/>
    <s v="LCHLTD"/>
    <s v="JPF"/>
    <m/>
    <n v="3143413976.7600002"/>
    <x v="6"/>
    <x v="1"/>
    <x v="2"/>
  </r>
  <r>
    <x v="21"/>
    <s v="LCHLTD"/>
    <s v="JPL"/>
    <m/>
    <n v="369586126.94"/>
    <x v="6"/>
    <x v="0"/>
    <x v="2"/>
  </r>
  <r>
    <x v="21"/>
    <s v="LCHLTD"/>
    <s v="JPL"/>
    <m/>
    <n v="476646684.41000003"/>
    <x v="6"/>
    <x v="1"/>
    <x v="2"/>
  </r>
  <r>
    <x v="21"/>
    <s v="LCHLTD"/>
    <s v="KBS"/>
    <m/>
    <n v="145542425.59999999"/>
    <x v="104"/>
    <x v="0"/>
    <x v="2"/>
  </r>
  <r>
    <x v="21"/>
    <s v="LCHLTD"/>
    <s v="BLM"/>
    <m/>
    <n v="47598066.149999999"/>
    <x v="82"/>
    <x v="1"/>
    <x v="2"/>
  </r>
  <r>
    <x v="21"/>
    <s v="LCHLTD"/>
    <s v="BLM"/>
    <m/>
    <n v="288658836.17000002"/>
    <x v="82"/>
    <x v="0"/>
    <x v="2"/>
  </r>
  <r>
    <x v="21"/>
    <s v="LCHLTD"/>
    <s v="HLB"/>
    <m/>
    <n v="61231512.950000003"/>
    <x v="82"/>
    <x v="0"/>
    <x v="2"/>
  </r>
  <r>
    <x v="21"/>
    <s v="LCHLTD"/>
    <s v="LWS"/>
    <m/>
    <n v="70667572.430000007"/>
    <x v="82"/>
    <x v="1"/>
    <x v="2"/>
  </r>
  <r>
    <x v="21"/>
    <s v="LCHLTD"/>
    <s v="LWS"/>
    <m/>
    <n v="633697463.70000005"/>
    <x v="82"/>
    <x v="0"/>
    <x v="2"/>
  </r>
  <r>
    <x v="21"/>
    <s v="LCHLTD"/>
    <s v="NLB"/>
    <m/>
    <n v="86464660.719999999"/>
    <x v="82"/>
    <x v="0"/>
    <x v="2"/>
  </r>
  <r>
    <x v="21"/>
    <s v="LCHLTD"/>
    <s v="LTB"/>
    <m/>
    <n v="1311876920.3199999"/>
    <x v="83"/>
    <x v="0"/>
    <x v="2"/>
  </r>
  <r>
    <x v="21"/>
    <s v="LCHLTD"/>
    <s v="BAD"/>
    <m/>
    <n v="962683203.45000005"/>
    <x v="7"/>
    <x v="0"/>
    <x v="2"/>
  </r>
  <r>
    <x v="21"/>
    <s v="LCHLTD"/>
    <s v="MLF"/>
    <m/>
    <n v="1202178001.24"/>
    <x v="7"/>
    <x v="1"/>
    <x v="2"/>
  </r>
  <r>
    <x v="21"/>
    <s v="LCHLTD"/>
    <s v="MLI"/>
    <m/>
    <n v="354415593.38"/>
    <x v="7"/>
    <x v="1"/>
    <x v="2"/>
  </r>
  <r>
    <x v="21"/>
    <s v="LCHLTD"/>
    <s v="MLI"/>
    <m/>
    <n v="699679353.51999998"/>
    <x v="7"/>
    <x v="0"/>
    <x v="2"/>
  </r>
  <r>
    <x v="21"/>
    <s v="LCHLTD"/>
    <s v="MLX"/>
    <m/>
    <n v="226099665.75"/>
    <x v="7"/>
    <x v="0"/>
    <x v="2"/>
  </r>
  <r>
    <x v="21"/>
    <s v="LCHLTD"/>
    <s v="MFJ"/>
    <m/>
    <n v="730754971.45000005"/>
    <x v="84"/>
    <x v="0"/>
    <x v="2"/>
  </r>
  <r>
    <x v="21"/>
    <s v="LCHLTD"/>
    <s v="MCM"/>
    <m/>
    <n v="867854001.80999994"/>
    <x v="40"/>
    <x v="0"/>
    <x v="2"/>
  </r>
  <r>
    <x v="21"/>
    <s v="LCHLTD"/>
    <s v="MUK"/>
    <m/>
    <n v="709929.37"/>
    <x v="40"/>
    <x v="0"/>
    <x v="2"/>
  </r>
  <r>
    <x v="21"/>
    <s v="LCHLTD"/>
    <s v="MSC"/>
    <m/>
    <n v="1166962009.97"/>
    <x v="8"/>
    <x v="0"/>
    <x v="2"/>
  </r>
  <r>
    <x v="21"/>
    <s v="LCHLTD"/>
    <s v="MSF"/>
    <m/>
    <n v="2961112054.4200001"/>
    <x v="8"/>
    <x v="1"/>
    <x v="2"/>
  </r>
  <r>
    <x v="21"/>
    <s v="LCHLTD"/>
    <s v="MSP"/>
    <m/>
    <n v="121958926.11"/>
    <x v="8"/>
    <x v="0"/>
    <x v="2"/>
  </r>
  <r>
    <x v="21"/>
    <s v="LCHLTD"/>
    <s v="MSP"/>
    <m/>
    <n v="845179645.42999995"/>
    <x v="8"/>
    <x v="1"/>
    <x v="2"/>
  </r>
  <r>
    <x v="21"/>
    <s v="LCHLTD"/>
    <s v="CYB"/>
    <m/>
    <n v="9943930.2899999991"/>
    <x v="85"/>
    <x v="0"/>
    <x v="2"/>
  </r>
  <r>
    <x v="21"/>
    <s v="LCHLTD"/>
    <s v="NAA"/>
    <m/>
    <n v="429654850.60000002"/>
    <x v="85"/>
    <x v="0"/>
    <x v="2"/>
  </r>
  <r>
    <x v="21"/>
    <s v="LCHLTD"/>
    <s v="BNC"/>
    <m/>
    <n v="60978496.810000002"/>
    <x v="86"/>
    <x v="0"/>
    <x v="2"/>
  </r>
  <r>
    <x v="21"/>
    <s v="LCHLTD"/>
    <s v="NIS"/>
    <m/>
    <n v="300297041.86000001"/>
    <x v="87"/>
    <x v="0"/>
    <x v="2"/>
  </r>
  <r>
    <x v="21"/>
    <s v="LCHLTD"/>
    <s v="NGF"/>
    <m/>
    <n v="275475732.38999999"/>
    <x v="9"/>
    <x v="0"/>
    <x v="2"/>
  </r>
  <r>
    <x v="21"/>
    <s v="LCHLTD"/>
    <s v="NIP"/>
    <m/>
    <n v="178513274.63"/>
    <x v="9"/>
    <x v="1"/>
    <x v="2"/>
  </r>
  <r>
    <x v="21"/>
    <s v="LCHLTD"/>
    <s v="NIP"/>
    <m/>
    <n v="297207084.62"/>
    <x v="9"/>
    <x v="0"/>
    <x v="2"/>
  </r>
  <r>
    <x v="21"/>
    <s v="LCHLTD"/>
    <s v="NBD"/>
    <m/>
    <n v="28697084.25"/>
    <x v="67"/>
    <x v="0"/>
    <x v="2"/>
  </r>
  <r>
    <x v="21"/>
    <s v="LCHLTD"/>
    <s v="NBF"/>
    <m/>
    <n v="56123936.939999998"/>
    <x v="67"/>
    <x v="0"/>
    <x v="2"/>
  </r>
  <r>
    <x v="21"/>
    <s v="LCHLTD"/>
    <s v="NBN"/>
    <m/>
    <n v="45880621.950000003"/>
    <x v="67"/>
    <x v="0"/>
    <x v="2"/>
  </r>
  <r>
    <x v="21"/>
    <s v="LCHLTD"/>
    <s v="NBS"/>
    <m/>
    <n v="175035331.43000001"/>
    <x v="67"/>
    <x v="0"/>
    <x v="2"/>
  </r>
  <r>
    <x v="21"/>
    <s v="LCHLTD"/>
    <s v="NDS"/>
    <m/>
    <n v="1322008431.9000001"/>
    <x v="67"/>
    <x v="0"/>
    <x v="2"/>
  </r>
  <r>
    <x v="21"/>
    <s v="LCHLTD"/>
    <s v="RBN"/>
    <m/>
    <n v="714038793.37"/>
    <x v="57"/>
    <x v="0"/>
    <x v="2"/>
  </r>
  <r>
    <x v="21"/>
    <s v="LCHLTD"/>
    <s v="CMC"/>
    <m/>
    <n v="1561823.67"/>
    <x v="45"/>
    <x v="1"/>
    <x v="2"/>
  </r>
  <r>
    <x v="21"/>
    <s v="LCHLTD"/>
    <s v="ROY"/>
    <m/>
    <n v="471114257.13"/>
    <x v="45"/>
    <x v="0"/>
    <x v="2"/>
  </r>
  <r>
    <x v="21"/>
    <s v="LCHLTD"/>
    <s v="RBD"/>
    <m/>
    <n v="1932321483.8599999"/>
    <x v="10"/>
    <x v="0"/>
    <x v="2"/>
  </r>
  <r>
    <x v="21"/>
    <s v="LCHLTD"/>
    <s v="SMB"/>
    <m/>
    <n v="130896696.7"/>
    <x v="88"/>
    <x v="0"/>
    <x v="2"/>
  </r>
  <r>
    <x v="21"/>
    <s v="LCHLTD"/>
    <s v="NEU"/>
    <m/>
    <n v="49528500.479999997"/>
    <x v="11"/>
    <x v="1"/>
    <x v="2"/>
  </r>
  <r>
    <x v="21"/>
    <s v="LCHLTD"/>
    <s v="NUK"/>
    <m/>
    <n v="32699046.48"/>
    <x v="11"/>
    <x v="1"/>
    <x v="2"/>
  </r>
  <r>
    <x v="21"/>
    <s v="LCHLTD"/>
    <s v="SGP"/>
    <m/>
    <n v="1260753622.4300001"/>
    <x v="11"/>
    <x v="0"/>
    <x v="2"/>
  </r>
  <r>
    <x v="21"/>
    <s v="LCHLTD"/>
    <s v="SCB"/>
    <m/>
    <n v="32060932.030000001"/>
    <x v="89"/>
    <x v="1"/>
    <x v="2"/>
  </r>
  <r>
    <x v="21"/>
    <s v="LCHLTD"/>
    <s v="SCB"/>
    <m/>
    <n v="397028406.18000001"/>
    <x v="89"/>
    <x v="0"/>
    <x v="2"/>
  </r>
  <r>
    <x v="21"/>
    <s v="LCHLTD"/>
    <s v="SWB"/>
    <m/>
    <n v="31274059.059999999"/>
    <x v="90"/>
    <x v="0"/>
    <x v="2"/>
  </r>
  <r>
    <x v="21"/>
    <s v="LCHLTD"/>
    <s v="TDT"/>
    <m/>
    <n v="517983310.25999999"/>
    <x v="91"/>
    <x v="0"/>
    <x v="2"/>
  </r>
  <r>
    <x v="21"/>
    <s v="LCHLTD"/>
    <s v="TNT"/>
    <m/>
    <n v="523956052.82999998"/>
    <x v="91"/>
    <x v="0"/>
    <x v="2"/>
  </r>
  <r>
    <x v="21"/>
    <s v="LCHLTD"/>
    <s v="TUS"/>
    <m/>
    <n v="13271843.84"/>
    <x v="91"/>
    <x v="0"/>
    <x v="2"/>
  </r>
  <r>
    <x v="21"/>
    <s v="LCHLTD"/>
    <s v="SCM"/>
    <m/>
    <n v="173102479.34999999"/>
    <x v="51"/>
    <x v="0"/>
    <x v="2"/>
  </r>
  <r>
    <x v="21"/>
    <s v="LCHLTD"/>
    <s v="UBC"/>
    <m/>
    <n v="194456107"/>
    <x v="12"/>
    <x v="1"/>
    <x v="2"/>
  </r>
  <r>
    <x v="21"/>
    <s v="LCHLTD"/>
    <s v="UBD"/>
    <m/>
    <n v="17742.55"/>
    <x v="12"/>
    <x v="1"/>
    <x v="2"/>
  </r>
  <r>
    <x v="21"/>
    <s v="LCHLTD"/>
    <s v="UBD"/>
    <m/>
    <n v="1684048605.47"/>
    <x v="12"/>
    <x v="0"/>
    <x v="2"/>
  </r>
  <r>
    <x v="21"/>
    <s v="LCHLTD"/>
    <s v="UBL"/>
    <m/>
    <n v="495742758.48000002"/>
    <x v="12"/>
    <x v="0"/>
    <x v="2"/>
  </r>
  <r>
    <x v="21"/>
    <s v="LCHLTD"/>
    <s v="BAU"/>
    <m/>
    <n v="984300.74"/>
    <x v="58"/>
    <x v="0"/>
    <x v="2"/>
  </r>
  <r>
    <x v="21"/>
    <s v="LCHLTD"/>
    <s v="HVS"/>
    <m/>
    <n v="587942854.62"/>
    <x v="58"/>
    <x v="0"/>
    <x v="2"/>
  </r>
  <r>
    <x v="21"/>
    <s v="LCHLTD"/>
    <s v="UIR"/>
    <m/>
    <n v="9131542.6300000008"/>
    <x v="58"/>
    <x v="0"/>
    <x v="2"/>
  </r>
  <r>
    <x v="21"/>
    <s v="LCHLTD"/>
    <s v="UNI"/>
    <m/>
    <n v="16799.080000000002"/>
    <x v="58"/>
    <x v="0"/>
    <x v="2"/>
  </r>
  <r>
    <x v="21"/>
    <s v="LCHLTD"/>
    <s v="WFB"/>
    <m/>
    <n v="1380883388.3399999"/>
    <x v="55"/>
    <x v="0"/>
    <x v="2"/>
  </r>
  <r>
    <x v="21"/>
    <s v="LCHLTD"/>
    <s v="WFS"/>
    <m/>
    <n v="1171934639.0999999"/>
    <x v="55"/>
    <x v="1"/>
    <x v="2"/>
  </r>
  <r>
    <x v="21"/>
    <s v="LCHLTD"/>
    <s v="WBC"/>
    <m/>
    <n v="212488304.75"/>
    <x v="98"/>
    <x v="0"/>
    <x v="2"/>
  </r>
  <r>
    <x v="21"/>
    <s v="LCHLTD"/>
    <s v="ZKB"/>
    <m/>
    <n v="1814353.01"/>
    <x v="92"/>
    <x v="1"/>
    <x v="2"/>
  </r>
  <r>
    <x v="21"/>
    <s v="LCHLTD"/>
    <s v="ZKB"/>
    <m/>
    <n v="258377306.22999999"/>
    <x v="92"/>
    <x v="0"/>
    <x v="2"/>
  </r>
  <r>
    <x v="21"/>
    <s v="LCHSA"/>
    <m/>
    <m/>
    <n v="145527426.03659999"/>
    <x v="1"/>
    <x v="0"/>
    <x v="0"/>
  </r>
  <r>
    <x v="21"/>
    <s v="LCHSA"/>
    <m/>
    <m/>
    <n v="106670838.1551"/>
    <x v="3"/>
    <x v="0"/>
    <x v="0"/>
  </r>
  <r>
    <x v="21"/>
    <s v="LCHSA"/>
    <m/>
    <m/>
    <n v="73749866.890200004"/>
    <x v="4"/>
    <x v="0"/>
    <x v="0"/>
  </r>
  <r>
    <x v="21"/>
    <s v="LCHSA"/>
    <m/>
    <m/>
    <n v="135613168.83989999"/>
    <x v="5"/>
    <x v="0"/>
    <x v="0"/>
  </r>
  <r>
    <x v="21"/>
    <s v="LCHSA"/>
    <m/>
    <m/>
    <n v="69342365.128800005"/>
    <x v="32"/>
    <x v="0"/>
    <x v="0"/>
  </r>
  <r>
    <x v="21"/>
    <s v="LCHSA"/>
    <m/>
    <m/>
    <n v="16857951.077300001"/>
    <x v="6"/>
    <x v="0"/>
    <x v="0"/>
  </r>
  <r>
    <x v="21"/>
    <s v="LCHSA"/>
    <m/>
    <m/>
    <n v="18625436.800700001"/>
    <x v="7"/>
    <x v="0"/>
    <x v="0"/>
  </r>
  <r>
    <x v="21"/>
    <s v="LCHSA"/>
    <m/>
    <m/>
    <n v="160242826.38780001"/>
    <x v="11"/>
    <x v="0"/>
    <x v="0"/>
  </r>
  <r>
    <x v="22"/>
    <s v="CME"/>
    <n v="709"/>
    <s v="7U5"/>
    <n v="58976611.034999996"/>
    <x v="0"/>
    <x v="0"/>
    <x v="0"/>
  </r>
  <r>
    <x v="22"/>
    <s v="CME"/>
    <n v="709"/>
    <s v="7U5S"/>
    <n v="87366757.230000004"/>
    <x v="0"/>
    <x v="1"/>
    <x v="0"/>
  </r>
  <r>
    <x v="22"/>
    <s v="CME"/>
    <n v="111"/>
    <s v="897H"/>
    <n v="20285757.719999999"/>
    <x v="1"/>
    <x v="0"/>
    <x v="0"/>
  </r>
  <r>
    <x v="22"/>
    <s v="CME"/>
    <n v="111"/>
    <s v="897S"/>
    <n v="762251.87"/>
    <x v="1"/>
    <x v="1"/>
    <x v="0"/>
  </r>
  <r>
    <x v="22"/>
    <s v="CME"/>
    <n v="370"/>
    <s v="370H"/>
    <n v="58636477.439999998"/>
    <x v="2"/>
    <x v="0"/>
    <x v="0"/>
  </r>
  <r>
    <x v="22"/>
    <s v="CME"/>
    <n v="370"/>
    <s v="370S"/>
    <n v="78718954.209999993"/>
    <x v="2"/>
    <x v="1"/>
    <x v="0"/>
  </r>
  <r>
    <x v="22"/>
    <s v="CME"/>
    <n v="250"/>
    <s v="250S"/>
    <n v="147298508.713"/>
    <x v="3"/>
    <x v="1"/>
    <x v="0"/>
  </r>
  <r>
    <x v="22"/>
    <s v="CME"/>
    <n v="264"/>
    <s v="264H"/>
    <n v="60400484.140600003"/>
    <x v="3"/>
    <x v="0"/>
    <x v="0"/>
  </r>
  <r>
    <x v="22"/>
    <s v="CME"/>
    <n v="92"/>
    <s v="091H"/>
    <n v="38646301.1743"/>
    <x v="4"/>
    <x v="0"/>
    <x v="0"/>
  </r>
  <r>
    <x v="22"/>
    <s v="CME"/>
    <n v="92"/>
    <s v="091S"/>
    <n v="6727346.4699999997"/>
    <x v="4"/>
    <x v="1"/>
    <x v="0"/>
  </r>
  <r>
    <x v="22"/>
    <s v="CME"/>
    <n v="350"/>
    <s v="350H"/>
    <n v="36997864.719999999"/>
    <x v="5"/>
    <x v="0"/>
    <x v="0"/>
  </r>
  <r>
    <x v="22"/>
    <s v="CME"/>
    <n v="350"/>
    <s v="350S"/>
    <n v="92311719.450000003"/>
    <x v="5"/>
    <x v="1"/>
    <x v="0"/>
  </r>
  <r>
    <x v="22"/>
    <s v="CME"/>
    <n v="660"/>
    <s v="660H"/>
    <n v="98126865.336400002"/>
    <x v="6"/>
    <x v="0"/>
    <x v="0"/>
  </r>
  <r>
    <x v="22"/>
    <s v="CME"/>
    <n v="660"/>
    <s v="660S"/>
    <n v="83533371.700000003"/>
    <x v="6"/>
    <x v="1"/>
    <x v="0"/>
  </r>
  <r>
    <x v="22"/>
    <s v="CME"/>
    <n v="560"/>
    <s v="560H"/>
    <n v="98286307.299999997"/>
    <x v="7"/>
    <x v="0"/>
    <x v="0"/>
  </r>
  <r>
    <x v="22"/>
    <s v="CME"/>
    <n v="560"/>
    <s v="560S"/>
    <n v="82335642.069999993"/>
    <x v="7"/>
    <x v="1"/>
    <x v="0"/>
  </r>
  <r>
    <x v="22"/>
    <s v="CME"/>
    <n v="600"/>
    <s v="600H"/>
    <n v="74994642.6347"/>
    <x v="8"/>
    <x v="0"/>
    <x v="0"/>
  </r>
  <r>
    <x v="22"/>
    <s v="CME"/>
    <n v="600"/>
    <s v="600S"/>
    <n v="208968646.4041"/>
    <x v="8"/>
    <x v="1"/>
    <x v="0"/>
  </r>
  <r>
    <x v="22"/>
    <s v="CME"/>
    <n v="695"/>
    <s v="695H"/>
    <n v="9423105.6651000008"/>
    <x v="11"/>
    <x v="0"/>
    <x v="0"/>
  </r>
  <r>
    <x v="22"/>
    <s v="CME"/>
    <n v="187"/>
    <s v="187H"/>
    <n v="8962723.8200000003"/>
    <x v="12"/>
    <x v="0"/>
    <x v="0"/>
  </r>
  <r>
    <x v="22"/>
    <s v="CME"/>
    <n v="187"/>
    <s v="187S"/>
    <n v="12299966.08"/>
    <x v="12"/>
    <x v="1"/>
    <x v="0"/>
  </r>
  <r>
    <x v="22"/>
    <s v="CME"/>
    <n v="690"/>
    <n v="690"/>
    <n v="11092045"/>
    <x v="13"/>
    <x v="0"/>
    <x v="1"/>
  </r>
  <r>
    <x v="22"/>
    <s v="CME"/>
    <n v="690"/>
    <n v="690"/>
    <n v="1318166330.8313"/>
    <x v="13"/>
    <x v="1"/>
    <x v="1"/>
  </r>
  <r>
    <x v="22"/>
    <s v="CME"/>
    <n v="905"/>
    <n v="905"/>
    <n v="208752402.59999999"/>
    <x v="14"/>
    <x v="0"/>
    <x v="1"/>
  </r>
  <r>
    <x v="22"/>
    <s v="CME"/>
    <n v="905"/>
    <n v="905"/>
    <n v="1631769502.2879"/>
    <x v="14"/>
    <x v="1"/>
    <x v="1"/>
  </r>
  <r>
    <x v="22"/>
    <s v="CME"/>
    <n v="905"/>
    <s v="905F"/>
    <n v="2095500"/>
    <x v="14"/>
    <x v="1"/>
    <x v="1"/>
  </r>
  <r>
    <x v="22"/>
    <s v="CME"/>
    <n v="737"/>
    <n v="737"/>
    <n v="88350"/>
    <x v="15"/>
    <x v="0"/>
    <x v="1"/>
  </r>
  <r>
    <x v="22"/>
    <s v="CME"/>
    <n v="737"/>
    <n v="737"/>
    <n v="80863707.729100004"/>
    <x v="15"/>
    <x v="1"/>
    <x v="1"/>
  </r>
  <r>
    <x v="22"/>
    <s v="CME"/>
    <n v="189"/>
    <n v="189"/>
    <n v="10321060.006999999"/>
    <x v="16"/>
    <x v="0"/>
    <x v="1"/>
  </r>
  <r>
    <x v="22"/>
    <s v="CME"/>
    <n v="189"/>
    <n v="189"/>
    <n v="112251565.4708"/>
    <x v="16"/>
    <x v="1"/>
    <x v="1"/>
  </r>
  <r>
    <x v="22"/>
    <s v="CME"/>
    <n v="709"/>
    <n v="709"/>
    <n v="631648023.60739994"/>
    <x v="0"/>
    <x v="0"/>
    <x v="1"/>
  </r>
  <r>
    <x v="22"/>
    <s v="CME"/>
    <n v="709"/>
    <n v="709"/>
    <n v="3947669622.3428998"/>
    <x v="0"/>
    <x v="1"/>
    <x v="1"/>
  </r>
  <r>
    <x v="22"/>
    <s v="CME"/>
    <n v="709"/>
    <s v="709F"/>
    <n v="1350000"/>
    <x v="0"/>
    <x v="1"/>
    <x v="1"/>
  </r>
  <r>
    <x v="22"/>
    <s v="CME"/>
    <n v="190"/>
    <n v="190"/>
    <n v="124194813.75"/>
    <x v="17"/>
    <x v="0"/>
    <x v="1"/>
  </r>
  <r>
    <x v="22"/>
    <s v="CME"/>
    <n v="111"/>
    <n v="111"/>
    <n v="347017535.95969999"/>
    <x v="1"/>
    <x v="0"/>
    <x v="1"/>
  </r>
  <r>
    <x v="22"/>
    <s v="CME"/>
    <n v="111"/>
    <n v="111"/>
    <n v="544326815.04509997"/>
    <x v="1"/>
    <x v="1"/>
    <x v="1"/>
  </r>
  <r>
    <x v="22"/>
    <s v="CME"/>
    <n v="111"/>
    <s v="111F"/>
    <n v="3109500"/>
    <x v="1"/>
    <x v="1"/>
    <x v="1"/>
  </r>
  <r>
    <x v="22"/>
    <s v="CME"/>
    <n v="501"/>
    <n v="501"/>
    <n v="488446957.26410002"/>
    <x v="1"/>
    <x v="0"/>
    <x v="1"/>
  </r>
  <r>
    <x v="22"/>
    <s v="CME"/>
    <n v="501"/>
    <n v="501"/>
    <n v="1138217796.2834001"/>
    <x v="1"/>
    <x v="1"/>
    <x v="1"/>
  </r>
  <r>
    <x v="22"/>
    <s v="CME"/>
    <n v="65"/>
    <n v="65"/>
    <n v="24893299.537599999"/>
    <x v="19"/>
    <x v="0"/>
    <x v="1"/>
  </r>
  <r>
    <x v="22"/>
    <s v="CME"/>
    <n v="77"/>
    <n v="77"/>
    <n v="235887132.91999999"/>
    <x v="19"/>
    <x v="0"/>
    <x v="1"/>
  </r>
  <r>
    <x v="22"/>
    <s v="CME"/>
    <n v="216"/>
    <n v="216"/>
    <n v="156981310.75"/>
    <x v="20"/>
    <x v="0"/>
    <x v="1"/>
  </r>
  <r>
    <x v="22"/>
    <s v="CME"/>
    <n v="445"/>
    <n v="445"/>
    <n v="9821691"/>
    <x v="21"/>
    <x v="0"/>
    <x v="1"/>
  </r>
  <r>
    <x v="22"/>
    <s v="CME"/>
    <n v="39"/>
    <n v="39"/>
    <n v="33854036.25"/>
    <x v="22"/>
    <x v="0"/>
    <x v="1"/>
  </r>
  <r>
    <x v="22"/>
    <s v="CME"/>
    <n v="39"/>
    <n v="39"/>
    <n v="59881007.149999999"/>
    <x v="22"/>
    <x v="1"/>
    <x v="1"/>
  </r>
  <r>
    <x v="22"/>
    <s v="CME"/>
    <n v="370"/>
    <n v="370"/>
    <n v="1276184442.9351001"/>
    <x v="2"/>
    <x v="0"/>
    <x v="1"/>
  </r>
  <r>
    <x v="22"/>
    <s v="CME"/>
    <n v="370"/>
    <n v="370"/>
    <n v="4866919495.4330997"/>
    <x v="2"/>
    <x v="1"/>
    <x v="1"/>
  </r>
  <r>
    <x v="22"/>
    <s v="CME"/>
    <n v="370"/>
    <s v="370F"/>
    <n v="40000"/>
    <x v="2"/>
    <x v="1"/>
    <x v="1"/>
  </r>
  <r>
    <x v="22"/>
    <s v="CME"/>
    <n v="250"/>
    <n v="250"/>
    <n v="161703965.71970001"/>
    <x v="3"/>
    <x v="0"/>
    <x v="1"/>
  </r>
  <r>
    <x v="22"/>
    <s v="CME"/>
    <n v="250"/>
    <n v="250"/>
    <n v="4445408220.1190996"/>
    <x v="3"/>
    <x v="1"/>
    <x v="1"/>
  </r>
  <r>
    <x v="22"/>
    <s v="CME"/>
    <n v="250"/>
    <s v="250F"/>
    <n v="26532000"/>
    <x v="3"/>
    <x v="1"/>
    <x v="1"/>
  </r>
  <r>
    <x v="22"/>
    <s v="CME"/>
    <n v="264"/>
    <n v="264"/>
    <n v="954536908.51670003"/>
    <x v="3"/>
    <x v="0"/>
    <x v="1"/>
  </r>
  <r>
    <x v="22"/>
    <s v="CME"/>
    <n v="726"/>
    <n v="726"/>
    <n v="7606933.3399999999"/>
    <x v="23"/>
    <x v="1"/>
    <x v="1"/>
  </r>
  <r>
    <x v="22"/>
    <s v="CME"/>
    <n v="71"/>
    <n v="71"/>
    <n v="6961925"/>
    <x v="24"/>
    <x v="0"/>
    <x v="1"/>
  </r>
  <r>
    <x v="22"/>
    <s v="CME"/>
    <n v="92"/>
    <n v="92"/>
    <n v="1503116377.0565"/>
    <x v="4"/>
    <x v="0"/>
    <x v="1"/>
  </r>
  <r>
    <x v="22"/>
    <s v="CME"/>
    <n v="92"/>
    <n v="92"/>
    <n v="2561495723.8404999"/>
    <x v="4"/>
    <x v="1"/>
    <x v="1"/>
  </r>
  <r>
    <x v="22"/>
    <s v="CME"/>
    <n v="152"/>
    <n v="152"/>
    <n v="28476"/>
    <x v="25"/>
    <x v="0"/>
    <x v="1"/>
  </r>
  <r>
    <x v="22"/>
    <s v="CME"/>
    <n v="152"/>
    <n v="152"/>
    <n v="41075529.259999998"/>
    <x v="25"/>
    <x v="1"/>
    <x v="1"/>
  </r>
  <r>
    <x v="22"/>
    <s v="CME"/>
    <n v="353"/>
    <n v="353"/>
    <n v="400805"/>
    <x v="93"/>
    <x v="0"/>
    <x v="1"/>
  </r>
  <r>
    <x v="22"/>
    <s v="CME"/>
    <n v="365"/>
    <n v="365"/>
    <n v="4274267.75"/>
    <x v="26"/>
    <x v="0"/>
    <x v="1"/>
  </r>
  <r>
    <x v="22"/>
    <s v="CME"/>
    <n v="365"/>
    <n v="365"/>
    <n v="575342044.41159999"/>
    <x v="26"/>
    <x v="1"/>
    <x v="1"/>
  </r>
  <r>
    <x v="22"/>
    <s v="CME"/>
    <n v="365"/>
    <s v="365F"/>
    <n v="926250"/>
    <x v="26"/>
    <x v="1"/>
    <x v="1"/>
  </r>
  <r>
    <x v="22"/>
    <s v="CME"/>
    <n v="995"/>
    <n v="995"/>
    <n v="8935"/>
    <x v="27"/>
    <x v="0"/>
    <x v="1"/>
  </r>
  <r>
    <x v="22"/>
    <s v="CME"/>
    <n v="102"/>
    <n v="102"/>
    <n v="12897482.8532"/>
    <x v="28"/>
    <x v="0"/>
    <x v="1"/>
  </r>
  <r>
    <x v="22"/>
    <s v="CME"/>
    <n v="102"/>
    <n v="102"/>
    <n v="196040814.3071"/>
    <x v="28"/>
    <x v="1"/>
    <x v="1"/>
  </r>
  <r>
    <x v="22"/>
    <s v="CME"/>
    <n v="826"/>
    <n v="826"/>
    <n v="42492578.850000001"/>
    <x v="29"/>
    <x v="0"/>
    <x v="1"/>
  </r>
  <r>
    <x v="22"/>
    <s v="CME"/>
    <n v="826"/>
    <n v="826"/>
    <n v="624496758.22000003"/>
    <x v="29"/>
    <x v="1"/>
    <x v="1"/>
  </r>
  <r>
    <x v="22"/>
    <s v="CME"/>
    <n v="773"/>
    <n v="773"/>
    <n v="6086388.7567999996"/>
    <x v="30"/>
    <x v="0"/>
    <x v="1"/>
  </r>
  <r>
    <x v="22"/>
    <s v="CME"/>
    <n v="773"/>
    <n v="773"/>
    <n v="43566574.392099999"/>
    <x v="30"/>
    <x v="1"/>
    <x v="1"/>
  </r>
  <r>
    <x v="22"/>
    <s v="CME"/>
    <n v="199"/>
    <n v="199"/>
    <n v="2946622.5"/>
    <x v="31"/>
    <x v="0"/>
    <x v="1"/>
  </r>
  <r>
    <x v="22"/>
    <s v="CME"/>
    <n v="350"/>
    <n v="350"/>
    <n v="1274383669.1526"/>
    <x v="5"/>
    <x v="0"/>
    <x v="1"/>
  </r>
  <r>
    <x v="22"/>
    <s v="CME"/>
    <n v="350"/>
    <n v="350"/>
    <n v="14263843429.7726"/>
    <x v="5"/>
    <x v="1"/>
    <x v="1"/>
  </r>
  <r>
    <x v="22"/>
    <s v="CME"/>
    <n v="350"/>
    <s v="350F"/>
    <n v="3341750"/>
    <x v="5"/>
    <x v="1"/>
    <x v="1"/>
  </r>
  <r>
    <x v="22"/>
    <s v="CME"/>
    <n v="815"/>
    <n v="815"/>
    <n v="3458878.8476999998"/>
    <x v="5"/>
    <x v="1"/>
    <x v="1"/>
  </r>
  <r>
    <x v="22"/>
    <s v="CME"/>
    <n v="323"/>
    <n v="323"/>
    <n v="283559058.31590003"/>
    <x v="32"/>
    <x v="0"/>
    <x v="1"/>
  </r>
  <r>
    <x v="22"/>
    <s v="CME"/>
    <n v="323"/>
    <n v="323"/>
    <n v="716753156.85759997"/>
    <x v="32"/>
    <x v="1"/>
    <x v="1"/>
  </r>
  <r>
    <x v="22"/>
    <s v="CME"/>
    <n v="523"/>
    <n v="523"/>
    <n v="25813158"/>
    <x v="33"/>
    <x v="0"/>
    <x v="1"/>
  </r>
  <r>
    <x v="22"/>
    <s v="CME"/>
    <n v="523"/>
    <n v="523"/>
    <n v="920712789.3793"/>
    <x v="33"/>
    <x v="1"/>
    <x v="1"/>
  </r>
  <r>
    <x v="22"/>
    <s v="CME"/>
    <n v="549"/>
    <n v="549"/>
    <n v="12598852.75"/>
    <x v="33"/>
    <x v="0"/>
    <x v="1"/>
  </r>
  <r>
    <x v="22"/>
    <s v="CME"/>
    <n v="660"/>
    <n v="660"/>
    <n v="883823659.35109997"/>
    <x v="6"/>
    <x v="0"/>
    <x v="1"/>
  </r>
  <r>
    <x v="22"/>
    <s v="CME"/>
    <n v="660"/>
    <n v="660"/>
    <n v="10731658767.1306"/>
    <x v="6"/>
    <x v="1"/>
    <x v="1"/>
  </r>
  <r>
    <x v="22"/>
    <s v="CME"/>
    <n v="660"/>
    <s v="660F"/>
    <n v="1046000"/>
    <x v="6"/>
    <x v="0"/>
    <x v="1"/>
  </r>
  <r>
    <x v="22"/>
    <s v="CME"/>
    <n v="660"/>
    <s v="660F"/>
    <n v="17640500"/>
    <x v="6"/>
    <x v="1"/>
    <x v="1"/>
  </r>
  <r>
    <x v="22"/>
    <s v="CME"/>
    <n v="13"/>
    <n v="13"/>
    <n v="42688576.898900002"/>
    <x v="35"/>
    <x v="0"/>
    <x v="1"/>
  </r>
  <r>
    <x v="22"/>
    <s v="CME"/>
    <n v="210"/>
    <n v="210"/>
    <n v="100194111.22310001"/>
    <x v="37"/>
    <x v="0"/>
    <x v="1"/>
  </r>
  <r>
    <x v="22"/>
    <s v="CME"/>
    <n v="118"/>
    <n v="118"/>
    <n v="349105913.01270002"/>
    <x v="38"/>
    <x v="0"/>
    <x v="1"/>
  </r>
  <r>
    <x v="22"/>
    <s v="CME"/>
    <n v="118"/>
    <n v="118"/>
    <n v="1499012958.5339"/>
    <x v="38"/>
    <x v="1"/>
    <x v="1"/>
  </r>
  <r>
    <x v="22"/>
    <s v="CME"/>
    <n v="118"/>
    <s v="118F"/>
    <n v="3952000"/>
    <x v="38"/>
    <x v="1"/>
    <x v="1"/>
  </r>
  <r>
    <x v="22"/>
    <s v="CME"/>
    <n v="167"/>
    <n v="167"/>
    <n v="1177543.25"/>
    <x v="39"/>
    <x v="0"/>
    <x v="1"/>
  </r>
  <r>
    <x v="22"/>
    <s v="CME"/>
    <n v="167"/>
    <n v="167"/>
    <n v="83388369.341399997"/>
    <x v="39"/>
    <x v="1"/>
    <x v="1"/>
  </r>
  <r>
    <x v="22"/>
    <s v="CME"/>
    <n v="560"/>
    <n v="560"/>
    <n v="792617520.52690005"/>
    <x v="7"/>
    <x v="0"/>
    <x v="1"/>
  </r>
  <r>
    <x v="22"/>
    <s v="CME"/>
    <n v="560"/>
    <n v="560"/>
    <n v="5774631231.8597002"/>
    <x v="7"/>
    <x v="1"/>
    <x v="1"/>
  </r>
  <r>
    <x v="22"/>
    <s v="CME"/>
    <n v="104"/>
    <n v="104"/>
    <n v="38806824.049999997"/>
    <x v="40"/>
    <x v="0"/>
    <x v="1"/>
  </r>
  <r>
    <x v="22"/>
    <s v="CME"/>
    <n v="104"/>
    <n v="104"/>
    <n v="611112401.96809995"/>
    <x v="40"/>
    <x v="1"/>
    <x v="1"/>
  </r>
  <r>
    <x v="22"/>
    <s v="CME"/>
    <n v="104"/>
    <s v="104F"/>
    <n v="2358000"/>
    <x v="40"/>
    <x v="1"/>
    <x v="1"/>
  </r>
  <r>
    <x v="22"/>
    <s v="CME"/>
    <n v="600"/>
    <n v="600"/>
    <n v="779386484.69760001"/>
    <x v="8"/>
    <x v="0"/>
    <x v="1"/>
  </r>
  <r>
    <x v="22"/>
    <s v="CME"/>
    <n v="600"/>
    <n v="600"/>
    <n v="5191568312.9348001"/>
    <x v="8"/>
    <x v="1"/>
    <x v="1"/>
  </r>
  <r>
    <x v="22"/>
    <s v="CME"/>
    <n v="285"/>
    <n v="285"/>
    <n v="48044522"/>
    <x v="99"/>
    <x v="1"/>
    <x v="1"/>
  </r>
  <r>
    <x v="22"/>
    <s v="CME"/>
    <n v="180"/>
    <n v="180"/>
    <n v="133982657.2946"/>
    <x v="9"/>
    <x v="1"/>
    <x v="1"/>
  </r>
  <r>
    <x v="22"/>
    <s v="CME"/>
    <n v="180"/>
    <n v="180"/>
    <n v="173713367.34740001"/>
    <x v="9"/>
    <x v="0"/>
    <x v="1"/>
  </r>
  <r>
    <x v="22"/>
    <s v="CME"/>
    <n v="878"/>
    <n v="878"/>
    <n v="156169666.66530001"/>
    <x v="41"/>
    <x v="1"/>
    <x v="1"/>
  </r>
  <r>
    <x v="22"/>
    <s v="CME"/>
    <n v="62"/>
    <n v="62"/>
    <n v="33693173.350000001"/>
    <x v="42"/>
    <x v="0"/>
    <x v="1"/>
  </r>
  <r>
    <x v="22"/>
    <s v="CME"/>
    <n v="685"/>
    <n v="685"/>
    <n v="6090153.5949999997"/>
    <x v="43"/>
    <x v="0"/>
    <x v="1"/>
  </r>
  <r>
    <x v="22"/>
    <s v="CME"/>
    <n v="685"/>
    <n v="685"/>
    <n v="1576549979.5281"/>
    <x v="43"/>
    <x v="1"/>
    <x v="1"/>
  </r>
  <r>
    <x v="22"/>
    <s v="CME"/>
    <n v="84"/>
    <n v="84"/>
    <n v="33282873"/>
    <x v="44"/>
    <x v="0"/>
    <x v="1"/>
  </r>
  <r>
    <x v="22"/>
    <s v="CME"/>
    <n v="84"/>
    <n v="84"/>
    <n v="86150054"/>
    <x v="44"/>
    <x v="1"/>
    <x v="1"/>
  </r>
  <r>
    <x v="22"/>
    <s v="CME"/>
    <n v="732"/>
    <n v="732"/>
    <n v="165712604.17950001"/>
    <x v="45"/>
    <x v="0"/>
    <x v="1"/>
  </r>
  <r>
    <x v="22"/>
    <s v="CME"/>
    <n v="732"/>
    <n v="732"/>
    <n v="726563879.00250006"/>
    <x v="45"/>
    <x v="1"/>
    <x v="1"/>
  </r>
  <r>
    <x v="22"/>
    <s v="CME"/>
    <n v="401"/>
    <n v="401"/>
    <n v="-305234067.68190002"/>
    <x v="10"/>
    <x v="0"/>
    <x v="1"/>
  </r>
  <r>
    <x v="22"/>
    <s v="CME"/>
    <n v="415"/>
    <n v="415"/>
    <n v="2576737.5"/>
    <x v="10"/>
    <x v="0"/>
    <x v="1"/>
  </r>
  <r>
    <x v="22"/>
    <s v="CME"/>
    <n v="415"/>
    <n v="415"/>
    <n v="829942910.98380005"/>
    <x v="10"/>
    <x v="1"/>
    <x v="1"/>
  </r>
  <r>
    <x v="22"/>
    <s v="CME"/>
    <n v="464"/>
    <n v="464"/>
    <n v="60600"/>
    <x v="46"/>
    <x v="0"/>
    <x v="1"/>
  </r>
  <r>
    <x v="22"/>
    <s v="CME"/>
    <n v="873"/>
    <n v="873"/>
    <n v="15302049.1"/>
    <x v="47"/>
    <x v="0"/>
    <x v="1"/>
  </r>
  <r>
    <x v="22"/>
    <s v="CME"/>
    <n v="800"/>
    <n v="800"/>
    <n v="13779307.1401"/>
    <x v="48"/>
    <x v="0"/>
    <x v="1"/>
  </r>
  <r>
    <x v="22"/>
    <s v="CME"/>
    <n v="800"/>
    <n v="800"/>
    <n v="715735179.78989995"/>
    <x v="48"/>
    <x v="1"/>
    <x v="1"/>
  </r>
  <r>
    <x v="22"/>
    <s v="CME"/>
    <n v="714"/>
    <n v="714"/>
    <n v="848172599.69050002"/>
    <x v="11"/>
    <x v="0"/>
    <x v="1"/>
  </r>
  <r>
    <x v="22"/>
    <s v="CME"/>
    <n v="714"/>
    <n v="714"/>
    <n v="6752810783.5307999"/>
    <x v="11"/>
    <x v="1"/>
    <x v="1"/>
  </r>
  <r>
    <x v="22"/>
    <s v="CME"/>
    <n v="714"/>
    <s v="714F"/>
    <n v="6273250"/>
    <x v="11"/>
    <x v="1"/>
    <x v="1"/>
  </r>
  <r>
    <x v="22"/>
    <s v="CME"/>
    <n v="714"/>
    <s v="730N"/>
    <n v="-105834154"/>
    <x v="11"/>
    <x v="1"/>
    <x v="1"/>
  </r>
  <r>
    <x v="22"/>
    <s v="CME"/>
    <n v="176"/>
    <n v="176"/>
    <n v="305250"/>
    <x v="49"/>
    <x v="0"/>
    <x v="1"/>
  </r>
  <r>
    <x v="22"/>
    <s v="CME"/>
    <n v="176"/>
    <n v="176"/>
    <n v="377471881.18379998"/>
    <x v="49"/>
    <x v="1"/>
    <x v="1"/>
  </r>
  <r>
    <x v="22"/>
    <s v="CME"/>
    <n v="407"/>
    <n v="407"/>
    <n v="138545549.78119999"/>
    <x v="50"/>
    <x v="1"/>
    <x v="1"/>
  </r>
  <r>
    <x v="22"/>
    <s v="CME"/>
    <n v="435"/>
    <n v="435"/>
    <n v="214201385.6345"/>
    <x v="51"/>
    <x v="0"/>
    <x v="1"/>
  </r>
  <r>
    <x v="22"/>
    <s v="CME"/>
    <n v="651"/>
    <n v="651"/>
    <n v="93154542"/>
    <x v="51"/>
    <x v="0"/>
    <x v="1"/>
  </r>
  <r>
    <x v="22"/>
    <s v="CME"/>
    <n v="299"/>
    <n v="299"/>
    <n v="330"/>
    <x v="100"/>
    <x v="0"/>
    <x v="1"/>
  </r>
  <r>
    <x v="22"/>
    <s v="CME"/>
    <n v="187"/>
    <n v="187"/>
    <n v="756039488.67139995"/>
    <x v="12"/>
    <x v="0"/>
    <x v="1"/>
  </r>
  <r>
    <x v="22"/>
    <s v="CME"/>
    <n v="187"/>
    <n v="187"/>
    <n v="4781825373.5066004"/>
    <x v="12"/>
    <x v="1"/>
    <x v="1"/>
  </r>
  <r>
    <x v="22"/>
    <s v="CME"/>
    <n v="701"/>
    <n v="701"/>
    <n v="1779388"/>
    <x v="94"/>
    <x v="0"/>
    <x v="1"/>
  </r>
  <r>
    <x v="22"/>
    <s v="CME"/>
    <n v="357"/>
    <n v="357"/>
    <n v="89885.63"/>
    <x v="54"/>
    <x v="0"/>
    <x v="1"/>
  </r>
  <r>
    <x v="22"/>
    <s v="CME"/>
    <n v="357"/>
    <n v="357"/>
    <n v="38298440.543099999"/>
    <x v="54"/>
    <x v="1"/>
    <x v="1"/>
  </r>
  <r>
    <x v="22"/>
    <s v="CME"/>
    <n v="357"/>
    <n v="940"/>
    <n v="230376.62"/>
    <x v="54"/>
    <x v="0"/>
    <x v="1"/>
  </r>
  <r>
    <x v="22"/>
    <s v="CME"/>
    <n v="357"/>
    <n v="940"/>
    <n v="255076907.03330001"/>
    <x v="54"/>
    <x v="1"/>
    <x v="1"/>
  </r>
  <r>
    <x v="22"/>
    <s v="CME"/>
    <n v="363"/>
    <n v="363"/>
    <n v="115673104.45"/>
    <x v="55"/>
    <x v="0"/>
    <x v="1"/>
  </r>
  <r>
    <x v="22"/>
    <s v="CME"/>
    <n v="363"/>
    <n v="363"/>
    <n v="1524877568.21"/>
    <x v="55"/>
    <x v="1"/>
    <x v="1"/>
  </r>
  <r>
    <x v="22"/>
    <s v="CME"/>
    <n v="363"/>
    <s v="363F"/>
    <n v="335250"/>
    <x v="55"/>
    <x v="1"/>
    <x v="1"/>
  </r>
  <r>
    <x v="22"/>
    <s v="CME"/>
    <n v="709"/>
    <s v="7U5I"/>
    <n v="328172509.29280001"/>
    <x v="0"/>
    <x v="0"/>
    <x v="2"/>
  </r>
  <r>
    <x v="22"/>
    <s v="CME"/>
    <n v="709"/>
    <s v="7U5I"/>
    <n v="1022484962.8638"/>
    <x v="0"/>
    <x v="1"/>
    <x v="2"/>
  </r>
  <r>
    <x v="22"/>
    <s v="CME"/>
    <n v="195"/>
    <s v="195I"/>
    <n v="32929235.303300001"/>
    <x v="17"/>
    <x v="0"/>
    <x v="2"/>
  </r>
  <r>
    <x v="22"/>
    <s v="CME"/>
    <n v="111"/>
    <s v="117I"/>
    <n v="53210483.280000001"/>
    <x v="1"/>
    <x v="0"/>
    <x v="2"/>
  </r>
  <r>
    <x v="22"/>
    <s v="CME"/>
    <n v="111"/>
    <s v="897I"/>
    <n v="357522987.89999998"/>
    <x v="1"/>
    <x v="1"/>
    <x v="2"/>
  </r>
  <r>
    <x v="22"/>
    <s v="CME"/>
    <n v="111"/>
    <s v="897I"/>
    <n v="566306978.80309999"/>
    <x v="1"/>
    <x v="0"/>
    <x v="2"/>
  </r>
  <r>
    <x v="22"/>
    <s v="CME"/>
    <n v="370"/>
    <s v="370I"/>
    <n v="1441152368.3223"/>
    <x v="2"/>
    <x v="1"/>
    <x v="2"/>
  </r>
  <r>
    <x v="22"/>
    <s v="CME"/>
    <n v="370"/>
    <s v="370I"/>
    <n v="2338076019.0711002"/>
    <x v="2"/>
    <x v="0"/>
    <x v="2"/>
  </r>
  <r>
    <x v="22"/>
    <s v="CME"/>
    <s v="8Z7"/>
    <s v="8Z7I"/>
    <n v="208696695.6464"/>
    <x v="56"/>
    <x v="0"/>
    <x v="2"/>
  </r>
  <r>
    <x v="22"/>
    <s v="CME"/>
    <n v="250"/>
    <s v="250I"/>
    <n v="4070683130.6731"/>
    <x v="3"/>
    <x v="1"/>
    <x v="2"/>
  </r>
  <r>
    <x v="22"/>
    <s v="CME"/>
    <n v="264"/>
    <s v="264I"/>
    <n v="109474435.2432"/>
    <x v="3"/>
    <x v="0"/>
    <x v="2"/>
  </r>
  <r>
    <x v="22"/>
    <s v="CME"/>
    <n v="92"/>
    <s v="091I"/>
    <n v="394900891.45200002"/>
    <x v="4"/>
    <x v="1"/>
    <x v="2"/>
  </r>
  <r>
    <x v="22"/>
    <s v="CME"/>
    <n v="92"/>
    <s v="091I"/>
    <n v="589798890.94480002"/>
    <x v="4"/>
    <x v="0"/>
    <x v="2"/>
  </r>
  <r>
    <x v="22"/>
    <s v="CME"/>
    <n v="350"/>
    <s v="350I"/>
    <n v="188482932.33939999"/>
    <x v="5"/>
    <x v="0"/>
    <x v="2"/>
  </r>
  <r>
    <x v="22"/>
    <s v="CME"/>
    <n v="350"/>
    <s v="350I"/>
    <n v="1071587440.6387"/>
    <x v="5"/>
    <x v="1"/>
    <x v="2"/>
  </r>
  <r>
    <x v="22"/>
    <s v="CME"/>
    <n v="323"/>
    <s v="323I"/>
    <n v="308527001.02950001"/>
    <x v="32"/>
    <x v="0"/>
    <x v="2"/>
  </r>
  <r>
    <x v="22"/>
    <s v="CME"/>
    <n v="323"/>
    <s v="323I"/>
    <n v="578310966.35889995"/>
    <x v="32"/>
    <x v="1"/>
    <x v="2"/>
  </r>
  <r>
    <x v="22"/>
    <s v="CME"/>
    <n v="660"/>
    <s v="660I"/>
    <n v="382838191.71569997"/>
    <x v="6"/>
    <x v="0"/>
    <x v="2"/>
  </r>
  <r>
    <x v="22"/>
    <s v="CME"/>
    <n v="660"/>
    <s v="660I"/>
    <n v="1246397217.3276"/>
    <x v="6"/>
    <x v="1"/>
    <x v="2"/>
  </r>
  <r>
    <x v="22"/>
    <s v="CME"/>
    <n v="560"/>
    <s v="560I"/>
    <n v="274601750.7033"/>
    <x v="7"/>
    <x v="0"/>
    <x v="2"/>
  </r>
  <r>
    <x v="22"/>
    <s v="CME"/>
    <n v="560"/>
    <s v="560I"/>
    <n v="1724145774.3554001"/>
    <x v="7"/>
    <x v="1"/>
    <x v="2"/>
  </r>
  <r>
    <x v="22"/>
    <s v="CME"/>
    <n v="600"/>
    <s v="600I"/>
    <n v="1091615383.2590001"/>
    <x v="8"/>
    <x v="0"/>
    <x v="2"/>
  </r>
  <r>
    <x v="22"/>
    <s v="CME"/>
    <n v="600"/>
    <s v="600I"/>
    <n v="2606152938.2505002"/>
    <x v="8"/>
    <x v="1"/>
    <x v="2"/>
  </r>
  <r>
    <x v="22"/>
    <s v="CME"/>
    <n v="180"/>
    <s v="180I"/>
    <n v="325226586.89630002"/>
    <x v="9"/>
    <x v="0"/>
    <x v="2"/>
  </r>
  <r>
    <x v="22"/>
    <s v="CME"/>
    <n v="122"/>
    <s v="122I"/>
    <n v="23940939.4309"/>
    <x v="57"/>
    <x v="0"/>
    <x v="2"/>
  </r>
  <r>
    <x v="22"/>
    <s v="CME"/>
    <n v="732"/>
    <s v="732I"/>
    <n v="362754304.92860001"/>
    <x v="45"/>
    <x v="1"/>
    <x v="2"/>
  </r>
  <r>
    <x v="22"/>
    <s v="CME"/>
    <n v="747"/>
    <s v="747I"/>
    <n v="74757195.605900005"/>
    <x v="45"/>
    <x v="0"/>
    <x v="2"/>
  </r>
  <r>
    <x v="22"/>
    <s v="CME"/>
    <n v="401"/>
    <s v="401IH"/>
    <n v="208615637.75150001"/>
    <x v="10"/>
    <x v="0"/>
    <x v="2"/>
  </r>
  <r>
    <x v="22"/>
    <s v="CME"/>
    <n v="695"/>
    <s v="695I"/>
    <n v="171280686.1327"/>
    <x v="11"/>
    <x v="0"/>
    <x v="2"/>
  </r>
  <r>
    <x v="22"/>
    <s v="CME"/>
    <n v="714"/>
    <s v="714I"/>
    <n v="54204243.375299998"/>
    <x v="11"/>
    <x v="1"/>
    <x v="2"/>
  </r>
  <r>
    <x v="22"/>
    <s v="CME"/>
    <n v="262"/>
    <s v="262I"/>
    <n v="855658973.13279998"/>
    <x v="91"/>
    <x v="0"/>
    <x v="2"/>
  </r>
  <r>
    <x v="22"/>
    <s v="CME"/>
    <n v="651"/>
    <s v="651I"/>
    <n v="125256542.61"/>
    <x v="51"/>
    <x v="0"/>
    <x v="2"/>
  </r>
  <r>
    <x v="22"/>
    <s v="CME"/>
    <n v="187"/>
    <s v="187I"/>
    <n v="103308938.8792"/>
    <x v="12"/>
    <x v="0"/>
    <x v="2"/>
  </r>
  <r>
    <x v="22"/>
    <s v="CME"/>
    <n v="187"/>
    <s v="187I"/>
    <n v="432416802.7177"/>
    <x v="12"/>
    <x v="1"/>
    <x v="2"/>
  </r>
  <r>
    <x v="22"/>
    <s v="CME"/>
    <n v="363"/>
    <s v="363I"/>
    <n v="355834996.27249998"/>
    <x v="55"/>
    <x v="0"/>
    <x v="2"/>
  </r>
  <r>
    <x v="22"/>
    <s v="CME"/>
    <n v="363"/>
    <s v="363I"/>
    <n v="2953267699.7859998"/>
    <x v="55"/>
    <x v="1"/>
    <x v="2"/>
  </r>
  <r>
    <x v="22"/>
    <s v="ICC"/>
    <s v="Barclays Bank PLC"/>
    <m/>
    <n v="577584586.37829995"/>
    <x v="0"/>
    <x v="0"/>
    <x v="0"/>
  </r>
  <r>
    <x v="22"/>
    <s v="ICC"/>
    <s v="Barclays Capital Inc."/>
    <m/>
    <n v="685916895.10780001"/>
    <x v="0"/>
    <x v="1"/>
    <x v="0"/>
  </r>
  <r>
    <x v="22"/>
    <s v="ICC"/>
    <s v="BNP Paribas"/>
    <m/>
    <n v="335428261.7342"/>
    <x v="1"/>
    <x v="0"/>
    <x v="0"/>
  </r>
  <r>
    <x v="22"/>
    <s v="ICC"/>
    <s v="BNP Paribas Securities Corp."/>
    <m/>
    <n v="13936129.1171"/>
    <x v="1"/>
    <x v="1"/>
    <x v="0"/>
  </r>
  <r>
    <x v="22"/>
    <s v="ICC"/>
    <s v="Citi N.A."/>
    <m/>
    <n v="854257258.66840005"/>
    <x v="2"/>
    <x v="0"/>
    <x v="0"/>
  </r>
  <r>
    <x v="22"/>
    <s v="ICC"/>
    <s v="Citigroup Global Markets Inc"/>
    <m/>
    <n v="128173426.6868"/>
    <x v="2"/>
    <x v="0"/>
    <x v="0"/>
  </r>
  <r>
    <x v="22"/>
    <s v="ICC"/>
    <s v="Citigroup Global Markets Inc"/>
    <m/>
    <n v="2057032474.4238999"/>
    <x v="2"/>
    <x v="1"/>
    <x v="0"/>
  </r>
  <r>
    <x v="22"/>
    <s v="ICC"/>
    <s v="Credit Suisse International"/>
    <m/>
    <n v="712355521.29639995"/>
    <x v="3"/>
    <x v="0"/>
    <x v="0"/>
  </r>
  <r>
    <x v="22"/>
    <s v="ICC"/>
    <s v="Credit Suisse Securities (USA) LLC"/>
    <m/>
    <n v="45425164.920000002"/>
    <x v="3"/>
    <x v="0"/>
    <x v="0"/>
  </r>
  <r>
    <x v="22"/>
    <s v="ICC"/>
    <s v="Credit Suisse Securities (USA) LLC"/>
    <m/>
    <n v="1329895965.9135001"/>
    <x v="3"/>
    <x v="1"/>
    <x v="0"/>
  </r>
  <r>
    <x v="22"/>
    <s v="ICC"/>
    <s v="Deutsche Bank AG, London Branch"/>
    <m/>
    <n v="1042606301.6548001"/>
    <x v="4"/>
    <x v="0"/>
    <x v="0"/>
  </r>
  <r>
    <x v="22"/>
    <s v="ICC"/>
    <s v="Deutsche Bank Securities Inc"/>
    <m/>
    <n v="120997719.4281"/>
    <x v="4"/>
    <x v="1"/>
    <x v="0"/>
  </r>
  <r>
    <x v="22"/>
    <s v="ICC"/>
    <s v="Goldman Sachs International"/>
    <m/>
    <n v="1336290629.2648001"/>
    <x v="5"/>
    <x v="0"/>
    <x v="0"/>
  </r>
  <r>
    <x v="22"/>
    <s v="ICC"/>
    <s v="Goldman, Sachs &amp; Co."/>
    <m/>
    <n v="1234617472.5195999"/>
    <x v="5"/>
    <x v="1"/>
    <x v="0"/>
  </r>
  <r>
    <x v="22"/>
    <s v="ICC"/>
    <s v="HSBC Bank plc"/>
    <m/>
    <n v="153896100.82530001"/>
    <x v="32"/>
    <x v="0"/>
    <x v="0"/>
  </r>
  <r>
    <x v="22"/>
    <s v="ICC"/>
    <s v="HSBC Bank USA, N.A."/>
    <m/>
    <n v="455268099.73500001"/>
    <x v="32"/>
    <x v="0"/>
    <x v="0"/>
  </r>
  <r>
    <x v="22"/>
    <s v="ICC"/>
    <s v="J.P. Morgan Securities LLC"/>
    <m/>
    <n v="2196774.8199999998"/>
    <x v="6"/>
    <x v="0"/>
    <x v="0"/>
  </r>
  <r>
    <x v="22"/>
    <s v="ICC"/>
    <s v="J.P. Morgan Securities LLC"/>
    <m/>
    <n v="1625109136.2948"/>
    <x v="6"/>
    <x v="1"/>
    <x v="0"/>
  </r>
  <r>
    <x v="22"/>
    <s v="ICC"/>
    <s v="JPMorgan Chase Bank, National Association"/>
    <m/>
    <n v="880527830.63549995"/>
    <x v="6"/>
    <x v="0"/>
    <x v="0"/>
  </r>
  <r>
    <x v="22"/>
    <s v="ICC"/>
    <s v="Bank of America, N.A."/>
    <m/>
    <n v="734845713.9799"/>
    <x v="7"/>
    <x v="0"/>
    <x v="0"/>
  </r>
  <r>
    <x v="22"/>
    <s v="ICC"/>
    <s v="Merrill Lynch International"/>
    <m/>
    <n v="244142337.35440001"/>
    <x v="7"/>
    <x v="0"/>
    <x v="0"/>
  </r>
  <r>
    <x v="22"/>
    <s v="ICC"/>
    <s v="Merrill Lynch, Pierce, Fenner &amp; Smith, Incorporate"/>
    <m/>
    <n v="197359.07"/>
    <x v="7"/>
    <x v="0"/>
    <x v="0"/>
  </r>
  <r>
    <x v="22"/>
    <s v="ICC"/>
    <s v="Merrill Lynch, Pierce, Fenner &amp; Smith, Incorporate"/>
    <m/>
    <n v="699617945.72790003"/>
    <x v="7"/>
    <x v="1"/>
    <x v="0"/>
  </r>
  <r>
    <x v="22"/>
    <s v="ICC"/>
    <s v="Morgan Stanley &amp; Co. LLC"/>
    <m/>
    <n v="11923063.744999999"/>
    <x v="8"/>
    <x v="0"/>
    <x v="0"/>
  </r>
  <r>
    <x v="22"/>
    <s v="ICC"/>
    <s v="Morgan Stanley &amp; Co. LLC"/>
    <m/>
    <n v="1191688509.3406999"/>
    <x v="8"/>
    <x v="1"/>
    <x v="0"/>
  </r>
  <r>
    <x v="22"/>
    <s v="ICC"/>
    <s v="Morgan Stanley Capital Services LLC"/>
    <m/>
    <n v="836149636.05250001"/>
    <x v="8"/>
    <x v="0"/>
    <x v="0"/>
  </r>
  <r>
    <x v="22"/>
    <s v="ICC"/>
    <s v="Nomura International PLC"/>
    <m/>
    <n v="93271617.636500001"/>
    <x v="9"/>
    <x v="0"/>
    <x v="0"/>
  </r>
  <r>
    <x v="22"/>
    <s v="ICC"/>
    <s v="Nomura Securities International, Inc."/>
    <m/>
    <n v="5106625.51"/>
    <x v="9"/>
    <x v="0"/>
    <x v="0"/>
  </r>
  <r>
    <x v="22"/>
    <s v="ICC"/>
    <s v="SG Americas Securities, LLC"/>
    <m/>
    <n v="3515999.83"/>
    <x v="11"/>
    <x v="1"/>
    <x v="0"/>
  </r>
  <r>
    <x v="22"/>
    <s v="ICC"/>
    <s v="Societe Generale"/>
    <m/>
    <n v="223400361.93849999"/>
    <x v="11"/>
    <x v="0"/>
    <x v="0"/>
  </r>
  <r>
    <x v="22"/>
    <s v="ICC"/>
    <s v="The Bank of Nova Scotia"/>
    <m/>
    <n v="83452338.315300003"/>
    <x v="51"/>
    <x v="0"/>
    <x v="0"/>
  </r>
  <r>
    <x v="22"/>
    <s v="ICC"/>
    <s v="UBS AG, London Branch"/>
    <m/>
    <n v="662831059.87150002"/>
    <x v="12"/>
    <x v="0"/>
    <x v="0"/>
  </r>
  <r>
    <x v="22"/>
    <s v="ICC"/>
    <s v="UBS Securities LLC"/>
    <m/>
    <n v="333477320.94300002"/>
    <x v="12"/>
    <x v="1"/>
    <x v="0"/>
  </r>
  <r>
    <x v="22"/>
    <s v="ICC"/>
    <s v="Wells Fargo Securities, LLC"/>
    <m/>
    <n v="1680468.3599"/>
    <x v="55"/>
    <x v="0"/>
    <x v="0"/>
  </r>
  <r>
    <x v="22"/>
    <s v="ICC"/>
    <s v="Wells Fargo Securities, LLC"/>
    <m/>
    <n v="239236298.37200001"/>
    <x v="55"/>
    <x v="1"/>
    <x v="0"/>
  </r>
  <r>
    <x v="22"/>
    <s v="ICEU"/>
    <s v="Barclays Bank PLC"/>
    <m/>
    <n v="2056404.2782999999"/>
    <x v="0"/>
    <x v="1"/>
    <x v="0"/>
  </r>
  <r>
    <x v="22"/>
    <s v="ICEU"/>
    <s v="Barclays Bank PLC"/>
    <m/>
    <n v="487255171.49080002"/>
    <x v="0"/>
    <x v="0"/>
    <x v="0"/>
  </r>
  <r>
    <x v="22"/>
    <s v="ICEU"/>
    <s v="BNP Paribas"/>
    <m/>
    <n v="4713191.2377000004"/>
    <x v="1"/>
    <x v="1"/>
    <x v="0"/>
  </r>
  <r>
    <x v="22"/>
    <s v="ICEU"/>
    <s v="BNP Paribas"/>
    <m/>
    <n v="218776400.8452"/>
    <x v="1"/>
    <x v="0"/>
    <x v="0"/>
  </r>
  <r>
    <x v="22"/>
    <s v="ICEU"/>
    <s v="Citi Bank National Association"/>
    <m/>
    <n v="339977939.42189997"/>
    <x v="2"/>
    <x v="0"/>
    <x v="0"/>
  </r>
  <r>
    <x v="22"/>
    <s v="ICEU"/>
    <s v="Citigroup Global Markets Limited"/>
    <m/>
    <n v="183620609.33180001"/>
    <x v="2"/>
    <x v="1"/>
    <x v="0"/>
  </r>
  <r>
    <x v="22"/>
    <s v="ICEU"/>
    <s v="Citigroup Global Markets Limited"/>
    <m/>
    <n v="373819405.94679999"/>
    <x v="2"/>
    <x v="0"/>
    <x v="0"/>
  </r>
  <r>
    <x v="22"/>
    <s v="ICEU"/>
    <s v="Credit Suisse International"/>
    <m/>
    <n v="311476267.55239999"/>
    <x v="3"/>
    <x v="0"/>
    <x v="0"/>
  </r>
  <r>
    <x v="22"/>
    <s v="ICEU"/>
    <s v="Credit Suisse Securities Europe Ltd"/>
    <m/>
    <n v="15040112.5274"/>
    <x v="3"/>
    <x v="0"/>
    <x v="0"/>
  </r>
  <r>
    <x v="22"/>
    <s v="ICEU"/>
    <s v="Deutsche Bank AG"/>
    <m/>
    <n v="846007830.58249998"/>
    <x v="4"/>
    <x v="0"/>
    <x v="0"/>
  </r>
  <r>
    <x v="22"/>
    <s v="ICEU"/>
    <s v="Goldman Sachs International"/>
    <m/>
    <n v="595323.60190000001"/>
    <x v="5"/>
    <x v="1"/>
    <x v="0"/>
  </r>
  <r>
    <x v="22"/>
    <s v="ICEU"/>
    <s v="Goldman Sachs International"/>
    <m/>
    <n v="489908179.91970003"/>
    <x v="5"/>
    <x v="0"/>
    <x v="0"/>
  </r>
  <r>
    <x v="22"/>
    <s v="ICEU"/>
    <s v="HSBC Bank PLC"/>
    <m/>
    <n v="243247034.09889999"/>
    <x v="32"/>
    <x v="0"/>
    <x v="0"/>
  </r>
  <r>
    <x v="22"/>
    <s v="ICEU"/>
    <s v="J.P. Morgan Securities PLC"/>
    <m/>
    <n v="5372938.2276999997"/>
    <x v="6"/>
    <x v="0"/>
    <x v="0"/>
  </r>
  <r>
    <x v="22"/>
    <s v="ICEU"/>
    <s v="JPMorgan Chase Bank, National Association"/>
    <m/>
    <n v="351845417.65039998"/>
    <x v="6"/>
    <x v="0"/>
    <x v="0"/>
  </r>
  <r>
    <x v="22"/>
    <s v="ICEU"/>
    <s v="Bank of America N.A."/>
    <m/>
    <n v="483134771.58969998"/>
    <x v="7"/>
    <x v="0"/>
    <x v="0"/>
  </r>
  <r>
    <x v="22"/>
    <s v="ICEU"/>
    <s v="Merrill Lynch International"/>
    <m/>
    <n v="220344105.99919999"/>
    <x v="7"/>
    <x v="0"/>
    <x v="0"/>
  </r>
  <r>
    <x v="22"/>
    <s v="ICEU"/>
    <s v="Morgan Stanley &amp; Co International PLC"/>
    <m/>
    <n v="16921307.425000001"/>
    <x v="8"/>
    <x v="0"/>
    <x v="0"/>
  </r>
  <r>
    <x v="22"/>
    <s v="ICEU"/>
    <s v="Morgan Stanley Capital Services LLC"/>
    <m/>
    <n v="613744600.90849996"/>
    <x v="8"/>
    <x v="0"/>
    <x v="0"/>
  </r>
  <r>
    <x v="22"/>
    <s v="ICEU"/>
    <s v="Nomura International PLC"/>
    <m/>
    <n v="3567734.7917999998"/>
    <x v="9"/>
    <x v="1"/>
    <x v="0"/>
  </r>
  <r>
    <x v="22"/>
    <s v="ICEU"/>
    <s v="Nomura International PLC"/>
    <m/>
    <n v="182874948.0828"/>
    <x v="9"/>
    <x v="0"/>
    <x v="0"/>
  </r>
  <r>
    <x v="22"/>
    <s v="ICEU"/>
    <s v="Societe Generale"/>
    <m/>
    <n v="316050415.10750002"/>
    <x v="11"/>
    <x v="0"/>
    <x v="0"/>
  </r>
  <r>
    <x v="22"/>
    <s v="ICEU"/>
    <s v="Societe Generale Newedge UK Limited"/>
    <m/>
    <n v="36382271.787299998"/>
    <x v="11"/>
    <x v="1"/>
    <x v="0"/>
  </r>
  <r>
    <x v="22"/>
    <s v="ICEU"/>
    <s v="UBS AG London Branch"/>
    <m/>
    <n v="215905348.8899"/>
    <x v="12"/>
    <x v="0"/>
    <x v="0"/>
  </r>
  <r>
    <x v="22"/>
    <s v="ICEU"/>
    <s v="UBS Limited"/>
    <m/>
    <n v="1348551.9036999999"/>
    <x v="12"/>
    <x v="0"/>
    <x v="0"/>
  </r>
  <r>
    <x v="22"/>
    <s v="ICEU"/>
    <s v="UniCredit Bank AG"/>
    <m/>
    <n v="132567283.69320001"/>
    <x v="58"/>
    <x v="0"/>
    <x v="0"/>
  </r>
  <r>
    <x v="22"/>
    <s v="ICEU"/>
    <s v="ABN AMRO Clearing Bank N.V."/>
    <m/>
    <n v="2008564"/>
    <x v="13"/>
    <x v="0"/>
    <x v="1"/>
  </r>
  <r>
    <x v="22"/>
    <s v="ICEU"/>
    <s v="ABN AMRO Clearing Bank N.V."/>
    <m/>
    <n v="369068327.44989997"/>
    <x v="13"/>
    <x v="1"/>
    <x v="1"/>
  </r>
  <r>
    <x v="22"/>
    <s v="ICEU"/>
    <s v="ABN AMRO Clearing Chicago LLC"/>
    <m/>
    <n v="902220"/>
    <x v="13"/>
    <x v="0"/>
    <x v="1"/>
  </r>
  <r>
    <x v="22"/>
    <s v="ICEU"/>
    <s v="ABN AMRO Clearing Chicago LLC"/>
    <m/>
    <n v="585980946.94679999"/>
    <x v="13"/>
    <x v="1"/>
    <x v="1"/>
  </r>
  <r>
    <x v="22"/>
    <s v="ICEU"/>
    <s v="ADM Investor Services Inc"/>
    <m/>
    <n v="4417600.6524999999"/>
    <x v="14"/>
    <x v="0"/>
    <x v="1"/>
  </r>
  <r>
    <x v="22"/>
    <s v="ICEU"/>
    <s v="ADM Investor Services Inc"/>
    <m/>
    <n v="180964422.627"/>
    <x v="14"/>
    <x v="1"/>
    <x v="1"/>
  </r>
  <r>
    <x v="22"/>
    <s v="ICEU"/>
    <s v="ADM Investor Services Int'l LTD"/>
    <m/>
    <n v="9176.2314000000006"/>
    <x v="14"/>
    <x v="0"/>
    <x v="1"/>
  </r>
  <r>
    <x v="22"/>
    <s v="ICEU"/>
    <s v="ADM Investor Services Int'l LTD"/>
    <m/>
    <n v="165787781.13940001"/>
    <x v="14"/>
    <x v="1"/>
    <x v="1"/>
  </r>
  <r>
    <x v="22"/>
    <s v="ICEU"/>
    <s v="Advantage Futures LLC"/>
    <m/>
    <n v="1397466.0242000001"/>
    <x v="15"/>
    <x v="1"/>
    <x v="1"/>
  </r>
  <r>
    <x v="22"/>
    <s v="ICEU"/>
    <s v="Advantage Futures LLC"/>
    <m/>
    <n v="10744255.772600001"/>
    <x v="15"/>
    <x v="1"/>
    <x v="1"/>
  </r>
  <r>
    <x v="22"/>
    <s v="ICEU"/>
    <s v="Banco Santander Central Hispano SA"/>
    <m/>
    <n v="409175.8088"/>
    <x v="16"/>
    <x v="1"/>
    <x v="1"/>
  </r>
  <r>
    <x v="22"/>
    <s v="ICEU"/>
    <s v="Banco Santander Central Hispano SA"/>
    <m/>
    <n v="22539278.014400002"/>
    <x v="16"/>
    <x v="0"/>
    <x v="1"/>
  </r>
  <r>
    <x v="22"/>
    <s v="ICEU"/>
    <s v="BOCI Global Commodities (UK) Limited"/>
    <m/>
    <n v="22500"/>
    <x v="105"/>
    <x v="1"/>
    <x v="1"/>
  </r>
  <r>
    <x v="22"/>
    <s v="ICEU"/>
    <s v="Barclays Bank PLC"/>
    <m/>
    <n v="282899087.48030001"/>
    <x v="0"/>
    <x v="0"/>
    <x v="1"/>
  </r>
  <r>
    <x v="22"/>
    <s v="ICEU"/>
    <s v="Barclays Bank PLC"/>
    <m/>
    <n v="628071590.88310003"/>
    <x v="0"/>
    <x v="1"/>
    <x v="1"/>
  </r>
  <r>
    <x v="22"/>
    <s v="ICEU"/>
    <s v="Barclays Capital Inc."/>
    <m/>
    <n v="178364000.93340001"/>
    <x v="0"/>
    <x v="1"/>
    <x v="1"/>
  </r>
  <r>
    <x v="22"/>
    <s v="ICEU"/>
    <s v="Barclays Capital Inc."/>
    <m/>
    <n v="483316486.6893"/>
    <x v="0"/>
    <x v="0"/>
    <x v="1"/>
  </r>
  <r>
    <x v="22"/>
    <s v="ICEU"/>
    <s v="BNP Paribas Commodity Futures Limited"/>
    <m/>
    <n v="5788516"/>
    <x v="1"/>
    <x v="0"/>
    <x v="1"/>
  </r>
  <r>
    <x v="22"/>
    <s v="ICEU"/>
    <s v="BNP Paribas Commodity Futures Limited"/>
    <m/>
    <n v="756726253.03120005"/>
    <x v="1"/>
    <x v="1"/>
    <x v="1"/>
  </r>
  <r>
    <x v="22"/>
    <s v="ICEU"/>
    <s v="BNP Paribas Prime Brokerage Inc (PBI)"/>
    <m/>
    <n v="116422279"/>
    <x v="1"/>
    <x v="0"/>
    <x v="1"/>
  </r>
  <r>
    <x v="22"/>
    <s v="ICEU"/>
    <s v="BNP Paribas Prime Brokerage Inc (PBI)"/>
    <m/>
    <n v="680166145.5"/>
    <x v="1"/>
    <x v="1"/>
    <x v="1"/>
  </r>
  <r>
    <x v="22"/>
    <s v="ICEU"/>
    <s v="BNP Paribas Securities Services"/>
    <m/>
    <n v="50785620.156800002"/>
    <x v="1"/>
    <x v="0"/>
    <x v="1"/>
  </r>
  <r>
    <x v="22"/>
    <s v="ICEU"/>
    <s v="BNP Paribas Securities Services"/>
    <m/>
    <n v="340911518.0862"/>
    <x v="1"/>
    <x v="1"/>
    <x v="1"/>
  </r>
  <r>
    <x v="22"/>
    <s v="ICEU"/>
    <s v="CACEIS Bank France"/>
    <m/>
    <n v="93530636.535099998"/>
    <x v="59"/>
    <x v="1"/>
    <x v="1"/>
  </r>
  <r>
    <x v="22"/>
    <s v="ICEU"/>
    <s v="China Merchants Securities (UK) Limited"/>
    <m/>
    <n v="3048817"/>
    <x v="101"/>
    <x v="1"/>
    <x v="1"/>
  </r>
  <r>
    <x v="22"/>
    <s v="ICEU"/>
    <s v="Citigroup Global Markets Inc"/>
    <m/>
    <n v="940743432"/>
    <x v="2"/>
    <x v="0"/>
    <x v="1"/>
  </r>
  <r>
    <x v="22"/>
    <s v="ICEU"/>
    <s v="Citigroup Global Markets Inc"/>
    <m/>
    <n v="968157278.14020002"/>
    <x v="2"/>
    <x v="1"/>
    <x v="1"/>
  </r>
  <r>
    <x v="22"/>
    <s v="ICEU"/>
    <s v="Citigroup Global Markets Limited"/>
    <m/>
    <n v="226783676.23109999"/>
    <x v="2"/>
    <x v="0"/>
    <x v="1"/>
  </r>
  <r>
    <x v="22"/>
    <s v="ICEU"/>
    <s v="Citigroup Global Markets Limited"/>
    <m/>
    <n v="583664989.18869996"/>
    <x v="2"/>
    <x v="1"/>
    <x v="1"/>
  </r>
  <r>
    <x v="22"/>
    <s v="ICEU"/>
    <s v="Commerzbank AG"/>
    <m/>
    <n v="416711.46590000001"/>
    <x v="60"/>
    <x v="1"/>
    <x v="1"/>
  </r>
  <r>
    <x v="22"/>
    <s v="ICEU"/>
    <s v="Commerzbank AG"/>
    <m/>
    <n v="148971550.0846"/>
    <x v="60"/>
    <x v="0"/>
    <x v="1"/>
  </r>
  <r>
    <x v="22"/>
    <s v="ICEU"/>
    <s v="Credit Suisse International (Energy)"/>
    <m/>
    <n v="260251340.22119999"/>
    <x v="3"/>
    <x v="1"/>
    <x v="1"/>
  </r>
  <r>
    <x v="22"/>
    <s v="ICEU"/>
    <s v="Credit Suisse International (Energy)"/>
    <m/>
    <n v="333566889.67129999"/>
    <x v="3"/>
    <x v="0"/>
    <x v="1"/>
  </r>
  <r>
    <x v="22"/>
    <s v="ICEU"/>
    <s v="Credit Suisse Securities (Europe) Limited"/>
    <m/>
    <n v="359814514.3973"/>
    <x v="3"/>
    <x v="0"/>
    <x v="1"/>
  </r>
  <r>
    <x v="22"/>
    <s v="ICEU"/>
    <s v="Credit Suisse Securities (USA) LLC."/>
    <m/>
    <n v="2023716"/>
    <x v="3"/>
    <x v="0"/>
    <x v="1"/>
  </r>
  <r>
    <x v="22"/>
    <s v="ICEU"/>
    <s v="Credit Suisse Securities (USA) LLC."/>
    <m/>
    <n v="222558030.72299999"/>
    <x v="3"/>
    <x v="1"/>
    <x v="1"/>
  </r>
  <r>
    <x v="22"/>
    <s v="ICEU"/>
    <s v="Deutsche Bank AG"/>
    <m/>
    <n v="645512464.18729997"/>
    <x v="4"/>
    <x v="1"/>
    <x v="1"/>
  </r>
  <r>
    <x v="22"/>
    <s v="ICEU"/>
    <s v="Deutsche Bank AG, London"/>
    <m/>
    <n v="269364111.26609999"/>
    <x v="4"/>
    <x v="1"/>
    <x v="1"/>
  </r>
  <r>
    <x v="22"/>
    <s v="ICEU"/>
    <s v="Deutsche Bank AG, London"/>
    <m/>
    <n v="645125218.50740004"/>
    <x v="4"/>
    <x v="0"/>
    <x v="1"/>
  </r>
  <r>
    <x v="22"/>
    <s v="ICEU"/>
    <s v="Deutsche Bank Securities Inc"/>
    <m/>
    <n v="74610993.976500005"/>
    <x v="4"/>
    <x v="1"/>
    <x v="1"/>
  </r>
  <r>
    <x v="22"/>
    <s v="ICEU"/>
    <s v="E D &amp; F Man Capital Markets Limited"/>
    <m/>
    <n v="101355004.134"/>
    <x v="26"/>
    <x v="1"/>
    <x v="1"/>
  </r>
  <r>
    <x v="22"/>
    <s v="ICEU"/>
    <s v="E D &amp; F Man Capital Markets, Inc"/>
    <m/>
    <n v="100472388.25"/>
    <x v="26"/>
    <x v="1"/>
    <x v="1"/>
  </r>
  <r>
    <x v="22"/>
    <s v="ICEU"/>
    <s v="SEB Futures, a division of Skandinaviska Enskilda Banken"/>
    <m/>
    <n v="21922333.369899999"/>
    <x v="28"/>
    <x v="0"/>
    <x v="1"/>
  </r>
  <r>
    <x v="22"/>
    <s v="ICEU"/>
    <s v="SEB Futures, a division of Skandinaviska Enskilda Banken"/>
    <m/>
    <n v="35828366.938000001"/>
    <x v="28"/>
    <x v="1"/>
    <x v="1"/>
  </r>
  <r>
    <x v="22"/>
    <s v="ICEU"/>
    <s v="INTL FCStone Financial Inc"/>
    <m/>
    <n v="914904.69129999995"/>
    <x v="29"/>
    <x v="0"/>
    <x v="1"/>
  </r>
  <r>
    <x v="22"/>
    <s v="ICEU"/>
    <s v="INTL FCStone Financial Inc"/>
    <m/>
    <n v="101077118.2001"/>
    <x v="29"/>
    <x v="1"/>
    <x v="1"/>
  </r>
  <r>
    <x v="22"/>
    <s v="ICEU"/>
    <s v="INTL FCSTONE LTD"/>
    <m/>
    <n v="1017668"/>
    <x v="29"/>
    <x v="0"/>
    <x v="1"/>
  </r>
  <r>
    <x v="22"/>
    <s v="ICEU"/>
    <s v="INTL FCSTONE LTD"/>
    <m/>
    <n v="18561475.3356"/>
    <x v="29"/>
    <x v="1"/>
    <x v="1"/>
  </r>
  <r>
    <x v="22"/>
    <s v="ICEU"/>
    <s v="G. H. Financials Limited"/>
    <m/>
    <n v="8435011.8903000001"/>
    <x v="30"/>
    <x v="1"/>
    <x v="1"/>
  </r>
  <r>
    <x v="22"/>
    <s v="ICEU"/>
    <s v="GF Financial markets (UK) Limited"/>
    <m/>
    <n v="1036657"/>
    <x v="102"/>
    <x v="1"/>
    <x v="1"/>
  </r>
  <r>
    <x v="22"/>
    <s v="ICEU"/>
    <s v="Glencore Commodities Ltd"/>
    <m/>
    <n v="425333477.86919999"/>
    <x v="62"/>
    <x v="0"/>
    <x v="1"/>
  </r>
  <r>
    <x v="22"/>
    <s v="ICEU"/>
    <s v="Goldman Sachs &amp; Co."/>
    <m/>
    <n v="20123418.419300001"/>
    <x v="5"/>
    <x v="1"/>
    <x v="1"/>
  </r>
  <r>
    <x v="22"/>
    <s v="ICEU"/>
    <s v="Goldman Sachs &amp; Co."/>
    <m/>
    <n v="40728239"/>
    <x v="5"/>
    <x v="0"/>
    <x v="1"/>
  </r>
  <r>
    <x v="22"/>
    <s v="ICEU"/>
    <s v="Goldman Sachs &amp; Co."/>
    <m/>
    <n v="2824942677.9962001"/>
    <x v="5"/>
    <x v="1"/>
    <x v="1"/>
  </r>
  <r>
    <x v="22"/>
    <s v="ICEU"/>
    <s v="Goldman Sachs International"/>
    <m/>
    <n v="241006720.13600001"/>
    <x v="5"/>
    <x v="0"/>
    <x v="1"/>
  </r>
  <r>
    <x v="22"/>
    <s v="ICEU"/>
    <s v="Goldman Sachs International"/>
    <m/>
    <n v="1632498232.0295"/>
    <x v="5"/>
    <x v="1"/>
    <x v="1"/>
  </r>
  <r>
    <x v="22"/>
    <s v="ICEU"/>
    <s v="HSBC Bank PLC"/>
    <m/>
    <n v="36667860.406199999"/>
    <x v="32"/>
    <x v="1"/>
    <x v="1"/>
  </r>
  <r>
    <x v="22"/>
    <s v="ICEU"/>
    <s v="HSBC Bank PLC"/>
    <m/>
    <n v="854399232.51839995"/>
    <x v="32"/>
    <x v="0"/>
    <x v="1"/>
  </r>
  <r>
    <x v="22"/>
    <s v="ICEU"/>
    <s v="iDealing.com Limited"/>
    <m/>
    <n v="677766.55940000003"/>
    <x v="63"/>
    <x v="0"/>
    <x v="1"/>
  </r>
  <r>
    <x v="22"/>
    <s v="ICEU"/>
    <s v="Interactive Brokers (UK) Limited"/>
    <m/>
    <n v="28451642.948800001"/>
    <x v="33"/>
    <x v="1"/>
    <x v="1"/>
  </r>
  <r>
    <x v="22"/>
    <s v="ICEU"/>
    <s v="Interactive Brokers LLC"/>
    <m/>
    <n v="291031"/>
    <x v="33"/>
    <x v="0"/>
    <x v="1"/>
  </r>
  <r>
    <x v="22"/>
    <s v="ICEU"/>
    <s v="Interactive Brokers LLC"/>
    <m/>
    <n v="11514179.111500001"/>
    <x v="33"/>
    <x v="1"/>
    <x v="1"/>
  </r>
  <r>
    <x v="22"/>
    <s v="ICEU"/>
    <s v="Banca IMI SpA"/>
    <m/>
    <n v="10662925.2752"/>
    <x v="64"/>
    <x v="1"/>
    <x v="1"/>
  </r>
  <r>
    <x v="22"/>
    <s v="ICEU"/>
    <s v="Banca IMI SpA"/>
    <m/>
    <n v="134349994.8123"/>
    <x v="64"/>
    <x v="0"/>
    <x v="1"/>
  </r>
  <r>
    <x v="22"/>
    <s v="ICEU"/>
    <s v="J P Morgan Securities LLC"/>
    <m/>
    <n v="242031000.32210001"/>
    <x v="6"/>
    <x v="0"/>
    <x v="1"/>
  </r>
  <r>
    <x v="22"/>
    <s v="ICEU"/>
    <s v="J P Morgan Securities LLC"/>
    <m/>
    <n v="1732015796.0504"/>
    <x v="6"/>
    <x v="1"/>
    <x v="1"/>
  </r>
  <r>
    <x v="22"/>
    <s v="ICEU"/>
    <s v="J.P. Morgan Securities plc"/>
    <m/>
    <n v="206015121.1891"/>
    <x v="6"/>
    <x v="0"/>
    <x v="1"/>
  </r>
  <r>
    <x v="22"/>
    <s v="ICEU"/>
    <s v="J.P. Morgan Securities plc"/>
    <m/>
    <n v="710702096.84189999"/>
    <x v="6"/>
    <x v="1"/>
    <x v="1"/>
  </r>
  <r>
    <x v="22"/>
    <s v="ICEU"/>
    <s v="Jump Trading Futures LLC"/>
    <m/>
    <n v="16428097.7544"/>
    <x v="35"/>
    <x v="0"/>
    <x v="1"/>
  </r>
  <r>
    <x v="22"/>
    <s v="ICEU"/>
    <s v="Louis Dreyfus Commodities Suisse SA"/>
    <m/>
    <n v="13195868"/>
    <x v="37"/>
    <x v="0"/>
    <x v="1"/>
  </r>
  <r>
    <x v="22"/>
    <s v="ICEU"/>
    <s v="Macquarie"/>
    <m/>
    <n v="1619248"/>
    <x v="38"/>
    <x v="0"/>
    <x v="1"/>
  </r>
  <r>
    <x v="22"/>
    <s v="ICEU"/>
    <s v="Macquarie"/>
    <m/>
    <n v="752572887.7191"/>
    <x v="38"/>
    <x v="1"/>
    <x v="1"/>
  </r>
  <r>
    <x v="22"/>
    <s v="ICEU"/>
    <s v="Macquarie Futures USA Inc"/>
    <m/>
    <n v="1303610"/>
    <x v="38"/>
    <x v="0"/>
    <x v="1"/>
  </r>
  <r>
    <x v="22"/>
    <s v="ICEU"/>
    <s v="Macquarie Futures USA Inc"/>
    <m/>
    <n v="190327293.25"/>
    <x v="38"/>
    <x v="1"/>
    <x v="1"/>
  </r>
  <r>
    <x v="22"/>
    <s v="ICEU"/>
    <s v="Marex Financial Limited"/>
    <m/>
    <n v="2210932.9071999998"/>
    <x v="39"/>
    <x v="0"/>
    <x v="1"/>
  </r>
  <r>
    <x v="22"/>
    <s v="ICEU"/>
    <s v="Marex Financial Limited"/>
    <m/>
    <n v="46263905.1457"/>
    <x v="39"/>
    <x v="1"/>
    <x v="1"/>
  </r>
  <r>
    <x v="22"/>
    <s v="ICEU"/>
    <s v="Mars Chocolate UK Limited (NEW)"/>
    <m/>
    <n v="10658188.159"/>
    <x v="65"/>
    <x v="0"/>
    <x v="1"/>
  </r>
  <r>
    <x v="22"/>
    <s v="ICEU"/>
    <s v="Merrill Lynch International"/>
    <m/>
    <n v="162142788.40970001"/>
    <x v="7"/>
    <x v="0"/>
    <x v="1"/>
  </r>
  <r>
    <x v="22"/>
    <s v="ICEU"/>
    <s v="Merrill Lynch International"/>
    <m/>
    <n v="355214326.76230001"/>
    <x v="7"/>
    <x v="1"/>
    <x v="1"/>
  </r>
  <r>
    <x v="22"/>
    <s v="ICEU"/>
    <s v="Merrill Lynch Pierce Fenner &amp; Smith Inc."/>
    <m/>
    <n v="609349746.10749996"/>
    <x v="7"/>
    <x v="0"/>
    <x v="1"/>
  </r>
  <r>
    <x v="22"/>
    <s v="ICEU"/>
    <s v="Merrill Lynch Pierce Fenner &amp; Smith Inc."/>
    <m/>
    <n v="1587191250.1282001"/>
    <x v="7"/>
    <x v="1"/>
    <x v="1"/>
  </r>
  <r>
    <x v="22"/>
    <s v="ICEU"/>
    <s v="Mizuho Securities USA Inc"/>
    <m/>
    <n v="18045117.377500001"/>
    <x v="40"/>
    <x v="0"/>
    <x v="1"/>
  </r>
  <r>
    <x v="22"/>
    <s v="ICEU"/>
    <s v="Mizuho Securities USA Inc"/>
    <m/>
    <n v="28938752.637200002"/>
    <x v="40"/>
    <x v="1"/>
    <x v="1"/>
  </r>
  <r>
    <x v="22"/>
    <s v="ICEU"/>
    <s v="Mizuho Securities USA Inc"/>
    <m/>
    <n v="944000113.28830004"/>
    <x v="40"/>
    <x v="1"/>
    <x v="1"/>
  </r>
  <r>
    <x v="22"/>
    <s v="ICEU"/>
    <s v="Morgan Stanley &amp; Co. International PLC"/>
    <m/>
    <n v="223127963.23559999"/>
    <x v="8"/>
    <x v="0"/>
    <x v="1"/>
  </r>
  <r>
    <x v="22"/>
    <s v="ICEU"/>
    <s v="Morgan Stanley &amp; Co. International PLC"/>
    <m/>
    <n v="658442546.13919997"/>
    <x v="8"/>
    <x v="1"/>
    <x v="1"/>
  </r>
  <r>
    <x v="22"/>
    <s v="ICEU"/>
    <s v="Morgan Stanley &amp; Co. LLC"/>
    <m/>
    <n v="199701102.95179999"/>
    <x v="8"/>
    <x v="1"/>
    <x v="1"/>
  </r>
  <r>
    <x v="22"/>
    <s v="ICEU"/>
    <s v="Morgan Stanley &amp; Co. LLC"/>
    <m/>
    <n v="212095557.5"/>
    <x v="8"/>
    <x v="0"/>
    <x v="1"/>
  </r>
  <r>
    <x v="22"/>
    <s v="ICEU"/>
    <s v="Nomura International Plc."/>
    <m/>
    <n v="60186049.486599997"/>
    <x v="9"/>
    <x v="0"/>
    <x v="1"/>
  </r>
  <r>
    <x v="22"/>
    <s v="ICEU"/>
    <s v="Nomura International Plc."/>
    <m/>
    <n v="63227591.792900003"/>
    <x v="9"/>
    <x v="1"/>
    <x v="1"/>
  </r>
  <r>
    <x v="22"/>
    <s v="ICEU"/>
    <s v="Nordea Bank AB, Frankfurt Branch"/>
    <m/>
    <n v="300660781.09909999"/>
    <x v="67"/>
    <x v="1"/>
    <x v="1"/>
  </r>
  <r>
    <x v="22"/>
    <s v="ICEU"/>
    <s v="Proxima Clearing LLC"/>
    <m/>
    <n v="-111412386"/>
    <x v="42"/>
    <x v="0"/>
    <x v="1"/>
  </r>
  <r>
    <x v="22"/>
    <s v="ICEU"/>
    <s v="R.J. O'Brien &amp; Associates, LLC"/>
    <m/>
    <n v="71047.948699999994"/>
    <x v="43"/>
    <x v="0"/>
    <x v="1"/>
  </r>
  <r>
    <x v="22"/>
    <s v="ICEU"/>
    <s v="R.J. O'Brien &amp; Associates, LLC"/>
    <m/>
    <n v="4640013.8438999997"/>
    <x v="43"/>
    <x v="1"/>
    <x v="1"/>
  </r>
  <r>
    <x v="22"/>
    <s v="ICEU"/>
    <s v="R.J. O'Brien &amp; Associates, LLC"/>
    <m/>
    <n v="47371935.097199999"/>
    <x v="43"/>
    <x v="1"/>
    <x v="1"/>
  </r>
  <r>
    <x v="22"/>
    <s v="ICEU"/>
    <s v="Rand Financial Services, Inc."/>
    <m/>
    <n v="1084500"/>
    <x v="44"/>
    <x v="1"/>
    <x v="1"/>
  </r>
  <r>
    <x v="22"/>
    <s v="ICEU"/>
    <s v="Rand Financial Services, Inc."/>
    <m/>
    <n v="1595165.0556000001"/>
    <x v="44"/>
    <x v="1"/>
    <x v="1"/>
  </r>
  <r>
    <x v="22"/>
    <s v="ICEU"/>
    <s v="Rand Financial Services, Inc."/>
    <m/>
    <n v="4129832.5019"/>
    <x v="44"/>
    <x v="0"/>
    <x v="1"/>
  </r>
  <r>
    <x v="22"/>
    <s v="ICEU"/>
    <s v="RBC Capital Markets LLC"/>
    <m/>
    <n v="64205749.925300002"/>
    <x v="45"/>
    <x v="0"/>
    <x v="1"/>
  </r>
  <r>
    <x v="22"/>
    <s v="ICEU"/>
    <s v="RBC Capital Markets LLC"/>
    <m/>
    <n v="181463678"/>
    <x v="45"/>
    <x v="1"/>
    <x v="1"/>
  </r>
  <r>
    <x v="22"/>
    <s v="ICEU"/>
    <s v="RBC Europe Limited"/>
    <m/>
    <n v="1200679.4669000001"/>
    <x v="45"/>
    <x v="0"/>
    <x v="1"/>
  </r>
  <r>
    <x v="22"/>
    <s v="ICEU"/>
    <s v="RBC Europe Limited"/>
    <m/>
    <n v="17573302.9056"/>
    <x v="45"/>
    <x v="1"/>
    <x v="1"/>
  </r>
  <r>
    <x v="22"/>
    <s v="ICEU"/>
    <s v="Royal Bank of Scotland Plc (The)"/>
    <m/>
    <n v="88530186.429000005"/>
    <x v="10"/>
    <x v="0"/>
    <x v="1"/>
  </r>
  <r>
    <x v="22"/>
    <s v="ICEU"/>
    <s v="Royal Bank of Scotland Plc (The)"/>
    <m/>
    <n v="186596159.13069999"/>
    <x v="10"/>
    <x v="1"/>
    <x v="1"/>
  </r>
  <r>
    <x v="22"/>
    <s v="ICEU"/>
    <s v="Rosenthal Collins Group LLC"/>
    <m/>
    <n v="327796.37959999999"/>
    <x v="48"/>
    <x v="0"/>
    <x v="1"/>
  </r>
  <r>
    <x v="22"/>
    <s v="ICEU"/>
    <s v="Rosenthal Collins Group LLC"/>
    <m/>
    <n v="3792977.1513"/>
    <x v="48"/>
    <x v="1"/>
    <x v="1"/>
  </r>
  <r>
    <x v="22"/>
    <s v="ICEU"/>
    <s v="Shell Intl Trading and Shipping LTD"/>
    <m/>
    <n v="445477973.12889999"/>
    <x v="69"/>
    <x v="0"/>
    <x v="1"/>
  </r>
  <r>
    <x v="22"/>
    <s v="ICEU"/>
    <s v="SG Americas Securities, LLC"/>
    <m/>
    <n v="29803278"/>
    <x v="11"/>
    <x v="0"/>
    <x v="1"/>
  </r>
  <r>
    <x v="22"/>
    <s v="ICEU"/>
    <s v="SG Americas Securities, LLC"/>
    <m/>
    <n v="35021851.1809"/>
    <x v="11"/>
    <x v="1"/>
    <x v="1"/>
  </r>
  <r>
    <x v="22"/>
    <s v="ICEU"/>
    <s v="SG Americas Securities, LLC"/>
    <m/>
    <n v="1821907514.431"/>
    <x v="11"/>
    <x v="1"/>
    <x v="1"/>
  </r>
  <r>
    <x v="22"/>
    <s v="ICEU"/>
    <s v="SOCIETE GENERALE NEWEDGE UK LIMITED"/>
    <m/>
    <n v="71773984.960999995"/>
    <x v="11"/>
    <x v="0"/>
    <x v="1"/>
  </r>
  <r>
    <x v="22"/>
    <s v="ICEU"/>
    <s v="SOCIETE GENERALE NEWEDGE UK LIMITED"/>
    <m/>
    <n v="2110433834.7205999"/>
    <x v="11"/>
    <x v="1"/>
    <x v="1"/>
  </r>
  <r>
    <x v="22"/>
    <s v="ICEU"/>
    <s v="State Street Bank GmbH"/>
    <m/>
    <n v="12150593.3807"/>
    <x v="49"/>
    <x v="1"/>
    <x v="1"/>
  </r>
  <r>
    <x v="22"/>
    <s v="ICEU"/>
    <s v="Sucden Financial Limited"/>
    <m/>
    <n v="14768"/>
    <x v="70"/>
    <x v="0"/>
    <x v="1"/>
  </r>
  <r>
    <x v="22"/>
    <s v="ICEU"/>
    <s v="Sucden Financial Limited"/>
    <m/>
    <n v="30767504.417599998"/>
    <x v="70"/>
    <x v="1"/>
    <x v="1"/>
  </r>
  <r>
    <x v="22"/>
    <s v="ICEU"/>
    <s v="UBS AG"/>
    <m/>
    <n v="115347555.98890001"/>
    <x v="12"/>
    <x v="0"/>
    <x v="1"/>
  </r>
  <r>
    <x v="22"/>
    <s v="ICEU"/>
    <s v="UBS Limited"/>
    <m/>
    <n v="19694236.556499999"/>
    <x v="12"/>
    <x v="0"/>
    <x v="1"/>
  </r>
  <r>
    <x v="22"/>
    <s v="ICEU"/>
    <s v="UBS Limited"/>
    <m/>
    <n v="117908255.1002"/>
    <x v="12"/>
    <x v="1"/>
    <x v="1"/>
  </r>
  <r>
    <x v="22"/>
    <s v="ICEU"/>
    <s v="UBS Securities LLC"/>
    <m/>
    <n v="-1713472.071"/>
    <x v="12"/>
    <x v="1"/>
    <x v="1"/>
  </r>
  <r>
    <x v="22"/>
    <s v="ICEU"/>
    <s v="UBS Securities LLC"/>
    <m/>
    <n v="8122937"/>
    <x v="12"/>
    <x v="0"/>
    <x v="1"/>
  </r>
  <r>
    <x v="22"/>
    <s v="ICEU"/>
    <s v="UBS Securities LLC"/>
    <m/>
    <n v="942590455.55809999"/>
    <x v="12"/>
    <x v="1"/>
    <x v="1"/>
  </r>
  <r>
    <x v="22"/>
    <s v="ICEU"/>
    <s v="Unicredit Bank AG."/>
    <m/>
    <n v="11351369.9756"/>
    <x v="58"/>
    <x v="1"/>
    <x v="1"/>
  </r>
  <r>
    <x v="22"/>
    <s v="ICEU"/>
    <s v="Unicredit Bank AG."/>
    <m/>
    <n v="217009594.6126"/>
    <x v="58"/>
    <x v="0"/>
    <x v="1"/>
  </r>
  <r>
    <x v="22"/>
    <s v="ICEU"/>
    <s v="KCG Americas LLC"/>
    <m/>
    <n v="1545569.1767"/>
    <x v="54"/>
    <x v="0"/>
    <x v="1"/>
  </r>
  <r>
    <x v="22"/>
    <s v="ICEU"/>
    <s v="Wedbush Securities Inc"/>
    <m/>
    <n v="3401189.9575999998"/>
    <x v="54"/>
    <x v="1"/>
    <x v="1"/>
  </r>
  <r>
    <x v="22"/>
    <s v="ICEU"/>
    <s v="Wedbush Securities Inc"/>
    <m/>
    <n v="3926586.9254000001"/>
    <x v="54"/>
    <x v="1"/>
    <x v="1"/>
  </r>
  <r>
    <x v="22"/>
    <s v="ICEU"/>
    <s v="Wells Fargo Securities LLC"/>
    <m/>
    <n v="-239110523.9136"/>
    <x v="55"/>
    <x v="0"/>
    <x v="1"/>
  </r>
  <r>
    <x v="22"/>
    <s v="ICEU"/>
    <s v="Wells Fargo Securities LLC"/>
    <m/>
    <n v="207011569.87220001"/>
    <x v="55"/>
    <x v="1"/>
    <x v="1"/>
  </r>
  <r>
    <x v="22"/>
    <s v="ICUS"/>
    <s v="ABN AMRO Clearing Chicago, LLC"/>
    <m/>
    <n v="12989100"/>
    <x v="13"/>
    <x v="0"/>
    <x v="1"/>
  </r>
  <r>
    <x v="22"/>
    <s v="ICUS"/>
    <s v="ABN AMRO Clearing Chicago, LLC"/>
    <m/>
    <n v="51930033.173500001"/>
    <x v="13"/>
    <x v="1"/>
    <x v="1"/>
  </r>
  <r>
    <x v="22"/>
    <s v="ICUS"/>
    <s v="ADM Investor Services, Inc."/>
    <m/>
    <n v="12879274"/>
    <x v="14"/>
    <x v="0"/>
    <x v="1"/>
  </r>
  <r>
    <x v="22"/>
    <s v="ICUS"/>
    <s v="ADM Investor Services, Inc."/>
    <m/>
    <n v="209642319.1911"/>
    <x v="14"/>
    <x v="1"/>
    <x v="1"/>
  </r>
  <r>
    <x v="22"/>
    <s v="ICUS"/>
    <s v="Advantage Futures LLC"/>
    <m/>
    <n v="5921269.75"/>
    <x v="15"/>
    <x v="1"/>
    <x v="1"/>
  </r>
  <r>
    <x v="22"/>
    <s v="ICUS"/>
    <s v="Barclays Capital Inc"/>
    <m/>
    <n v="65071288"/>
    <x v="0"/>
    <x v="0"/>
    <x v="1"/>
  </r>
  <r>
    <x v="22"/>
    <s v="ICUS"/>
    <s v="Barclays Capital Inc"/>
    <m/>
    <n v="286587186.4813"/>
    <x v="0"/>
    <x v="1"/>
    <x v="1"/>
  </r>
  <r>
    <x v="22"/>
    <s v="ICUS"/>
    <s v="BNP Paribas Prime Brokerage, Inc."/>
    <m/>
    <n v="81471618.710600004"/>
    <x v="1"/>
    <x v="0"/>
    <x v="1"/>
  </r>
  <r>
    <x v="22"/>
    <s v="ICUS"/>
    <s v="BNP Paribas Prime Brokerage, Inc."/>
    <m/>
    <n v="186296577.90000001"/>
    <x v="1"/>
    <x v="1"/>
    <x v="1"/>
  </r>
  <r>
    <x v="22"/>
    <s v="ICUS"/>
    <s v="Bunge Chicago, Inc"/>
    <m/>
    <n v="19673258.800000001"/>
    <x v="20"/>
    <x v="0"/>
    <x v="1"/>
  </r>
  <r>
    <x v="22"/>
    <s v="ICUS"/>
    <s v="Citigroup Global Markets, Inc."/>
    <m/>
    <n v="183975453"/>
    <x v="2"/>
    <x v="0"/>
    <x v="1"/>
  </r>
  <r>
    <x v="22"/>
    <s v="ICUS"/>
    <s v="Citigroup Global Markets, Inc."/>
    <m/>
    <n v="256778497.5609"/>
    <x v="2"/>
    <x v="1"/>
    <x v="1"/>
  </r>
  <r>
    <x v="22"/>
    <s v="ICUS"/>
    <s v="Credit Suisse Sec.  (USA) LLC."/>
    <m/>
    <n v="232874728"/>
    <x v="3"/>
    <x v="0"/>
    <x v="1"/>
  </r>
  <r>
    <x v="22"/>
    <s v="ICUS"/>
    <s v="Credit Suisse Sec.  (USA) LLC."/>
    <m/>
    <n v="266889581.0997"/>
    <x v="3"/>
    <x v="1"/>
    <x v="1"/>
  </r>
  <r>
    <x v="22"/>
    <s v="ICUS"/>
    <s v="Deutsche Bank Securities, Inc."/>
    <m/>
    <n v="169327400.07390001"/>
    <x v="4"/>
    <x v="1"/>
    <x v="1"/>
  </r>
  <r>
    <x v="22"/>
    <s v="ICUS"/>
    <s v="Deutsche Bank Securities, Inc."/>
    <m/>
    <n v="198343637.5"/>
    <x v="4"/>
    <x v="0"/>
    <x v="1"/>
  </r>
  <r>
    <x v="22"/>
    <s v="ICUS"/>
    <s v="Dorman Trading LLC"/>
    <m/>
    <n v="1652780.9"/>
    <x v="25"/>
    <x v="1"/>
    <x v="1"/>
  </r>
  <r>
    <x v="22"/>
    <s v="ICUS"/>
    <s v="ED &amp; F Man Capital Markets Inc"/>
    <m/>
    <n v="8841122"/>
    <x v="26"/>
    <x v="0"/>
    <x v="1"/>
  </r>
  <r>
    <x v="22"/>
    <s v="ICUS"/>
    <s v="ED &amp; F Man Capital Markets Inc"/>
    <m/>
    <n v="19351280.661400001"/>
    <x v="26"/>
    <x v="1"/>
    <x v="1"/>
  </r>
  <r>
    <x v="22"/>
    <s v="ICUS"/>
    <s v="INTL FCStone Financial Inc."/>
    <m/>
    <n v="39558389.75"/>
    <x v="29"/>
    <x v="0"/>
    <x v="1"/>
  </r>
  <r>
    <x v="22"/>
    <s v="ICUS"/>
    <s v="INTL FCStone Financial Inc."/>
    <m/>
    <n v="68019009.925500005"/>
    <x v="29"/>
    <x v="1"/>
    <x v="1"/>
  </r>
  <r>
    <x v="22"/>
    <s v="ICUS"/>
    <s v="GH Financials LLC"/>
    <m/>
    <n v="465307"/>
    <x v="30"/>
    <x v="0"/>
    <x v="1"/>
  </r>
  <r>
    <x v="22"/>
    <s v="ICUS"/>
    <s v="GH Financials LLC"/>
    <m/>
    <n v="6171158"/>
    <x v="30"/>
    <x v="1"/>
    <x v="1"/>
  </r>
  <r>
    <x v="22"/>
    <s v="ICUS"/>
    <s v="Goldman Sachs &amp; Company"/>
    <m/>
    <n v="1283517871.4129"/>
    <x v="5"/>
    <x v="0"/>
    <x v="1"/>
  </r>
  <r>
    <x v="22"/>
    <s v="ICUS"/>
    <s v="Goldman Sachs &amp; Company"/>
    <m/>
    <n v="1437022829.9914"/>
    <x v="5"/>
    <x v="1"/>
    <x v="1"/>
  </r>
  <r>
    <x v="22"/>
    <s v="ICUS"/>
    <s v="Goldman Sachs Execution &amp; Clearing, LP"/>
    <m/>
    <n v="32140506.800000001"/>
    <x v="5"/>
    <x v="1"/>
    <x v="1"/>
  </r>
  <r>
    <x v="22"/>
    <s v="ICUS"/>
    <s v="HSBC Securities (USA) Inc."/>
    <m/>
    <n v="38905291.641500004"/>
    <x v="32"/>
    <x v="1"/>
    <x v="1"/>
  </r>
  <r>
    <x v="22"/>
    <s v="ICUS"/>
    <s v="HSBC Securities (USA) Inc."/>
    <m/>
    <n v="59866677.149999999"/>
    <x v="32"/>
    <x v="0"/>
    <x v="1"/>
  </r>
  <r>
    <x v="22"/>
    <s v="ICUS"/>
    <s v="Interactive Brokers LLC"/>
    <m/>
    <n v="3562660.3155"/>
    <x v="33"/>
    <x v="0"/>
    <x v="1"/>
  </r>
  <r>
    <x v="22"/>
    <s v="ICUS"/>
    <s v="Interactive Brokers LLC"/>
    <m/>
    <n v="46880153.5"/>
    <x v="33"/>
    <x v="1"/>
    <x v="1"/>
  </r>
  <r>
    <x v="22"/>
    <s v="ICUS"/>
    <s v="J.P. Morgan Securities, LLC."/>
    <m/>
    <n v="271139628.4817"/>
    <x v="6"/>
    <x v="0"/>
    <x v="1"/>
  </r>
  <r>
    <x v="22"/>
    <s v="ICUS"/>
    <s v="J.P. Morgan Securities, LLC."/>
    <m/>
    <n v="1029712047.2664"/>
    <x v="6"/>
    <x v="1"/>
    <x v="1"/>
  </r>
  <r>
    <x v="22"/>
    <s v="ICUS"/>
    <s v="Jump Trading Futures, LLC"/>
    <m/>
    <n v="5841298.1799999997"/>
    <x v="35"/>
    <x v="0"/>
    <x v="1"/>
  </r>
  <r>
    <x v="22"/>
    <s v="ICUS"/>
    <s v="Term Commodities, Incorporated"/>
    <m/>
    <n v="109663823.7"/>
    <x v="37"/>
    <x v="0"/>
    <x v="1"/>
  </r>
  <r>
    <x v="22"/>
    <s v="ICUS"/>
    <s v="Macquarie Futures USA LLC."/>
    <m/>
    <n v="17318048.25"/>
    <x v="38"/>
    <x v="0"/>
    <x v="1"/>
  </r>
  <r>
    <x v="22"/>
    <s v="ICUS"/>
    <s v="Macquarie Futures USA LLC."/>
    <m/>
    <n v="137255612.19999999"/>
    <x v="38"/>
    <x v="1"/>
    <x v="1"/>
  </r>
  <r>
    <x v="22"/>
    <s v="ICUS"/>
    <s v="Marex North America LLC"/>
    <m/>
    <n v="1378206"/>
    <x v="39"/>
    <x v="0"/>
    <x v="1"/>
  </r>
  <r>
    <x v="22"/>
    <s v="ICUS"/>
    <s v="Marex North America LLC"/>
    <m/>
    <n v="60307804.980800003"/>
    <x v="39"/>
    <x v="1"/>
    <x v="1"/>
  </r>
  <r>
    <x v="22"/>
    <s v="ICUS"/>
    <s v="Merrill Lynch, Pierce, Fenner &amp; Smith, Inc"/>
    <m/>
    <n v="205735328.41499999"/>
    <x v="7"/>
    <x v="0"/>
    <x v="1"/>
  </r>
  <r>
    <x v="22"/>
    <s v="ICUS"/>
    <s v="Merrill Lynch, Pierce, Fenner &amp; Smith, Inc"/>
    <m/>
    <n v="589973199.00950003"/>
    <x v="7"/>
    <x v="1"/>
    <x v="1"/>
  </r>
  <r>
    <x v="22"/>
    <s v="ICUS"/>
    <s v="Mizuho Securities USA Inc."/>
    <m/>
    <n v="36273696.899999999"/>
    <x v="40"/>
    <x v="1"/>
    <x v="1"/>
  </r>
  <r>
    <x v="22"/>
    <s v="ICUS"/>
    <s v="Morgan Stanley &amp; Co. LLC"/>
    <m/>
    <n v="52304711.266999997"/>
    <x v="8"/>
    <x v="0"/>
    <x v="1"/>
  </r>
  <r>
    <x v="22"/>
    <s v="ICUS"/>
    <s v="Morgan Stanley &amp; Co. LLC"/>
    <m/>
    <n v="802940655.19860005"/>
    <x v="8"/>
    <x v="1"/>
    <x v="1"/>
  </r>
  <r>
    <x v="22"/>
    <s v="ICUS"/>
    <s v="Phillip Capital Inc."/>
    <m/>
    <n v="105508.5"/>
    <x v="41"/>
    <x v="1"/>
    <x v="1"/>
  </r>
  <r>
    <x v="22"/>
    <s v="ICUS"/>
    <s v="R.J. O'Brien &amp; Associates LLC."/>
    <m/>
    <n v="1163641.1318999999"/>
    <x v="43"/>
    <x v="0"/>
    <x v="1"/>
  </r>
  <r>
    <x v="22"/>
    <s v="ICUS"/>
    <s v="R.J. O'Brien &amp; Associates LLC."/>
    <m/>
    <n v="61523478.026199996"/>
    <x v="43"/>
    <x v="1"/>
    <x v="1"/>
  </r>
  <r>
    <x v="22"/>
    <s v="ICUS"/>
    <s v="Rand Financial Services, Inc."/>
    <m/>
    <n v="2362623.25"/>
    <x v="44"/>
    <x v="1"/>
    <x v="1"/>
  </r>
  <r>
    <x v="22"/>
    <s v="ICUS"/>
    <s v="Rand Financial Services, Inc."/>
    <m/>
    <n v="6495268"/>
    <x v="44"/>
    <x v="0"/>
    <x v="1"/>
  </r>
  <r>
    <x v="22"/>
    <s v="ICUS"/>
    <s v="RBC Capital Markets, LLC."/>
    <m/>
    <n v="15864276"/>
    <x v="45"/>
    <x v="0"/>
    <x v="1"/>
  </r>
  <r>
    <x v="22"/>
    <s v="ICUS"/>
    <s v="RBC Capital Markets, LLC."/>
    <m/>
    <n v="57801259"/>
    <x v="45"/>
    <x v="1"/>
    <x v="1"/>
  </r>
  <r>
    <x v="22"/>
    <s v="ICUS"/>
    <s v="RBS Securities Inc."/>
    <m/>
    <n v="277944321"/>
    <x v="10"/>
    <x v="0"/>
    <x v="1"/>
  </r>
  <r>
    <x v="22"/>
    <s v="ICUS"/>
    <s v="RBS Securities Inc."/>
    <m/>
    <n v="564834910.02359998"/>
    <x v="10"/>
    <x v="1"/>
    <x v="1"/>
  </r>
  <r>
    <x v="22"/>
    <s v="ICUS"/>
    <s v="Rosenthal Collins Group, L.L.C."/>
    <m/>
    <n v="1428197.5"/>
    <x v="48"/>
    <x v="0"/>
    <x v="1"/>
  </r>
  <r>
    <x v="22"/>
    <s v="ICUS"/>
    <s v="Rosenthal Collins Group, L.L.C."/>
    <m/>
    <n v="10927737.887800001"/>
    <x v="48"/>
    <x v="1"/>
    <x v="1"/>
  </r>
  <r>
    <x v="22"/>
    <s v="ICUS"/>
    <s v="SG Americas Securities, LLC"/>
    <m/>
    <n v="93593973.168400005"/>
    <x v="11"/>
    <x v="0"/>
    <x v="1"/>
  </r>
  <r>
    <x v="22"/>
    <s v="ICUS"/>
    <s v="SG Americas Securities, LLC"/>
    <m/>
    <n v="886660988.41530001"/>
    <x v="11"/>
    <x v="1"/>
    <x v="1"/>
  </r>
  <r>
    <x v="22"/>
    <s v="ICUS"/>
    <s v="UBS Securities, L.L.C."/>
    <m/>
    <n v="276181728.11040002"/>
    <x v="12"/>
    <x v="0"/>
    <x v="1"/>
  </r>
  <r>
    <x v="22"/>
    <s v="ICUS"/>
    <s v="UBS Securities, L.L.C."/>
    <m/>
    <n v="584506887.04340005"/>
    <x v="12"/>
    <x v="1"/>
    <x v="1"/>
  </r>
  <r>
    <x v="22"/>
    <s v="ICUS"/>
    <s v="KCG Americas LLC"/>
    <m/>
    <n v="115015"/>
    <x v="54"/>
    <x v="0"/>
    <x v="1"/>
  </r>
  <r>
    <x v="22"/>
    <s v="ICUS"/>
    <s v="Wedbush Securities Inc."/>
    <m/>
    <n v="20104141.649999999"/>
    <x v="54"/>
    <x v="1"/>
    <x v="1"/>
  </r>
  <r>
    <x v="22"/>
    <s v="ICUS"/>
    <s v="Wells Fargo Securities, LLC"/>
    <m/>
    <n v="5508724"/>
    <x v="55"/>
    <x v="0"/>
    <x v="1"/>
  </r>
  <r>
    <x v="22"/>
    <s v="ICUS"/>
    <s v="Wells Fargo Securities, LLC"/>
    <m/>
    <n v="70320007.299999997"/>
    <x v="55"/>
    <x v="1"/>
    <x v="1"/>
  </r>
  <r>
    <x v="22"/>
    <s v="LCHLTD"/>
    <s v="ANS"/>
    <m/>
    <n v="285480793"/>
    <x v="71"/>
    <x v="0"/>
    <x v="2"/>
  </r>
  <r>
    <x v="22"/>
    <s v="LCHLTD"/>
    <s v="AAC"/>
    <m/>
    <n v="216965887.21000001"/>
    <x v="13"/>
    <x v="1"/>
    <x v="2"/>
  </r>
  <r>
    <x v="22"/>
    <s v="LCHLTD"/>
    <s v="ABN"/>
    <m/>
    <n v="296553725.38"/>
    <x v="13"/>
    <x v="0"/>
    <x v="2"/>
  </r>
  <r>
    <x v="22"/>
    <s v="LCHLTD"/>
    <s v="ACC"/>
    <m/>
    <n v="2820418.63"/>
    <x v="13"/>
    <x v="0"/>
    <x v="2"/>
  </r>
  <r>
    <x v="22"/>
    <s v="LCHLTD"/>
    <s v="ANZ"/>
    <m/>
    <n v="390299129.35000002"/>
    <x v="72"/>
    <x v="0"/>
    <x v="2"/>
  </r>
  <r>
    <x v="22"/>
    <s v="LCHLTD"/>
    <s v="BBS"/>
    <m/>
    <n v="575810341.61000001"/>
    <x v="73"/>
    <x v="0"/>
    <x v="2"/>
  </r>
  <r>
    <x v="22"/>
    <s v="LCHLTD"/>
    <s v="SAM"/>
    <m/>
    <n v="6032950.5199999996"/>
    <x v="16"/>
    <x v="1"/>
    <x v="2"/>
  </r>
  <r>
    <x v="22"/>
    <s v="LCHLTD"/>
    <s v="SAM"/>
    <m/>
    <n v="460188222.17000002"/>
    <x v="16"/>
    <x v="0"/>
    <x v="2"/>
  </r>
  <r>
    <x v="22"/>
    <s v="LCHLTD"/>
    <s v="BKI"/>
    <m/>
    <n v="62560851.810000002"/>
    <x v="103"/>
    <x v="0"/>
    <x v="2"/>
  </r>
  <r>
    <x v="22"/>
    <s v="LCHLTD"/>
    <s v="BAF"/>
    <m/>
    <n v="2366607594.8200002"/>
    <x v="0"/>
    <x v="1"/>
    <x v="2"/>
  </r>
  <r>
    <x v="22"/>
    <s v="LCHLTD"/>
    <s v="BSW"/>
    <m/>
    <n v="1027277416.09"/>
    <x v="0"/>
    <x v="1"/>
    <x v="2"/>
  </r>
  <r>
    <x v="22"/>
    <s v="LCHLTD"/>
    <s v="BSW"/>
    <m/>
    <n v="1872963301.45"/>
    <x v="0"/>
    <x v="0"/>
    <x v="2"/>
  </r>
  <r>
    <x v="22"/>
    <s v="LCHLTD"/>
    <s v="DBB"/>
    <m/>
    <n v="135439233.94"/>
    <x v="74"/>
    <x v="0"/>
    <x v="2"/>
  </r>
  <r>
    <x v="22"/>
    <s v="LCHLTD"/>
    <s v="BMO"/>
    <m/>
    <n v="384535529.80000001"/>
    <x v="17"/>
    <x v="0"/>
    <x v="2"/>
  </r>
  <r>
    <x v="22"/>
    <s v="LCHLTD"/>
    <s v="BNP"/>
    <m/>
    <n v="191829607.00999999"/>
    <x v="1"/>
    <x v="1"/>
    <x v="2"/>
  </r>
  <r>
    <x v="22"/>
    <s v="LCHLTD"/>
    <s v="BNP"/>
    <m/>
    <n v="563953342.73000002"/>
    <x v="1"/>
    <x v="0"/>
    <x v="2"/>
  </r>
  <r>
    <x v="22"/>
    <s v="LCHLTD"/>
    <s v="BNS"/>
    <m/>
    <n v="171353845.21000001"/>
    <x v="1"/>
    <x v="1"/>
    <x v="2"/>
  </r>
  <r>
    <x v="22"/>
    <s v="LCHLTD"/>
    <s v="FOR"/>
    <m/>
    <n v="21641179.809999999"/>
    <x v="1"/>
    <x v="0"/>
    <x v="2"/>
  </r>
  <r>
    <x v="22"/>
    <s v="LCHLTD"/>
    <s v="BNY"/>
    <m/>
    <n v="99856338.189999998"/>
    <x v="18"/>
    <x v="0"/>
    <x v="2"/>
  </r>
  <r>
    <x v="22"/>
    <s v="LCHLTD"/>
    <s v="CXA"/>
    <m/>
    <n v="329733375.77999997"/>
    <x v="75"/>
    <x v="0"/>
    <x v="2"/>
  </r>
  <r>
    <x v="22"/>
    <s v="LCHLTD"/>
    <s v="CIB"/>
    <m/>
    <n v="309462697.88999999"/>
    <x v="76"/>
    <x v="0"/>
    <x v="2"/>
  </r>
  <r>
    <x v="22"/>
    <s v="LCHLTD"/>
    <s v="CTS"/>
    <m/>
    <n v="109364.21"/>
    <x v="106"/>
    <x v="0"/>
    <x v="2"/>
  </r>
  <r>
    <x v="22"/>
    <s v="LCHLTD"/>
    <s v="CGI"/>
    <m/>
    <n v="3014228413.0599999"/>
    <x v="2"/>
    <x v="1"/>
    <x v="2"/>
  </r>
  <r>
    <x v="22"/>
    <s v="LCHLTD"/>
    <s v="CGM"/>
    <m/>
    <n v="190204228.41"/>
    <x v="2"/>
    <x v="0"/>
    <x v="2"/>
  </r>
  <r>
    <x v="22"/>
    <s v="LCHLTD"/>
    <s v="CGM"/>
    <m/>
    <n v="439366894.74000001"/>
    <x v="2"/>
    <x v="1"/>
    <x v="2"/>
  </r>
  <r>
    <x v="22"/>
    <s v="LCHLTD"/>
    <s v="CNA"/>
    <m/>
    <n v="665260066.28999996"/>
    <x v="2"/>
    <x v="0"/>
    <x v="2"/>
  </r>
  <r>
    <x v="22"/>
    <s v="LCHLTD"/>
    <s v="CBS"/>
    <m/>
    <n v="124272734.26000001"/>
    <x v="60"/>
    <x v="1"/>
    <x v="2"/>
  </r>
  <r>
    <x v="22"/>
    <s v="LCHLTD"/>
    <s v="CBS"/>
    <m/>
    <n v="350641485.29000002"/>
    <x v="60"/>
    <x v="0"/>
    <x v="2"/>
  </r>
  <r>
    <x v="22"/>
    <s v="LCHLTD"/>
    <s v="CBA"/>
    <m/>
    <n v="595466809.28999996"/>
    <x v="95"/>
    <x v="0"/>
    <x v="2"/>
  </r>
  <r>
    <x v="22"/>
    <s v="LCHLTD"/>
    <s v="CAP"/>
    <m/>
    <n v="997520299.53999996"/>
    <x v="56"/>
    <x v="0"/>
    <x v="2"/>
  </r>
  <r>
    <x v="22"/>
    <s v="LCHLTD"/>
    <s v="CFF"/>
    <m/>
    <n v="75724592.040000007"/>
    <x v="96"/>
    <x v="0"/>
    <x v="2"/>
  </r>
  <r>
    <x v="22"/>
    <s v="LCHLTD"/>
    <s v="CSS"/>
    <m/>
    <n v="172603962.59999999"/>
    <x v="3"/>
    <x v="1"/>
    <x v="2"/>
  </r>
  <r>
    <x v="22"/>
    <s v="LCHLTD"/>
    <s v="CSS"/>
    <m/>
    <n v="560307434.67999995"/>
    <x v="3"/>
    <x v="0"/>
    <x v="2"/>
  </r>
  <r>
    <x v="22"/>
    <s v="LCHLTD"/>
    <s v="CSU"/>
    <m/>
    <n v="2970398325.7800002"/>
    <x v="3"/>
    <x v="1"/>
    <x v="2"/>
  </r>
  <r>
    <x v="22"/>
    <s v="LCHLTD"/>
    <s v="SKA"/>
    <m/>
    <n v="1130966191.71"/>
    <x v="3"/>
    <x v="0"/>
    <x v="2"/>
  </r>
  <r>
    <x v="22"/>
    <s v="LCHLTD"/>
    <s v="DBS"/>
    <m/>
    <n v="124412750.73999999"/>
    <x v="77"/>
    <x v="1"/>
    <x v="2"/>
  </r>
  <r>
    <x v="22"/>
    <s v="LCHLTD"/>
    <s v="DBS"/>
    <m/>
    <n v="387915313.39999998"/>
    <x v="77"/>
    <x v="0"/>
    <x v="2"/>
  </r>
  <r>
    <x v="22"/>
    <s v="LCHLTD"/>
    <s v="DKA"/>
    <m/>
    <n v="340.52"/>
    <x v="78"/>
    <x v="1"/>
    <x v="2"/>
  </r>
  <r>
    <x v="22"/>
    <s v="LCHLTD"/>
    <s v="DKA"/>
    <m/>
    <n v="208766337.22999999"/>
    <x v="78"/>
    <x v="0"/>
    <x v="2"/>
  </r>
  <r>
    <x v="22"/>
    <s v="LCHLTD"/>
    <s v="DBC"/>
    <m/>
    <n v="842946849.02999997"/>
    <x v="4"/>
    <x v="1"/>
    <x v="2"/>
  </r>
  <r>
    <x v="22"/>
    <s v="LCHLTD"/>
    <s v="DSS"/>
    <m/>
    <n v="663763185.51999998"/>
    <x v="4"/>
    <x v="1"/>
    <x v="2"/>
  </r>
  <r>
    <x v="22"/>
    <s v="LCHLTD"/>
    <s v="DSS"/>
    <m/>
    <n v="1819005674.47"/>
    <x v="4"/>
    <x v="0"/>
    <x v="2"/>
  </r>
  <r>
    <x v="22"/>
    <s v="LCHLTD"/>
    <s v="PBB"/>
    <m/>
    <n v="171371468.16"/>
    <x v="4"/>
    <x v="0"/>
    <x v="2"/>
  </r>
  <r>
    <x v="22"/>
    <s v="LCHLTD"/>
    <s v="DEX"/>
    <m/>
    <n v="3110444.89"/>
    <x v="97"/>
    <x v="0"/>
    <x v="2"/>
  </r>
  <r>
    <x v="22"/>
    <s v="LCHLTD"/>
    <s v="DNB"/>
    <m/>
    <n v="223010156.40000001"/>
    <x v="79"/>
    <x v="0"/>
    <x v="2"/>
  </r>
  <r>
    <x v="22"/>
    <s v="LCHLTD"/>
    <s v="DZF"/>
    <m/>
    <n v="96135219.579999998"/>
    <x v="80"/>
    <x v="1"/>
    <x v="2"/>
  </r>
  <r>
    <x v="22"/>
    <s v="LCHLTD"/>
    <s v="DZF"/>
    <m/>
    <n v="528328921.45999998"/>
    <x v="80"/>
    <x v="0"/>
    <x v="2"/>
  </r>
  <r>
    <x v="22"/>
    <s v="LCHLTD"/>
    <s v="SEB"/>
    <m/>
    <n v="16328374.439999999"/>
    <x v="28"/>
    <x v="1"/>
    <x v="2"/>
  </r>
  <r>
    <x v="22"/>
    <s v="LCHLTD"/>
    <s v="SEB"/>
    <m/>
    <n v="91947339.790000007"/>
    <x v="28"/>
    <x v="0"/>
    <x v="2"/>
  </r>
  <r>
    <x v="22"/>
    <s v="LCHLTD"/>
    <s v="GSC"/>
    <m/>
    <n v="548126709.66999996"/>
    <x v="5"/>
    <x v="1"/>
    <x v="2"/>
  </r>
  <r>
    <x v="22"/>
    <s v="LCHLTD"/>
    <s v="GSL"/>
    <m/>
    <n v="211973570.09"/>
    <x v="5"/>
    <x v="1"/>
    <x v="2"/>
  </r>
  <r>
    <x v="22"/>
    <s v="LCHLTD"/>
    <s v="GSL"/>
    <m/>
    <n v="952467342.75"/>
    <x v="5"/>
    <x v="0"/>
    <x v="2"/>
  </r>
  <r>
    <x v="22"/>
    <s v="LCHLTD"/>
    <s v="GSS"/>
    <m/>
    <n v="1499235744.3299999"/>
    <x v="5"/>
    <x v="0"/>
    <x v="2"/>
  </r>
  <r>
    <x v="22"/>
    <s v="LCHLTD"/>
    <s v="HBF"/>
    <m/>
    <n v="229815942.97"/>
    <x v="32"/>
    <x v="0"/>
    <x v="2"/>
  </r>
  <r>
    <x v="22"/>
    <s v="LCHLTD"/>
    <s v="HBH"/>
    <m/>
    <n v="3306884.3"/>
    <x v="32"/>
    <x v="1"/>
    <x v="2"/>
  </r>
  <r>
    <x v="22"/>
    <s v="LCHLTD"/>
    <s v="HBH"/>
    <m/>
    <n v="125669345.56"/>
    <x v="32"/>
    <x v="0"/>
    <x v="2"/>
  </r>
  <r>
    <x v="22"/>
    <s v="LCHLTD"/>
    <s v="HSI"/>
    <m/>
    <n v="425752221.06999999"/>
    <x v="32"/>
    <x v="1"/>
    <x v="2"/>
  </r>
  <r>
    <x v="22"/>
    <s v="LCHLTD"/>
    <s v="HSN"/>
    <m/>
    <n v="378813055.43000001"/>
    <x v="32"/>
    <x v="0"/>
    <x v="2"/>
  </r>
  <r>
    <x v="22"/>
    <s v="LCHLTD"/>
    <s v="HSW"/>
    <m/>
    <n v="1013198007.4299999"/>
    <x v="32"/>
    <x v="1"/>
    <x v="2"/>
  </r>
  <r>
    <x v="22"/>
    <s v="LCHLTD"/>
    <s v="HSW"/>
    <m/>
    <n v="1143524982.99"/>
    <x v="32"/>
    <x v="0"/>
    <x v="2"/>
  </r>
  <r>
    <x v="22"/>
    <s v="LCHLTD"/>
    <s v="DIB"/>
    <m/>
    <n v="408525064.13999999"/>
    <x v="81"/>
    <x v="0"/>
    <x v="2"/>
  </r>
  <r>
    <x v="22"/>
    <s v="LCHLTD"/>
    <s v="ING"/>
    <m/>
    <n v="104479051.83"/>
    <x v="81"/>
    <x v="1"/>
    <x v="2"/>
  </r>
  <r>
    <x v="22"/>
    <s v="LCHLTD"/>
    <s v="ING"/>
    <m/>
    <n v="719753244.29999995"/>
    <x v="81"/>
    <x v="0"/>
    <x v="2"/>
  </r>
  <r>
    <x v="22"/>
    <s v="LCHLTD"/>
    <s v="INW"/>
    <m/>
    <n v="77395929.620000005"/>
    <x v="81"/>
    <x v="0"/>
    <x v="2"/>
  </r>
  <r>
    <x v="22"/>
    <s v="LCHLTD"/>
    <s v="IMS"/>
    <m/>
    <n v="409279054.01999998"/>
    <x v="64"/>
    <x v="1"/>
    <x v="2"/>
  </r>
  <r>
    <x v="22"/>
    <s v="LCHLTD"/>
    <s v="IMS"/>
    <m/>
    <n v="808427491.90999997"/>
    <x v="64"/>
    <x v="0"/>
    <x v="2"/>
  </r>
  <r>
    <x v="22"/>
    <s v="LCHLTD"/>
    <s v="JPC"/>
    <m/>
    <n v="824626046.01999998"/>
    <x v="6"/>
    <x v="0"/>
    <x v="2"/>
  </r>
  <r>
    <x v="22"/>
    <s v="LCHLTD"/>
    <s v="JPF"/>
    <m/>
    <n v="3152884593.5500002"/>
    <x v="6"/>
    <x v="1"/>
    <x v="2"/>
  </r>
  <r>
    <x v="22"/>
    <s v="LCHLTD"/>
    <s v="JPL"/>
    <m/>
    <n v="534793662.45999998"/>
    <x v="6"/>
    <x v="0"/>
    <x v="2"/>
  </r>
  <r>
    <x v="22"/>
    <s v="LCHLTD"/>
    <s v="JPL"/>
    <m/>
    <n v="653491492.82000005"/>
    <x v="6"/>
    <x v="1"/>
    <x v="2"/>
  </r>
  <r>
    <x v="22"/>
    <s v="LCHLTD"/>
    <s v="KBS"/>
    <m/>
    <n v="334313732.19999999"/>
    <x v="104"/>
    <x v="0"/>
    <x v="2"/>
  </r>
  <r>
    <x v="22"/>
    <s v="LCHLTD"/>
    <s v="BLM"/>
    <m/>
    <n v="53432655.520000003"/>
    <x v="82"/>
    <x v="1"/>
    <x v="2"/>
  </r>
  <r>
    <x v="22"/>
    <s v="LCHLTD"/>
    <s v="BLM"/>
    <m/>
    <n v="324238172.47000003"/>
    <x v="82"/>
    <x v="0"/>
    <x v="2"/>
  </r>
  <r>
    <x v="22"/>
    <s v="LCHLTD"/>
    <s v="HLB"/>
    <m/>
    <n v="85894749.069999993"/>
    <x v="82"/>
    <x v="0"/>
    <x v="2"/>
  </r>
  <r>
    <x v="22"/>
    <s v="LCHLTD"/>
    <s v="LWS"/>
    <m/>
    <n v="75092949.239999995"/>
    <x v="82"/>
    <x v="1"/>
    <x v="2"/>
  </r>
  <r>
    <x v="22"/>
    <s v="LCHLTD"/>
    <s v="LWS"/>
    <m/>
    <n v="674854616.20000005"/>
    <x v="82"/>
    <x v="0"/>
    <x v="2"/>
  </r>
  <r>
    <x v="22"/>
    <s v="LCHLTD"/>
    <s v="NLB"/>
    <m/>
    <n v="91170742.260000005"/>
    <x v="82"/>
    <x v="0"/>
    <x v="2"/>
  </r>
  <r>
    <x v="22"/>
    <s v="LCHLTD"/>
    <s v="LTB"/>
    <m/>
    <n v="1133628974.73"/>
    <x v="83"/>
    <x v="0"/>
    <x v="2"/>
  </r>
  <r>
    <x v="22"/>
    <s v="LCHLTD"/>
    <s v="BAD"/>
    <m/>
    <n v="932629100.72000003"/>
    <x v="7"/>
    <x v="0"/>
    <x v="2"/>
  </r>
  <r>
    <x v="22"/>
    <s v="LCHLTD"/>
    <s v="MLF"/>
    <m/>
    <n v="1479197268.4200001"/>
    <x v="7"/>
    <x v="1"/>
    <x v="2"/>
  </r>
  <r>
    <x v="22"/>
    <s v="LCHLTD"/>
    <s v="MLI"/>
    <m/>
    <n v="354929228.69"/>
    <x v="7"/>
    <x v="1"/>
    <x v="2"/>
  </r>
  <r>
    <x v="22"/>
    <s v="LCHLTD"/>
    <s v="MLI"/>
    <m/>
    <n v="815804250.05999994"/>
    <x v="7"/>
    <x v="0"/>
    <x v="2"/>
  </r>
  <r>
    <x v="22"/>
    <s v="LCHLTD"/>
    <s v="MLX"/>
    <m/>
    <n v="310722345.31"/>
    <x v="7"/>
    <x v="0"/>
    <x v="2"/>
  </r>
  <r>
    <x v="22"/>
    <s v="LCHLTD"/>
    <s v="MFJ"/>
    <m/>
    <n v="657660133.32000005"/>
    <x v="84"/>
    <x v="0"/>
    <x v="2"/>
  </r>
  <r>
    <x v="22"/>
    <s v="LCHLTD"/>
    <s v="MCM"/>
    <m/>
    <n v="828101994.45000005"/>
    <x v="40"/>
    <x v="0"/>
    <x v="2"/>
  </r>
  <r>
    <x v="22"/>
    <s v="LCHLTD"/>
    <s v="MUK"/>
    <m/>
    <n v="665381.81999999995"/>
    <x v="40"/>
    <x v="0"/>
    <x v="2"/>
  </r>
  <r>
    <x v="22"/>
    <s v="LCHLTD"/>
    <s v="MSC"/>
    <m/>
    <n v="1173214368.2"/>
    <x v="8"/>
    <x v="0"/>
    <x v="2"/>
  </r>
  <r>
    <x v="22"/>
    <s v="LCHLTD"/>
    <s v="MSF"/>
    <m/>
    <n v="3100200272.1300001"/>
    <x v="8"/>
    <x v="1"/>
    <x v="2"/>
  </r>
  <r>
    <x v="22"/>
    <s v="LCHLTD"/>
    <s v="MSP"/>
    <m/>
    <n v="201261029.86000001"/>
    <x v="8"/>
    <x v="0"/>
    <x v="2"/>
  </r>
  <r>
    <x v="22"/>
    <s v="LCHLTD"/>
    <s v="MSP"/>
    <m/>
    <n v="900065885.38"/>
    <x v="8"/>
    <x v="1"/>
    <x v="2"/>
  </r>
  <r>
    <x v="22"/>
    <s v="LCHLTD"/>
    <s v="CYB"/>
    <m/>
    <n v="11082533.5"/>
    <x v="85"/>
    <x v="0"/>
    <x v="2"/>
  </r>
  <r>
    <x v="22"/>
    <s v="LCHLTD"/>
    <s v="NAA"/>
    <m/>
    <n v="406312016.49000001"/>
    <x v="85"/>
    <x v="0"/>
    <x v="2"/>
  </r>
  <r>
    <x v="22"/>
    <s v="LCHLTD"/>
    <s v="BNC"/>
    <m/>
    <n v="72612568.400000006"/>
    <x v="86"/>
    <x v="0"/>
    <x v="2"/>
  </r>
  <r>
    <x v="22"/>
    <s v="LCHLTD"/>
    <s v="NIS"/>
    <m/>
    <n v="300471276.68000001"/>
    <x v="87"/>
    <x v="0"/>
    <x v="2"/>
  </r>
  <r>
    <x v="22"/>
    <s v="LCHLTD"/>
    <s v="NGF"/>
    <m/>
    <n v="279334919.88999999"/>
    <x v="9"/>
    <x v="0"/>
    <x v="2"/>
  </r>
  <r>
    <x v="22"/>
    <s v="LCHLTD"/>
    <s v="NIP"/>
    <m/>
    <n v="216858628.66999999"/>
    <x v="9"/>
    <x v="1"/>
    <x v="2"/>
  </r>
  <r>
    <x v="22"/>
    <s v="LCHLTD"/>
    <s v="NIP"/>
    <m/>
    <n v="348576977.48000002"/>
    <x v="9"/>
    <x v="0"/>
    <x v="2"/>
  </r>
  <r>
    <x v="22"/>
    <s v="LCHLTD"/>
    <s v="NBD"/>
    <m/>
    <n v="30135448.370000001"/>
    <x v="67"/>
    <x v="0"/>
    <x v="2"/>
  </r>
  <r>
    <x v="22"/>
    <s v="LCHLTD"/>
    <s v="NBF"/>
    <m/>
    <n v="54932214.119999997"/>
    <x v="67"/>
    <x v="0"/>
    <x v="2"/>
  </r>
  <r>
    <x v="22"/>
    <s v="LCHLTD"/>
    <s v="NBN"/>
    <m/>
    <n v="48625949.07"/>
    <x v="67"/>
    <x v="0"/>
    <x v="2"/>
  </r>
  <r>
    <x v="22"/>
    <s v="LCHLTD"/>
    <s v="NBS"/>
    <m/>
    <n v="198243184.88999999"/>
    <x v="67"/>
    <x v="0"/>
    <x v="2"/>
  </r>
  <r>
    <x v="22"/>
    <s v="LCHLTD"/>
    <s v="NDS"/>
    <m/>
    <n v="1335800465.8900001"/>
    <x v="67"/>
    <x v="0"/>
    <x v="2"/>
  </r>
  <r>
    <x v="22"/>
    <s v="LCHLTD"/>
    <s v="RBN"/>
    <m/>
    <n v="654688654.40999997"/>
    <x v="57"/>
    <x v="0"/>
    <x v="2"/>
  </r>
  <r>
    <x v="22"/>
    <s v="LCHLTD"/>
    <s v="CMC"/>
    <m/>
    <n v="111276542.63"/>
    <x v="45"/>
    <x v="1"/>
    <x v="2"/>
  </r>
  <r>
    <x v="22"/>
    <s v="LCHLTD"/>
    <s v="ROY"/>
    <m/>
    <n v="515156205.70999998"/>
    <x v="45"/>
    <x v="0"/>
    <x v="2"/>
  </r>
  <r>
    <x v="22"/>
    <s v="LCHLTD"/>
    <s v="RBD"/>
    <m/>
    <n v="2228446805.27"/>
    <x v="10"/>
    <x v="0"/>
    <x v="2"/>
  </r>
  <r>
    <x v="22"/>
    <s v="LCHLTD"/>
    <s v="SMB"/>
    <m/>
    <n v="158581311.15000001"/>
    <x v="88"/>
    <x v="0"/>
    <x v="2"/>
  </r>
  <r>
    <x v="22"/>
    <s v="LCHLTD"/>
    <s v="NEU"/>
    <m/>
    <n v="69082156.109999999"/>
    <x v="11"/>
    <x v="1"/>
    <x v="2"/>
  </r>
  <r>
    <x v="22"/>
    <s v="LCHLTD"/>
    <s v="NUK"/>
    <m/>
    <n v="35234978.490000002"/>
    <x v="11"/>
    <x v="1"/>
    <x v="2"/>
  </r>
  <r>
    <x v="22"/>
    <s v="LCHLTD"/>
    <s v="SGP"/>
    <m/>
    <n v="1018369893.1"/>
    <x v="11"/>
    <x v="0"/>
    <x v="2"/>
  </r>
  <r>
    <x v="22"/>
    <s v="LCHLTD"/>
    <s v="SCB"/>
    <m/>
    <n v="32270624.359999999"/>
    <x v="89"/>
    <x v="1"/>
    <x v="2"/>
  </r>
  <r>
    <x v="22"/>
    <s v="LCHLTD"/>
    <s v="SCB"/>
    <m/>
    <n v="409671878.56999999"/>
    <x v="89"/>
    <x v="0"/>
    <x v="2"/>
  </r>
  <r>
    <x v="22"/>
    <s v="LCHLTD"/>
    <s v="SWB"/>
    <m/>
    <n v="35284666.850000001"/>
    <x v="90"/>
    <x v="0"/>
    <x v="2"/>
  </r>
  <r>
    <x v="22"/>
    <s v="LCHLTD"/>
    <s v="TDT"/>
    <m/>
    <n v="496706262.76999998"/>
    <x v="91"/>
    <x v="0"/>
    <x v="2"/>
  </r>
  <r>
    <x v="22"/>
    <s v="LCHLTD"/>
    <s v="TNT"/>
    <m/>
    <n v="558939459.17999995"/>
    <x v="91"/>
    <x v="0"/>
    <x v="2"/>
  </r>
  <r>
    <x v="22"/>
    <s v="LCHLTD"/>
    <s v="TUS"/>
    <m/>
    <n v="19446847.440000001"/>
    <x v="91"/>
    <x v="0"/>
    <x v="2"/>
  </r>
  <r>
    <x v="22"/>
    <s v="LCHLTD"/>
    <s v="SCM"/>
    <m/>
    <n v="206784076.09"/>
    <x v="51"/>
    <x v="0"/>
    <x v="2"/>
  </r>
  <r>
    <x v="22"/>
    <s v="LCHLTD"/>
    <s v="UBC"/>
    <m/>
    <n v="328678508.74000001"/>
    <x v="12"/>
    <x v="1"/>
    <x v="2"/>
  </r>
  <r>
    <x v="22"/>
    <s v="LCHLTD"/>
    <s v="UBD"/>
    <m/>
    <n v="17900.25"/>
    <x v="12"/>
    <x v="1"/>
    <x v="2"/>
  </r>
  <r>
    <x v="22"/>
    <s v="LCHLTD"/>
    <s v="UBD"/>
    <m/>
    <n v="1378884330.1600001"/>
    <x v="12"/>
    <x v="0"/>
    <x v="2"/>
  </r>
  <r>
    <x v="22"/>
    <s v="LCHLTD"/>
    <s v="UBL"/>
    <m/>
    <n v="506144287.54000002"/>
    <x v="12"/>
    <x v="0"/>
    <x v="2"/>
  </r>
  <r>
    <x v="22"/>
    <s v="LCHLTD"/>
    <s v="BAU"/>
    <m/>
    <n v="998748.05"/>
    <x v="58"/>
    <x v="0"/>
    <x v="2"/>
  </r>
  <r>
    <x v="22"/>
    <s v="LCHLTD"/>
    <s v="HVS"/>
    <m/>
    <n v="563710029.52999997"/>
    <x v="58"/>
    <x v="0"/>
    <x v="2"/>
  </r>
  <r>
    <x v="22"/>
    <s v="LCHLTD"/>
    <s v="UIR"/>
    <m/>
    <n v="5907504.0499999998"/>
    <x v="58"/>
    <x v="0"/>
    <x v="2"/>
  </r>
  <r>
    <x v="22"/>
    <s v="LCHLTD"/>
    <s v="UNI"/>
    <m/>
    <n v="8801.26"/>
    <x v="58"/>
    <x v="0"/>
    <x v="2"/>
  </r>
  <r>
    <x v="22"/>
    <s v="LCHLTD"/>
    <s v="WFB"/>
    <m/>
    <n v="1217102334.5999999"/>
    <x v="55"/>
    <x v="0"/>
    <x v="2"/>
  </r>
  <r>
    <x v="22"/>
    <s v="LCHLTD"/>
    <s v="WFS"/>
    <m/>
    <n v="1290824574.21"/>
    <x v="55"/>
    <x v="1"/>
    <x v="2"/>
  </r>
  <r>
    <x v="22"/>
    <s v="LCHLTD"/>
    <s v="WBC"/>
    <m/>
    <n v="240425276.99000001"/>
    <x v="98"/>
    <x v="0"/>
    <x v="2"/>
  </r>
  <r>
    <x v="22"/>
    <s v="LCHLTD"/>
    <s v="ZKB"/>
    <m/>
    <n v="2044166.5"/>
    <x v="92"/>
    <x v="1"/>
    <x v="2"/>
  </r>
  <r>
    <x v="22"/>
    <s v="LCHLTD"/>
    <s v="ZKB"/>
    <m/>
    <n v="248825725.06"/>
    <x v="92"/>
    <x v="0"/>
    <x v="2"/>
  </r>
  <r>
    <x v="22"/>
    <s v="LCHSA"/>
    <m/>
    <m/>
    <n v="97717328.817000002"/>
    <x v="1"/>
    <x v="0"/>
    <x v="0"/>
  </r>
  <r>
    <x v="22"/>
    <s v="LCHSA"/>
    <m/>
    <m/>
    <n v="85379804.314300001"/>
    <x v="3"/>
    <x v="0"/>
    <x v="0"/>
  </r>
  <r>
    <x v="22"/>
    <s v="LCHSA"/>
    <m/>
    <m/>
    <n v="63992140.704300001"/>
    <x v="4"/>
    <x v="0"/>
    <x v="0"/>
  </r>
  <r>
    <x v="22"/>
    <s v="LCHSA"/>
    <m/>
    <m/>
    <n v="103240199.71780001"/>
    <x v="5"/>
    <x v="0"/>
    <x v="0"/>
  </r>
  <r>
    <x v="22"/>
    <s v="LCHSA"/>
    <m/>
    <m/>
    <n v="38800088.779899999"/>
    <x v="32"/>
    <x v="0"/>
    <x v="0"/>
  </r>
  <r>
    <x v="22"/>
    <s v="LCHSA"/>
    <m/>
    <m/>
    <n v="18807133.977600001"/>
    <x v="6"/>
    <x v="0"/>
    <x v="0"/>
  </r>
  <r>
    <x v="22"/>
    <s v="LCHSA"/>
    <m/>
    <m/>
    <n v="11998736.418"/>
    <x v="7"/>
    <x v="0"/>
    <x v="0"/>
  </r>
  <r>
    <x v="22"/>
    <s v="LCHSA"/>
    <m/>
    <m/>
    <n v="106525018.1733"/>
    <x v="11"/>
    <x v="0"/>
    <x v="0"/>
  </r>
  <r>
    <x v="23"/>
    <s v="CME"/>
    <n v="709"/>
    <s v="7U5"/>
    <n v="47805330.188199997"/>
    <x v="0"/>
    <x v="0"/>
    <x v="0"/>
  </r>
  <r>
    <x v="23"/>
    <s v="CME"/>
    <n v="709"/>
    <s v="7U5S"/>
    <n v="82819360.590000004"/>
    <x v="0"/>
    <x v="1"/>
    <x v="0"/>
  </r>
  <r>
    <x v="23"/>
    <s v="CME"/>
    <n v="111"/>
    <s v="897H"/>
    <n v="23179518.640000001"/>
    <x v="1"/>
    <x v="0"/>
    <x v="0"/>
  </r>
  <r>
    <x v="23"/>
    <s v="CME"/>
    <n v="111"/>
    <s v="897S"/>
    <n v="224681.33"/>
    <x v="1"/>
    <x v="1"/>
    <x v="0"/>
  </r>
  <r>
    <x v="23"/>
    <s v="CME"/>
    <n v="370"/>
    <s v="370H"/>
    <n v="63710825.259999998"/>
    <x v="2"/>
    <x v="0"/>
    <x v="0"/>
  </r>
  <r>
    <x v="23"/>
    <s v="CME"/>
    <n v="370"/>
    <s v="370S"/>
    <n v="89870548.159999996"/>
    <x v="2"/>
    <x v="1"/>
    <x v="0"/>
  </r>
  <r>
    <x v="23"/>
    <s v="CME"/>
    <n v="250"/>
    <s v="250S"/>
    <n v="123445799.87639999"/>
    <x v="3"/>
    <x v="1"/>
    <x v="0"/>
  </r>
  <r>
    <x v="23"/>
    <s v="CME"/>
    <n v="264"/>
    <s v="264H"/>
    <n v="45293916.351499997"/>
    <x v="3"/>
    <x v="0"/>
    <x v="0"/>
  </r>
  <r>
    <x v="23"/>
    <s v="CME"/>
    <n v="92"/>
    <s v="091H"/>
    <n v="35334616.255800001"/>
    <x v="4"/>
    <x v="0"/>
    <x v="0"/>
  </r>
  <r>
    <x v="23"/>
    <s v="CME"/>
    <n v="92"/>
    <s v="091S"/>
    <n v="13299428.02"/>
    <x v="4"/>
    <x v="1"/>
    <x v="0"/>
  </r>
  <r>
    <x v="23"/>
    <s v="CME"/>
    <n v="350"/>
    <s v="350H"/>
    <n v="46989787.200000003"/>
    <x v="5"/>
    <x v="0"/>
    <x v="0"/>
  </r>
  <r>
    <x v="23"/>
    <s v="CME"/>
    <n v="350"/>
    <s v="350S"/>
    <n v="131477429.01000001"/>
    <x v="5"/>
    <x v="1"/>
    <x v="0"/>
  </r>
  <r>
    <x v="23"/>
    <s v="CME"/>
    <n v="660"/>
    <s v="660H"/>
    <n v="100606654.3251"/>
    <x v="6"/>
    <x v="0"/>
    <x v="0"/>
  </r>
  <r>
    <x v="23"/>
    <s v="CME"/>
    <n v="660"/>
    <s v="660S"/>
    <n v="101814714.19"/>
    <x v="6"/>
    <x v="1"/>
    <x v="0"/>
  </r>
  <r>
    <x v="23"/>
    <s v="CME"/>
    <n v="560"/>
    <s v="560H"/>
    <n v="99823340.109999999"/>
    <x v="7"/>
    <x v="0"/>
    <x v="0"/>
  </r>
  <r>
    <x v="23"/>
    <s v="CME"/>
    <n v="560"/>
    <s v="560S"/>
    <n v="75960360.25"/>
    <x v="7"/>
    <x v="1"/>
    <x v="0"/>
  </r>
  <r>
    <x v="23"/>
    <s v="CME"/>
    <n v="600"/>
    <s v="600H"/>
    <n v="82281295.657199994"/>
    <x v="8"/>
    <x v="0"/>
    <x v="0"/>
  </r>
  <r>
    <x v="23"/>
    <s v="CME"/>
    <n v="600"/>
    <s v="600S"/>
    <n v="191877437.109"/>
    <x v="8"/>
    <x v="1"/>
    <x v="0"/>
  </r>
  <r>
    <x v="23"/>
    <s v="CME"/>
    <n v="695"/>
    <s v="695H"/>
    <n v="10961610.064200001"/>
    <x v="11"/>
    <x v="0"/>
    <x v="0"/>
  </r>
  <r>
    <x v="23"/>
    <s v="CME"/>
    <n v="187"/>
    <s v="187H"/>
    <n v="8733044.3100000005"/>
    <x v="12"/>
    <x v="0"/>
    <x v="0"/>
  </r>
  <r>
    <x v="23"/>
    <s v="CME"/>
    <n v="187"/>
    <s v="187S"/>
    <n v="11808628.98"/>
    <x v="12"/>
    <x v="1"/>
    <x v="0"/>
  </r>
  <r>
    <x v="23"/>
    <s v="CME"/>
    <n v="690"/>
    <n v="690"/>
    <n v="9568497.25"/>
    <x v="13"/>
    <x v="0"/>
    <x v="1"/>
  </r>
  <r>
    <x v="23"/>
    <s v="CME"/>
    <n v="690"/>
    <n v="690"/>
    <n v="1375300379.8608999"/>
    <x v="13"/>
    <x v="1"/>
    <x v="1"/>
  </r>
  <r>
    <x v="23"/>
    <s v="CME"/>
    <n v="905"/>
    <n v="905"/>
    <n v="219712577.25"/>
    <x v="14"/>
    <x v="0"/>
    <x v="1"/>
  </r>
  <r>
    <x v="23"/>
    <s v="CME"/>
    <n v="905"/>
    <n v="905"/>
    <n v="1723482805.3800001"/>
    <x v="14"/>
    <x v="1"/>
    <x v="1"/>
  </r>
  <r>
    <x v="23"/>
    <s v="CME"/>
    <n v="905"/>
    <s v="905F"/>
    <n v="3104250"/>
    <x v="14"/>
    <x v="1"/>
    <x v="1"/>
  </r>
  <r>
    <x v="23"/>
    <s v="CME"/>
    <n v="737"/>
    <n v="737"/>
    <n v="23400"/>
    <x v="15"/>
    <x v="0"/>
    <x v="1"/>
  </r>
  <r>
    <x v="23"/>
    <s v="CME"/>
    <n v="737"/>
    <n v="737"/>
    <n v="90721055.159500003"/>
    <x v="15"/>
    <x v="1"/>
    <x v="1"/>
  </r>
  <r>
    <x v="23"/>
    <s v="CME"/>
    <n v="189"/>
    <n v="189"/>
    <n v="17690126.701000001"/>
    <x v="16"/>
    <x v="0"/>
    <x v="1"/>
  </r>
  <r>
    <x v="23"/>
    <s v="CME"/>
    <n v="189"/>
    <n v="189"/>
    <n v="117158671.1867"/>
    <x v="16"/>
    <x v="1"/>
    <x v="1"/>
  </r>
  <r>
    <x v="23"/>
    <s v="CME"/>
    <n v="709"/>
    <n v="709"/>
    <n v="463930510.95569998"/>
    <x v="0"/>
    <x v="0"/>
    <x v="1"/>
  </r>
  <r>
    <x v="23"/>
    <s v="CME"/>
    <n v="709"/>
    <n v="709"/>
    <n v="3723045585.8318"/>
    <x v="0"/>
    <x v="1"/>
    <x v="1"/>
  </r>
  <r>
    <x v="23"/>
    <s v="CME"/>
    <n v="709"/>
    <s v="709F"/>
    <n v="1270000"/>
    <x v="0"/>
    <x v="1"/>
    <x v="1"/>
  </r>
  <r>
    <x v="23"/>
    <s v="CME"/>
    <n v="190"/>
    <n v="190"/>
    <n v="111009019"/>
    <x v="17"/>
    <x v="0"/>
    <x v="1"/>
  </r>
  <r>
    <x v="23"/>
    <s v="CME"/>
    <n v="111"/>
    <n v="111"/>
    <n v="465419392.66530001"/>
    <x v="1"/>
    <x v="0"/>
    <x v="1"/>
  </r>
  <r>
    <x v="23"/>
    <s v="CME"/>
    <n v="111"/>
    <n v="111"/>
    <n v="516846296.71490002"/>
    <x v="1"/>
    <x v="1"/>
    <x v="1"/>
  </r>
  <r>
    <x v="23"/>
    <s v="CME"/>
    <n v="111"/>
    <s v="111F"/>
    <n v="2961000"/>
    <x v="1"/>
    <x v="1"/>
    <x v="1"/>
  </r>
  <r>
    <x v="23"/>
    <s v="CME"/>
    <n v="501"/>
    <n v="501"/>
    <n v="577301613.04499996"/>
    <x v="1"/>
    <x v="0"/>
    <x v="1"/>
  </r>
  <r>
    <x v="23"/>
    <s v="CME"/>
    <n v="501"/>
    <n v="501"/>
    <n v="1035298798.4275"/>
    <x v="1"/>
    <x v="1"/>
    <x v="1"/>
  </r>
  <r>
    <x v="23"/>
    <s v="CME"/>
    <n v="65"/>
    <n v="65"/>
    <n v="-35971803.985600002"/>
    <x v="19"/>
    <x v="0"/>
    <x v="1"/>
  </r>
  <r>
    <x v="23"/>
    <s v="CME"/>
    <n v="77"/>
    <n v="77"/>
    <n v="285250611.01999998"/>
    <x v="19"/>
    <x v="0"/>
    <x v="1"/>
  </r>
  <r>
    <x v="23"/>
    <s v="CME"/>
    <n v="216"/>
    <n v="216"/>
    <n v="170031402"/>
    <x v="20"/>
    <x v="0"/>
    <x v="1"/>
  </r>
  <r>
    <x v="23"/>
    <s v="CME"/>
    <n v="445"/>
    <n v="445"/>
    <n v="5118412"/>
    <x v="21"/>
    <x v="0"/>
    <x v="1"/>
  </r>
  <r>
    <x v="23"/>
    <s v="CME"/>
    <n v="39"/>
    <n v="39"/>
    <n v="21942306.899999999"/>
    <x v="22"/>
    <x v="0"/>
    <x v="1"/>
  </r>
  <r>
    <x v="23"/>
    <s v="CME"/>
    <n v="39"/>
    <n v="39"/>
    <n v="63703857.799999997"/>
    <x v="22"/>
    <x v="1"/>
    <x v="1"/>
  </r>
  <r>
    <x v="23"/>
    <s v="CME"/>
    <n v="370"/>
    <n v="370"/>
    <n v="1656786115.7802"/>
    <x v="2"/>
    <x v="0"/>
    <x v="1"/>
  </r>
  <r>
    <x v="23"/>
    <s v="CME"/>
    <n v="370"/>
    <n v="370"/>
    <n v="5146041613.9744997"/>
    <x v="2"/>
    <x v="1"/>
    <x v="1"/>
  </r>
  <r>
    <x v="23"/>
    <s v="CME"/>
    <n v="370"/>
    <s v="370F"/>
    <n v="40000"/>
    <x v="2"/>
    <x v="1"/>
    <x v="1"/>
  </r>
  <r>
    <x v="23"/>
    <s v="CME"/>
    <n v="250"/>
    <n v="250"/>
    <n v="170126793.0729"/>
    <x v="3"/>
    <x v="0"/>
    <x v="1"/>
  </r>
  <r>
    <x v="23"/>
    <s v="CME"/>
    <n v="250"/>
    <n v="250"/>
    <n v="4149510456.7312002"/>
    <x v="3"/>
    <x v="1"/>
    <x v="1"/>
  </r>
  <r>
    <x v="23"/>
    <s v="CME"/>
    <n v="250"/>
    <s v="250F"/>
    <n v="26404000"/>
    <x v="3"/>
    <x v="1"/>
    <x v="1"/>
  </r>
  <r>
    <x v="23"/>
    <s v="CME"/>
    <n v="264"/>
    <n v="264"/>
    <n v="998812542.67449999"/>
    <x v="3"/>
    <x v="0"/>
    <x v="1"/>
  </r>
  <r>
    <x v="23"/>
    <s v="CME"/>
    <n v="726"/>
    <n v="726"/>
    <n v="8211103.8799999999"/>
    <x v="23"/>
    <x v="1"/>
    <x v="1"/>
  </r>
  <r>
    <x v="23"/>
    <s v="CME"/>
    <n v="71"/>
    <n v="71"/>
    <n v="4673215"/>
    <x v="24"/>
    <x v="0"/>
    <x v="1"/>
  </r>
  <r>
    <x v="23"/>
    <s v="CME"/>
    <n v="92"/>
    <n v="92"/>
    <n v="1736651577.3017001"/>
    <x v="4"/>
    <x v="0"/>
    <x v="1"/>
  </r>
  <r>
    <x v="23"/>
    <s v="CME"/>
    <n v="92"/>
    <n v="92"/>
    <n v="2625216482.6817002"/>
    <x v="4"/>
    <x v="1"/>
    <x v="1"/>
  </r>
  <r>
    <x v="23"/>
    <s v="CME"/>
    <n v="152"/>
    <n v="152"/>
    <n v="58015"/>
    <x v="25"/>
    <x v="0"/>
    <x v="1"/>
  </r>
  <r>
    <x v="23"/>
    <s v="CME"/>
    <n v="152"/>
    <n v="152"/>
    <n v="42923607.909999996"/>
    <x v="25"/>
    <x v="1"/>
    <x v="1"/>
  </r>
  <r>
    <x v="23"/>
    <s v="CME"/>
    <n v="353"/>
    <n v="353"/>
    <n v="555665"/>
    <x v="93"/>
    <x v="0"/>
    <x v="1"/>
  </r>
  <r>
    <x v="23"/>
    <s v="CME"/>
    <n v="365"/>
    <n v="365"/>
    <n v="3800848.5"/>
    <x v="26"/>
    <x v="0"/>
    <x v="1"/>
  </r>
  <r>
    <x v="23"/>
    <s v="CME"/>
    <n v="365"/>
    <n v="365"/>
    <n v="612479594.75680006"/>
    <x v="26"/>
    <x v="1"/>
    <x v="1"/>
  </r>
  <r>
    <x v="23"/>
    <s v="CME"/>
    <n v="365"/>
    <s v="365F"/>
    <n v="327750"/>
    <x v="26"/>
    <x v="1"/>
    <x v="1"/>
  </r>
  <r>
    <x v="23"/>
    <s v="CME"/>
    <n v="995"/>
    <n v="995"/>
    <n v="10267"/>
    <x v="27"/>
    <x v="0"/>
    <x v="1"/>
  </r>
  <r>
    <x v="23"/>
    <s v="CME"/>
    <n v="102"/>
    <n v="102"/>
    <n v="2251322.4624000001"/>
    <x v="28"/>
    <x v="0"/>
    <x v="1"/>
  </r>
  <r>
    <x v="23"/>
    <s v="CME"/>
    <n v="102"/>
    <n v="102"/>
    <n v="249292411.456"/>
    <x v="28"/>
    <x v="1"/>
    <x v="1"/>
  </r>
  <r>
    <x v="23"/>
    <s v="CME"/>
    <n v="826"/>
    <n v="826"/>
    <n v="30947837.300000001"/>
    <x v="29"/>
    <x v="0"/>
    <x v="1"/>
  </r>
  <r>
    <x v="23"/>
    <s v="CME"/>
    <n v="826"/>
    <n v="826"/>
    <n v="634350908.57350004"/>
    <x v="29"/>
    <x v="1"/>
    <x v="1"/>
  </r>
  <r>
    <x v="23"/>
    <s v="CME"/>
    <n v="773"/>
    <n v="773"/>
    <n v="5001515.8642999995"/>
    <x v="30"/>
    <x v="0"/>
    <x v="1"/>
  </r>
  <r>
    <x v="23"/>
    <s v="CME"/>
    <n v="773"/>
    <n v="773"/>
    <n v="59561723.298500001"/>
    <x v="30"/>
    <x v="1"/>
    <x v="1"/>
  </r>
  <r>
    <x v="23"/>
    <s v="CME"/>
    <n v="199"/>
    <n v="199"/>
    <n v="-608468.47"/>
    <x v="31"/>
    <x v="0"/>
    <x v="1"/>
  </r>
  <r>
    <x v="23"/>
    <s v="CME"/>
    <n v="350"/>
    <n v="350"/>
    <n v="1977356716.2328999"/>
    <x v="5"/>
    <x v="0"/>
    <x v="1"/>
  </r>
  <r>
    <x v="23"/>
    <s v="CME"/>
    <n v="350"/>
    <n v="350"/>
    <n v="14190742627.781"/>
    <x v="5"/>
    <x v="1"/>
    <x v="1"/>
  </r>
  <r>
    <x v="23"/>
    <s v="CME"/>
    <n v="350"/>
    <s v="350F"/>
    <n v="2952000"/>
    <x v="5"/>
    <x v="1"/>
    <x v="1"/>
  </r>
  <r>
    <x v="23"/>
    <s v="CME"/>
    <n v="815"/>
    <n v="815"/>
    <n v="172752914.38960001"/>
    <x v="5"/>
    <x v="1"/>
    <x v="1"/>
  </r>
  <r>
    <x v="23"/>
    <s v="CME"/>
    <n v="323"/>
    <n v="323"/>
    <n v="174402265.92070001"/>
    <x v="32"/>
    <x v="0"/>
    <x v="1"/>
  </r>
  <r>
    <x v="23"/>
    <s v="CME"/>
    <n v="323"/>
    <n v="323"/>
    <n v="803607701.82980001"/>
    <x v="32"/>
    <x v="1"/>
    <x v="1"/>
  </r>
  <r>
    <x v="23"/>
    <s v="CME"/>
    <n v="523"/>
    <n v="523"/>
    <n v="21756321"/>
    <x v="33"/>
    <x v="0"/>
    <x v="1"/>
  </r>
  <r>
    <x v="23"/>
    <s v="CME"/>
    <n v="523"/>
    <n v="523"/>
    <n v="951091806.78340006"/>
    <x v="33"/>
    <x v="1"/>
    <x v="1"/>
  </r>
  <r>
    <x v="23"/>
    <s v="CME"/>
    <n v="549"/>
    <n v="549"/>
    <n v="18872374.75"/>
    <x v="33"/>
    <x v="0"/>
    <x v="1"/>
  </r>
  <r>
    <x v="23"/>
    <s v="CME"/>
    <n v="660"/>
    <n v="660"/>
    <n v="1029264311.7146"/>
    <x v="6"/>
    <x v="0"/>
    <x v="1"/>
  </r>
  <r>
    <x v="23"/>
    <s v="CME"/>
    <n v="660"/>
    <n v="660"/>
    <n v="10667306885.380301"/>
    <x v="6"/>
    <x v="1"/>
    <x v="1"/>
  </r>
  <r>
    <x v="23"/>
    <s v="CME"/>
    <n v="660"/>
    <s v="660F"/>
    <n v="1296000"/>
    <x v="6"/>
    <x v="0"/>
    <x v="1"/>
  </r>
  <r>
    <x v="23"/>
    <s v="CME"/>
    <n v="660"/>
    <s v="660F"/>
    <n v="17802500"/>
    <x v="6"/>
    <x v="1"/>
    <x v="1"/>
  </r>
  <r>
    <x v="23"/>
    <s v="CME"/>
    <n v="13"/>
    <n v="13"/>
    <n v="35576344.081500001"/>
    <x v="35"/>
    <x v="0"/>
    <x v="1"/>
  </r>
  <r>
    <x v="23"/>
    <s v="CME"/>
    <n v="210"/>
    <n v="210"/>
    <n v="53692686.726999998"/>
    <x v="37"/>
    <x v="0"/>
    <x v="1"/>
  </r>
  <r>
    <x v="23"/>
    <s v="CME"/>
    <n v="118"/>
    <n v="118"/>
    <n v="391774750.82590002"/>
    <x v="38"/>
    <x v="0"/>
    <x v="1"/>
  </r>
  <r>
    <x v="23"/>
    <s v="CME"/>
    <n v="118"/>
    <n v="118"/>
    <n v="1423701606.5578001"/>
    <x v="38"/>
    <x v="1"/>
    <x v="1"/>
  </r>
  <r>
    <x v="23"/>
    <s v="CME"/>
    <n v="118"/>
    <s v="118F"/>
    <n v="3090000"/>
    <x v="38"/>
    <x v="1"/>
    <x v="1"/>
  </r>
  <r>
    <x v="23"/>
    <s v="CME"/>
    <n v="167"/>
    <n v="167"/>
    <n v="-683425.5"/>
    <x v="39"/>
    <x v="0"/>
    <x v="1"/>
  </r>
  <r>
    <x v="23"/>
    <s v="CME"/>
    <n v="167"/>
    <n v="167"/>
    <n v="87225664.136299998"/>
    <x v="39"/>
    <x v="1"/>
    <x v="1"/>
  </r>
  <r>
    <x v="23"/>
    <s v="CME"/>
    <n v="560"/>
    <n v="560"/>
    <n v="913956733.51719999"/>
    <x v="7"/>
    <x v="0"/>
    <x v="1"/>
  </r>
  <r>
    <x v="23"/>
    <s v="CME"/>
    <n v="560"/>
    <n v="560"/>
    <n v="5227379374.7038002"/>
    <x v="7"/>
    <x v="1"/>
    <x v="1"/>
  </r>
  <r>
    <x v="23"/>
    <s v="CME"/>
    <n v="104"/>
    <n v="104"/>
    <n v="32727609.100000001"/>
    <x v="40"/>
    <x v="0"/>
    <x v="1"/>
  </r>
  <r>
    <x v="23"/>
    <s v="CME"/>
    <n v="104"/>
    <n v="104"/>
    <n v="473143923.46710002"/>
    <x v="40"/>
    <x v="1"/>
    <x v="1"/>
  </r>
  <r>
    <x v="23"/>
    <s v="CME"/>
    <n v="104"/>
    <s v="104F"/>
    <n v="1469250"/>
    <x v="40"/>
    <x v="1"/>
    <x v="1"/>
  </r>
  <r>
    <x v="23"/>
    <s v="CME"/>
    <n v="600"/>
    <n v="600"/>
    <n v="722207446.13"/>
    <x v="8"/>
    <x v="0"/>
    <x v="1"/>
  </r>
  <r>
    <x v="23"/>
    <s v="CME"/>
    <n v="600"/>
    <n v="600"/>
    <n v="5624605572.8528996"/>
    <x v="8"/>
    <x v="1"/>
    <x v="1"/>
  </r>
  <r>
    <x v="23"/>
    <s v="CME"/>
    <n v="285"/>
    <n v="285"/>
    <n v="56054715.25"/>
    <x v="99"/>
    <x v="1"/>
    <x v="1"/>
  </r>
  <r>
    <x v="23"/>
    <s v="CME"/>
    <n v="180"/>
    <n v="180"/>
    <n v="174171857.0307"/>
    <x v="9"/>
    <x v="1"/>
    <x v="1"/>
  </r>
  <r>
    <x v="23"/>
    <s v="CME"/>
    <n v="180"/>
    <n v="180"/>
    <n v="187799324.0108"/>
    <x v="9"/>
    <x v="0"/>
    <x v="1"/>
  </r>
  <r>
    <x v="23"/>
    <s v="CME"/>
    <n v="878"/>
    <n v="878"/>
    <n v="178563444.36289999"/>
    <x v="41"/>
    <x v="1"/>
    <x v="1"/>
  </r>
  <r>
    <x v="23"/>
    <s v="CME"/>
    <n v="62"/>
    <n v="62"/>
    <n v="-21158175"/>
    <x v="42"/>
    <x v="0"/>
    <x v="1"/>
  </r>
  <r>
    <x v="23"/>
    <s v="CME"/>
    <n v="685"/>
    <n v="685"/>
    <n v="6867024.2556999996"/>
    <x v="43"/>
    <x v="0"/>
    <x v="1"/>
  </r>
  <r>
    <x v="23"/>
    <s v="CME"/>
    <n v="685"/>
    <n v="685"/>
    <n v="1590103703.5941"/>
    <x v="43"/>
    <x v="1"/>
    <x v="1"/>
  </r>
  <r>
    <x v="23"/>
    <s v="CME"/>
    <n v="84"/>
    <n v="84"/>
    <n v="53212143.75"/>
    <x v="44"/>
    <x v="0"/>
    <x v="1"/>
  </r>
  <r>
    <x v="23"/>
    <s v="CME"/>
    <n v="84"/>
    <n v="84"/>
    <n v="118549012.79000001"/>
    <x v="44"/>
    <x v="1"/>
    <x v="1"/>
  </r>
  <r>
    <x v="23"/>
    <s v="CME"/>
    <n v="732"/>
    <n v="732"/>
    <n v="188556840.3479"/>
    <x v="45"/>
    <x v="0"/>
    <x v="1"/>
  </r>
  <r>
    <x v="23"/>
    <s v="CME"/>
    <n v="732"/>
    <n v="732"/>
    <n v="879999429.25139999"/>
    <x v="45"/>
    <x v="1"/>
    <x v="1"/>
  </r>
  <r>
    <x v="23"/>
    <s v="CME"/>
    <n v="401"/>
    <n v="401"/>
    <n v="-184478076.75150001"/>
    <x v="10"/>
    <x v="0"/>
    <x v="1"/>
  </r>
  <r>
    <x v="23"/>
    <s v="CME"/>
    <n v="415"/>
    <n v="415"/>
    <n v="2092756"/>
    <x v="10"/>
    <x v="0"/>
    <x v="1"/>
  </r>
  <r>
    <x v="23"/>
    <s v="CME"/>
    <n v="415"/>
    <n v="415"/>
    <n v="878256726.64590001"/>
    <x v="10"/>
    <x v="1"/>
    <x v="1"/>
  </r>
  <r>
    <x v="23"/>
    <s v="CME"/>
    <n v="464"/>
    <n v="464"/>
    <n v="54425"/>
    <x v="46"/>
    <x v="0"/>
    <x v="1"/>
  </r>
  <r>
    <x v="23"/>
    <s v="CME"/>
    <n v="873"/>
    <n v="873"/>
    <n v="11327365.199999999"/>
    <x v="47"/>
    <x v="0"/>
    <x v="1"/>
  </r>
  <r>
    <x v="23"/>
    <s v="CME"/>
    <n v="800"/>
    <n v="800"/>
    <n v="9228715.2704000007"/>
    <x v="48"/>
    <x v="0"/>
    <x v="1"/>
  </r>
  <r>
    <x v="23"/>
    <s v="CME"/>
    <n v="800"/>
    <n v="800"/>
    <n v="452829249.917"/>
    <x v="48"/>
    <x v="1"/>
    <x v="1"/>
  </r>
  <r>
    <x v="23"/>
    <s v="CME"/>
    <n v="714"/>
    <n v="714"/>
    <n v="878666226.9138"/>
    <x v="11"/>
    <x v="0"/>
    <x v="1"/>
  </r>
  <r>
    <x v="23"/>
    <s v="CME"/>
    <n v="714"/>
    <n v="714"/>
    <n v="7022710585.2124004"/>
    <x v="11"/>
    <x v="1"/>
    <x v="1"/>
  </r>
  <r>
    <x v="23"/>
    <s v="CME"/>
    <n v="714"/>
    <s v="714F"/>
    <n v="7291500"/>
    <x v="11"/>
    <x v="1"/>
    <x v="1"/>
  </r>
  <r>
    <x v="23"/>
    <s v="CME"/>
    <n v="714"/>
    <s v="730N"/>
    <n v="58574036.5"/>
    <x v="11"/>
    <x v="1"/>
    <x v="1"/>
  </r>
  <r>
    <x v="23"/>
    <s v="CME"/>
    <n v="176"/>
    <n v="176"/>
    <n v="349950"/>
    <x v="49"/>
    <x v="0"/>
    <x v="1"/>
  </r>
  <r>
    <x v="23"/>
    <s v="CME"/>
    <n v="176"/>
    <n v="176"/>
    <n v="451701661.06889999"/>
    <x v="49"/>
    <x v="1"/>
    <x v="1"/>
  </r>
  <r>
    <x v="23"/>
    <s v="CME"/>
    <n v="407"/>
    <n v="407"/>
    <n v="162818849.57710001"/>
    <x v="50"/>
    <x v="1"/>
    <x v="1"/>
  </r>
  <r>
    <x v="23"/>
    <s v="CME"/>
    <n v="435"/>
    <n v="435"/>
    <n v="188198723.7737"/>
    <x v="51"/>
    <x v="0"/>
    <x v="1"/>
  </r>
  <r>
    <x v="23"/>
    <s v="CME"/>
    <n v="651"/>
    <n v="651"/>
    <n v="58176510"/>
    <x v="51"/>
    <x v="0"/>
    <x v="1"/>
  </r>
  <r>
    <x v="23"/>
    <s v="CME"/>
    <n v="299"/>
    <n v="299"/>
    <n v="900"/>
    <x v="100"/>
    <x v="0"/>
    <x v="1"/>
  </r>
  <r>
    <x v="23"/>
    <s v="CME"/>
    <n v="187"/>
    <n v="187"/>
    <n v="963712967.16579998"/>
    <x v="12"/>
    <x v="0"/>
    <x v="1"/>
  </r>
  <r>
    <x v="23"/>
    <s v="CME"/>
    <n v="187"/>
    <n v="187"/>
    <n v="4759100171.0060997"/>
    <x v="12"/>
    <x v="1"/>
    <x v="1"/>
  </r>
  <r>
    <x v="23"/>
    <s v="CME"/>
    <n v="701"/>
    <n v="701"/>
    <n v="3157847"/>
    <x v="94"/>
    <x v="0"/>
    <x v="1"/>
  </r>
  <r>
    <x v="23"/>
    <s v="CME"/>
    <n v="357"/>
    <n v="357"/>
    <n v="186965.62"/>
    <x v="54"/>
    <x v="0"/>
    <x v="1"/>
  </r>
  <r>
    <x v="23"/>
    <s v="CME"/>
    <n v="357"/>
    <n v="357"/>
    <n v="292580304.50489998"/>
    <x v="54"/>
    <x v="1"/>
    <x v="1"/>
  </r>
  <r>
    <x v="23"/>
    <s v="CME"/>
    <n v="363"/>
    <n v="363"/>
    <n v="202828883.69999999"/>
    <x v="55"/>
    <x v="0"/>
    <x v="1"/>
  </r>
  <r>
    <x v="23"/>
    <s v="CME"/>
    <n v="363"/>
    <n v="363"/>
    <n v="1747450489.9300001"/>
    <x v="55"/>
    <x v="1"/>
    <x v="1"/>
  </r>
  <r>
    <x v="23"/>
    <s v="CME"/>
    <n v="363"/>
    <s v="363F"/>
    <n v="546750"/>
    <x v="55"/>
    <x v="1"/>
    <x v="1"/>
  </r>
  <r>
    <x v="23"/>
    <s v="CME"/>
    <n v="709"/>
    <s v="7U5I"/>
    <n v="284037184.18339998"/>
    <x v="0"/>
    <x v="0"/>
    <x v="2"/>
  </r>
  <r>
    <x v="23"/>
    <s v="CME"/>
    <n v="709"/>
    <s v="7U5I"/>
    <n v="943489817.19289994"/>
    <x v="0"/>
    <x v="1"/>
    <x v="2"/>
  </r>
  <r>
    <x v="23"/>
    <s v="CME"/>
    <n v="195"/>
    <s v="195I"/>
    <n v="38147723.008100003"/>
    <x v="17"/>
    <x v="0"/>
    <x v="2"/>
  </r>
  <r>
    <x v="23"/>
    <s v="CME"/>
    <n v="111"/>
    <s v="117I"/>
    <n v="55290255.469999999"/>
    <x v="1"/>
    <x v="0"/>
    <x v="2"/>
  </r>
  <r>
    <x v="23"/>
    <s v="CME"/>
    <n v="111"/>
    <s v="897I"/>
    <n v="312502539.70999998"/>
    <x v="1"/>
    <x v="1"/>
    <x v="2"/>
  </r>
  <r>
    <x v="23"/>
    <s v="CME"/>
    <n v="111"/>
    <s v="897I"/>
    <n v="559384444.70299995"/>
    <x v="1"/>
    <x v="0"/>
    <x v="2"/>
  </r>
  <r>
    <x v="23"/>
    <s v="CME"/>
    <n v="370"/>
    <s v="370I"/>
    <n v="1358281749.1366999"/>
    <x v="2"/>
    <x v="1"/>
    <x v="2"/>
  </r>
  <r>
    <x v="23"/>
    <s v="CME"/>
    <n v="370"/>
    <s v="370I"/>
    <n v="2211271846.0258999"/>
    <x v="2"/>
    <x v="0"/>
    <x v="2"/>
  </r>
  <r>
    <x v="23"/>
    <s v="CME"/>
    <s v="8Z7"/>
    <s v="8Z7I"/>
    <n v="198543792.8432"/>
    <x v="56"/>
    <x v="0"/>
    <x v="2"/>
  </r>
  <r>
    <x v="23"/>
    <s v="CME"/>
    <n v="250"/>
    <s v="250I"/>
    <n v="3947915091.1522002"/>
    <x v="3"/>
    <x v="1"/>
    <x v="2"/>
  </r>
  <r>
    <x v="23"/>
    <s v="CME"/>
    <n v="264"/>
    <s v="264I"/>
    <n v="119020476.00830001"/>
    <x v="3"/>
    <x v="0"/>
    <x v="2"/>
  </r>
  <r>
    <x v="23"/>
    <s v="CME"/>
    <n v="92"/>
    <s v="091I"/>
    <n v="372393620.10680002"/>
    <x v="4"/>
    <x v="1"/>
    <x v="2"/>
  </r>
  <r>
    <x v="23"/>
    <s v="CME"/>
    <n v="92"/>
    <s v="091I"/>
    <n v="615968684.26540005"/>
    <x v="4"/>
    <x v="0"/>
    <x v="2"/>
  </r>
  <r>
    <x v="23"/>
    <s v="CME"/>
    <n v="350"/>
    <s v="350I"/>
    <n v="233241448.5803"/>
    <x v="5"/>
    <x v="0"/>
    <x v="2"/>
  </r>
  <r>
    <x v="23"/>
    <s v="CME"/>
    <n v="350"/>
    <s v="350I"/>
    <n v="1060036382.5676"/>
    <x v="5"/>
    <x v="1"/>
    <x v="2"/>
  </r>
  <r>
    <x v="23"/>
    <s v="CME"/>
    <n v="323"/>
    <s v="323I"/>
    <n v="257805827.2947"/>
    <x v="32"/>
    <x v="0"/>
    <x v="2"/>
  </r>
  <r>
    <x v="23"/>
    <s v="CME"/>
    <n v="323"/>
    <s v="323I"/>
    <n v="553207772.62"/>
    <x v="32"/>
    <x v="1"/>
    <x v="2"/>
  </r>
  <r>
    <x v="23"/>
    <s v="CME"/>
    <n v="660"/>
    <s v="660I"/>
    <n v="425166958.81129998"/>
    <x v="6"/>
    <x v="0"/>
    <x v="2"/>
  </r>
  <r>
    <x v="23"/>
    <s v="CME"/>
    <n v="660"/>
    <s v="660I"/>
    <n v="1230141358.8144"/>
    <x v="6"/>
    <x v="1"/>
    <x v="2"/>
  </r>
  <r>
    <x v="23"/>
    <s v="CME"/>
    <n v="560"/>
    <s v="560I"/>
    <n v="311559934.18989998"/>
    <x v="7"/>
    <x v="0"/>
    <x v="2"/>
  </r>
  <r>
    <x v="23"/>
    <s v="CME"/>
    <n v="560"/>
    <s v="560I"/>
    <n v="1712691982.8717"/>
    <x v="7"/>
    <x v="1"/>
    <x v="2"/>
  </r>
  <r>
    <x v="23"/>
    <s v="CME"/>
    <n v="600"/>
    <s v="600I"/>
    <n v="1246605604.3125"/>
    <x v="8"/>
    <x v="0"/>
    <x v="2"/>
  </r>
  <r>
    <x v="23"/>
    <s v="CME"/>
    <n v="600"/>
    <s v="600I"/>
    <n v="2538553572.7553"/>
    <x v="8"/>
    <x v="1"/>
    <x v="2"/>
  </r>
  <r>
    <x v="23"/>
    <s v="CME"/>
    <n v="180"/>
    <s v="180I"/>
    <n v="276228620.3344"/>
    <x v="9"/>
    <x v="0"/>
    <x v="2"/>
  </r>
  <r>
    <x v="23"/>
    <s v="CME"/>
    <n v="122"/>
    <s v="122I"/>
    <n v="23690070.9153"/>
    <x v="57"/>
    <x v="0"/>
    <x v="2"/>
  </r>
  <r>
    <x v="23"/>
    <s v="CME"/>
    <n v="732"/>
    <s v="732I"/>
    <n v="349442306.08450001"/>
    <x v="45"/>
    <x v="1"/>
    <x v="2"/>
  </r>
  <r>
    <x v="23"/>
    <s v="CME"/>
    <n v="747"/>
    <s v="747I"/>
    <n v="91661308.197600007"/>
    <x v="45"/>
    <x v="0"/>
    <x v="2"/>
  </r>
  <r>
    <x v="23"/>
    <s v="CME"/>
    <n v="401"/>
    <s v="401IH"/>
    <n v="213614126.90490001"/>
    <x v="10"/>
    <x v="0"/>
    <x v="2"/>
  </r>
  <r>
    <x v="23"/>
    <s v="CME"/>
    <n v="695"/>
    <s v="695I"/>
    <n v="100357195.6635"/>
    <x v="11"/>
    <x v="0"/>
    <x v="2"/>
  </r>
  <r>
    <x v="23"/>
    <s v="CME"/>
    <n v="714"/>
    <s v="714I"/>
    <n v="46949751.739200003"/>
    <x v="11"/>
    <x v="1"/>
    <x v="2"/>
  </r>
  <r>
    <x v="23"/>
    <s v="CME"/>
    <n v="262"/>
    <s v="262I"/>
    <n v="988049336.11360002"/>
    <x v="91"/>
    <x v="0"/>
    <x v="2"/>
  </r>
  <r>
    <x v="23"/>
    <s v="CME"/>
    <n v="651"/>
    <s v="651I"/>
    <n v="49698665.687100001"/>
    <x v="51"/>
    <x v="0"/>
    <x v="2"/>
  </r>
  <r>
    <x v="23"/>
    <s v="CME"/>
    <n v="187"/>
    <s v="187I"/>
    <n v="102241509.7216"/>
    <x v="12"/>
    <x v="0"/>
    <x v="2"/>
  </r>
  <r>
    <x v="23"/>
    <s v="CME"/>
    <n v="187"/>
    <s v="187I"/>
    <n v="419846738.64969999"/>
    <x v="12"/>
    <x v="1"/>
    <x v="2"/>
  </r>
  <r>
    <x v="23"/>
    <s v="CME"/>
    <n v="363"/>
    <s v="363I"/>
    <n v="411993951.72280002"/>
    <x v="55"/>
    <x v="0"/>
    <x v="2"/>
  </r>
  <r>
    <x v="23"/>
    <s v="CME"/>
    <n v="363"/>
    <s v="363I"/>
    <n v="3063022314.2621002"/>
    <x v="55"/>
    <x v="1"/>
    <x v="2"/>
  </r>
  <r>
    <x v="23"/>
    <s v="ICC"/>
    <s v="BARCLAYS BANK PLC"/>
    <m/>
    <n v="642757396.56649995"/>
    <x v="0"/>
    <x v="0"/>
    <x v="0"/>
  </r>
  <r>
    <x v="23"/>
    <s v="ICC"/>
    <s v="BARCLAYS CAPITAL INC"/>
    <m/>
    <n v="639046639.79289997"/>
    <x v="0"/>
    <x v="1"/>
    <x v="0"/>
  </r>
  <r>
    <x v="23"/>
    <s v="ICC"/>
    <s v="BNP PARIBAS"/>
    <m/>
    <n v="330826910.26670003"/>
    <x v="1"/>
    <x v="0"/>
    <x v="0"/>
  </r>
  <r>
    <x v="23"/>
    <s v="ICC"/>
    <s v="BNP PARIBAS SECURITIES CORP."/>
    <m/>
    <n v="11257795.4114"/>
    <x v="1"/>
    <x v="1"/>
    <x v="0"/>
  </r>
  <r>
    <x v="23"/>
    <s v="ICC"/>
    <s v="CITI N.A."/>
    <m/>
    <n v="859342500.93760002"/>
    <x v="2"/>
    <x v="0"/>
    <x v="0"/>
  </r>
  <r>
    <x v="23"/>
    <s v="ICC"/>
    <s v="CITIGROUP GLOBAL MARKETS INC"/>
    <m/>
    <n v="99577949.535799995"/>
    <x v="2"/>
    <x v="0"/>
    <x v="0"/>
  </r>
  <r>
    <x v="23"/>
    <s v="ICC"/>
    <s v="CITIGROUP GLOBAL MARKETS INC"/>
    <m/>
    <n v="2078640482.5251"/>
    <x v="2"/>
    <x v="1"/>
    <x v="0"/>
  </r>
  <r>
    <x v="23"/>
    <s v="ICC"/>
    <s v="CREDIT SUISSE INTERNATIONAL"/>
    <m/>
    <n v="705175826.10450006"/>
    <x v="3"/>
    <x v="0"/>
    <x v="0"/>
  </r>
  <r>
    <x v="23"/>
    <s v="ICC"/>
    <s v="CREDIT SUISSE SECURITIES (USA) LLC"/>
    <m/>
    <n v="49092733.090000004"/>
    <x v="3"/>
    <x v="0"/>
    <x v="0"/>
  </r>
  <r>
    <x v="23"/>
    <s v="ICC"/>
    <s v="CREDIT SUISSE SECURITIES (USA) LLC"/>
    <m/>
    <n v="1276093805.7799001"/>
    <x v="3"/>
    <x v="1"/>
    <x v="0"/>
  </r>
  <r>
    <x v="23"/>
    <s v="ICC"/>
    <s v="DEUTSCHE BANK AG, LONDON BRANCH"/>
    <m/>
    <n v="1031686221.8653001"/>
    <x v="4"/>
    <x v="0"/>
    <x v="0"/>
  </r>
  <r>
    <x v="23"/>
    <s v="ICC"/>
    <s v="DEUTSCHE BANK SECURITIES INC"/>
    <m/>
    <n v="151638102.59810001"/>
    <x v="4"/>
    <x v="1"/>
    <x v="0"/>
  </r>
  <r>
    <x v="23"/>
    <s v="ICC"/>
    <s v="GOLDMAN SACHS &amp; CO."/>
    <m/>
    <n v="1015330976.1855"/>
    <x v="5"/>
    <x v="1"/>
    <x v="0"/>
  </r>
  <r>
    <x v="23"/>
    <s v="ICC"/>
    <s v="GOLDMAN SACHS INTERNATIONAL"/>
    <m/>
    <n v="1344908679.2172999"/>
    <x v="5"/>
    <x v="0"/>
    <x v="0"/>
  </r>
  <r>
    <x v="23"/>
    <s v="ICC"/>
    <s v="HSBC Bank plc"/>
    <m/>
    <n v="140737359.56510001"/>
    <x v="32"/>
    <x v="0"/>
    <x v="0"/>
  </r>
  <r>
    <x v="23"/>
    <s v="ICC"/>
    <s v="HSBC BANK USA, N.A."/>
    <m/>
    <n v="453451974.51810002"/>
    <x v="32"/>
    <x v="0"/>
    <x v="0"/>
  </r>
  <r>
    <x v="23"/>
    <s v="ICC"/>
    <s v="JP MORGAN CHASE BANK NATIONAL ASSOC."/>
    <m/>
    <n v="992694809.68400002"/>
    <x v="6"/>
    <x v="0"/>
    <x v="0"/>
  </r>
  <r>
    <x v="23"/>
    <s v="ICC"/>
    <s v="JP MORGAN SECURITIES LLC"/>
    <m/>
    <n v="2232008.94"/>
    <x v="6"/>
    <x v="0"/>
    <x v="0"/>
  </r>
  <r>
    <x v="23"/>
    <s v="ICC"/>
    <s v="JP MORGAN SECURITIES LLC"/>
    <m/>
    <n v="1416031753.5804"/>
    <x v="6"/>
    <x v="1"/>
    <x v="0"/>
  </r>
  <r>
    <x v="23"/>
    <s v="ICC"/>
    <s v="BANK OF AMERICA, N.A."/>
    <m/>
    <n v="727965767.15550005"/>
    <x v="7"/>
    <x v="0"/>
    <x v="0"/>
  </r>
  <r>
    <x v="23"/>
    <s v="ICC"/>
    <s v="MERRILL LYNCH INTERNATIONAL"/>
    <m/>
    <n v="164652111.19960001"/>
    <x v="7"/>
    <x v="0"/>
    <x v="0"/>
  </r>
  <r>
    <x v="23"/>
    <s v="ICC"/>
    <s v="MERRILL PIERCE FENNER &amp; SMITH INCORP"/>
    <m/>
    <n v="1100343997.9286001"/>
    <x v="7"/>
    <x v="1"/>
    <x v="0"/>
  </r>
  <r>
    <x v="23"/>
    <s v="ICC"/>
    <s v="MORGAN STANLEY &amp; CO. LLC"/>
    <m/>
    <n v="3535650.8040999998"/>
    <x v="8"/>
    <x v="0"/>
    <x v="0"/>
  </r>
  <r>
    <x v="23"/>
    <s v="ICC"/>
    <s v="MORGAN STANLEY &amp; CO. LLC"/>
    <m/>
    <n v="981378361.02450001"/>
    <x v="8"/>
    <x v="1"/>
    <x v="0"/>
  </r>
  <r>
    <x v="23"/>
    <s v="ICC"/>
    <s v="MORGAN STANLEY CAPITAL SERVICES LLC"/>
    <m/>
    <n v="946190960.61409998"/>
    <x v="8"/>
    <x v="0"/>
    <x v="0"/>
  </r>
  <r>
    <x v="23"/>
    <s v="ICC"/>
    <s v="NOMURA INTERNATIONAL PLC"/>
    <m/>
    <n v="101462515.58930001"/>
    <x v="9"/>
    <x v="0"/>
    <x v="0"/>
  </r>
  <r>
    <x v="23"/>
    <s v="ICC"/>
    <s v="NOMURA SECURITIES INTERNATIONAL"/>
    <m/>
    <n v="156337.93"/>
    <x v="9"/>
    <x v="0"/>
    <x v="0"/>
  </r>
  <r>
    <x v="23"/>
    <s v="ICC"/>
    <s v="SG Americas Securities, LLC"/>
    <m/>
    <n v="1836723.3086000001"/>
    <x v="11"/>
    <x v="1"/>
    <x v="0"/>
  </r>
  <r>
    <x v="23"/>
    <s v="ICC"/>
    <s v="SOCIETE GENERALE"/>
    <m/>
    <n v="237449889.58669999"/>
    <x v="11"/>
    <x v="0"/>
    <x v="0"/>
  </r>
  <r>
    <x v="23"/>
    <s v="ICC"/>
    <s v="The Bank of Nova Scotia"/>
    <m/>
    <n v="125838029.53030001"/>
    <x v="51"/>
    <x v="0"/>
    <x v="0"/>
  </r>
  <r>
    <x v="23"/>
    <s v="ICC"/>
    <s v="UBS AG LONDON BRANCH"/>
    <m/>
    <n v="576669701.46229994"/>
    <x v="12"/>
    <x v="0"/>
    <x v="0"/>
  </r>
  <r>
    <x v="23"/>
    <s v="ICC"/>
    <s v="UBS SECURITIES LLC"/>
    <m/>
    <n v="256871560.76370001"/>
    <x v="12"/>
    <x v="1"/>
    <x v="0"/>
  </r>
  <r>
    <x v="23"/>
    <s v="ICC"/>
    <s v="Wells Fargo Securities, LLC"/>
    <m/>
    <n v="9705892.4900000002"/>
    <x v="55"/>
    <x v="0"/>
    <x v="0"/>
  </r>
  <r>
    <x v="23"/>
    <s v="ICC"/>
    <s v="Wells Fargo Securities, LLC"/>
    <m/>
    <n v="241825242.5848"/>
    <x v="55"/>
    <x v="1"/>
    <x v="0"/>
  </r>
  <r>
    <x v="23"/>
    <s v="ICEU"/>
    <s v="Barclays Bank PLC (CDS)"/>
    <m/>
    <n v="46555475.611699998"/>
    <x v="0"/>
    <x v="1"/>
    <x v="0"/>
  </r>
  <r>
    <x v="23"/>
    <s v="ICEU"/>
    <s v="Barclays Bank PLC (CDS)"/>
    <m/>
    <n v="493059753.6275"/>
    <x v="0"/>
    <x v="0"/>
    <x v="0"/>
  </r>
  <r>
    <x v="23"/>
    <s v="ICEU"/>
    <s v="BNP Paribas"/>
    <m/>
    <n v="69500391.670300007"/>
    <x v="1"/>
    <x v="1"/>
    <x v="0"/>
  </r>
  <r>
    <x v="23"/>
    <s v="ICEU"/>
    <s v="BNP Paribas"/>
    <m/>
    <n v="213823552.89039999"/>
    <x v="1"/>
    <x v="0"/>
    <x v="0"/>
  </r>
  <r>
    <x v="23"/>
    <s v="ICEU"/>
    <s v="Citibank National Association (CDS)"/>
    <m/>
    <n v="310451346.06050003"/>
    <x v="2"/>
    <x v="0"/>
    <x v="0"/>
  </r>
  <r>
    <x v="23"/>
    <s v="ICEU"/>
    <s v="Citigroup Global Markets Limited (CDS)"/>
    <m/>
    <n v="156542462.0794"/>
    <x v="2"/>
    <x v="1"/>
    <x v="0"/>
  </r>
  <r>
    <x v="23"/>
    <s v="ICEU"/>
    <s v="Citigroup Global Markets Limited (CDS)"/>
    <m/>
    <n v="308582722.8811"/>
    <x v="2"/>
    <x v="0"/>
    <x v="0"/>
  </r>
  <r>
    <x v="23"/>
    <s v="ICEU"/>
    <s v="Credit Suisse International"/>
    <m/>
    <n v="291138550.51440001"/>
    <x v="3"/>
    <x v="0"/>
    <x v="0"/>
  </r>
  <r>
    <x v="23"/>
    <s v="ICEU"/>
    <s v="Credit Suisse Securities (Europe) Limited (CDS)"/>
    <m/>
    <n v="14210363.556600001"/>
    <x v="3"/>
    <x v="0"/>
    <x v="0"/>
  </r>
  <r>
    <x v="23"/>
    <s v="ICEU"/>
    <s v="DEUTSCHE BANK AG (CDS)"/>
    <m/>
    <n v="926153946.33360004"/>
    <x v="4"/>
    <x v="0"/>
    <x v="0"/>
  </r>
  <r>
    <x v="23"/>
    <s v="ICEU"/>
    <s v="Goldman Sachs International (CDS)"/>
    <m/>
    <n v="455585.3861"/>
    <x v="5"/>
    <x v="1"/>
    <x v="0"/>
  </r>
  <r>
    <x v="23"/>
    <s v="ICEU"/>
    <s v="Goldman Sachs International (CDS)"/>
    <m/>
    <n v="581503846.27289999"/>
    <x v="5"/>
    <x v="0"/>
    <x v="0"/>
  </r>
  <r>
    <x v="23"/>
    <s v="ICEU"/>
    <s v="HSBC Bank PLC (CDS)"/>
    <m/>
    <n v="279556272.40030003"/>
    <x v="32"/>
    <x v="0"/>
    <x v="0"/>
  </r>
  <r>
    <x v="23"/>
    <s v="ICEU"/>
    <s v="J.P. Morgan Securities PLC (CDS)"/>
    <m/>
    <n v="2571200.9624000001"/>
    <x v="6"/>
    <x v="0"/>
    <x v="0"/>
  </r>
  <r>
    <x v="23"/>
    <s v="ICEU"/>
    <s v="JPMorgan Chase Bank N.A. (CDS)"/>
    <m/>
    <n v="350592693.7802"/>
    <x v="6"/>
    <x v="0"/>
    <x v="0"/>
  </r>
  <r>
    <x v="23"/>
    <s v="ICEU"/>
    <s v="Bank of America NA (CDS)"/>
    <m/>
    <n v="434827047.94550002"/>
    <x v="7"/>
    <x v="0"/>
    <x v="0"/>
  </r>
  <r>
    <x v="23"/>
    <s v="ICEU"/>
    <s v="Merrill Lynch International (CDS)"/>
    <m/>
    <n v="212578311.20829999"/>
    <x v="7"/>
    <x v="0"/>
    <x v="0"/>
  </r>
  <r>
    <x v="23"/>
    <s v="ICEU"/>
    <s v="Morgan Stanley and Co International PLC"/>
    <m/>
    <n v="13350235.6538"/>
    <x v="8"/>
    <x v="0"/>
    <x v="0"/>
  </r>
  <r>
    <x v="23"/>
    <s v="ICEU"/>
    <s v="Morgan Stanley Capital Services LLC (CDS)"/>
    <m/>
    <n v="550933068.11189997"/>
    <x v="8"/>
    <x v="0"/>
    <x v="0"/>
  </r>
  <r>
    <x v="23"/>
    <s v="ICEU"/>
    <s v="NOMURA INTERNATIONAL PLC"/>
    <m/>
    <n v="2954780.8188"/>
    <x v="9"/>
    <x v="1"/>
    <x v="0"/>
  </r>
  <r>
    <x v="23"/>
    <s v="ICEU"/>
    <s v="NOMURA INTERNATIONAL PLC"/>
    <m/>
    <n v="165884745.3946"/>
    <x v="9"/>
    <x v="0"/>
    <x v="0"/>
  </r>
  <r>
    <x v="23"/>
    <s v="ICEU"/>
    <s v="SOCIETE GENERALE"/>
    <m/>
    <n v="290195925.61729997"/>
    <x v="11"/>
    <x v="0"/>
    <x v="0"/>
  </r>
  <r>
    <x v="23"/>
    <s v="ICEU"/>
    <s v="Societe Generale Newedge UK Limited (CDS)"/>
    <m/>
    <n v="34037840.741599999"/>
    <x v="11"/>
    <x v="1"/>
    <x v="0"/>
  </r>
  <r>
    <x v="23"/>
    <s v="ICEU"/>
    <s v="UBS AG London Branch (CDS)"/>
    <m/>
    <n v="219557821.58340001"/>
    <x v="12"/>
    <x v="0"/>
    <x v="0"/>
  </r>
  <r>
    <x v="23"/>
    <s v="ICEU"/>
    <s v="UBS Limited (CDS)"/>
    <m/>
    <n v="1232633.9989"/>
    <x v="12"/>
    <x v="0"/>
    <x v="0"/>
  </r>
  <r>
    <x v="23"/>
    <s v="ICEU"/>
    <s v="UniCredit Bank AG"/>
    <m/>
    <n v="130329087.7534"/>
    <x v="58"/>
    <x v="0"/>
    <x v="0"/>
  </r>
  <r>
    <x v="23"/>
    <s v="ICEU"/>
    <s v="ABN AMRO Clearing Bank N.V."/>
    <m/>
    <n v="1716446"/>
    <x v="13"/>
    <x v="0"/>
    <x v="1"/>
  </r>
  <r>
    <x v="23"/>
    <s v="ICEU"/>
    <s v="ABN AMRO Clearing Bank N.V."/>
    <m/>
    <n v="324015205.24610001"/>
    <x v="13"/>
    <x v="1"/>
    <x v="1"/>
  </r>
  <r>
    <x v="23"/>
    <s v="ICEU"/>
    <s v="ABN AMRO Clearing Chicago LLC"/>
    <m/>
    <n v="850960"/>
    <x v="13"/>
    <x v="0"/>
    <x v="1"/>
  </r>
  <r>
    <x v="23"/>
    <s v="ICEU"/>
    <s v="ABN AMRO Clearing Chicago LLC"/>
    <m/>
    <n v="446888096.65670002"/>
    <x v="13"/>
    <x v="1"/>
    <x v="1"/>
  </r>
  <r>
    <x v="23"/>
    <s v="ICEU"/>
    <s v="ADM Investor Services Inc"/>
    <m/>
    <n v="4451417.3136"/>
    <x v="14"/>
    <x v="0"/>
    <x v="1"/>
  </r>
  <r>
    <x v="23"/>
    <s v="ICEU"/>
    <s v="ADM Investor Services Inc"/>
    <m/>
    <n v="193473165.1744"/>
    <x v="14"/>
    <x v="1"/>
    <x v="1"/>
  </r>
  <r>
    <x v="23"/>
    <s v="ICEU"/>
    <s v="ADM Investor Services Int'l LTD"/>
    <m/>
    <n v="13978.749599999999"/>
    <x v="14"/>
    <x v="0"/>
    <x v="1"/>
  </r>
  <r>
    <x v="23"/>
    <s v="ICEU"/>
    <s v="ADM Investor Services Int'l LTD"/>
    <m/>
    <n v="236305147.60339999"/>
    <x v="14"/>
    <x v="1"/>
    <x v="1"/>
  </r>
  <r>
    <x v="23"/>
    <s v="ICEU"/>
    <s v="Advantage Futures LLC"/>
    <m/>
    <n v="1990245.9527"/>
    <x v="15"/>
    <x v="1"/>
    <x v="1"/>
  </r>
  <r>
    <x v="23"/>
    <s v="ICEU"/>
    <s v="Advantage Futures LLC"/>
    <m/>
    <n v="13598043.8881"/>
    <x v="15"/>
    <x v="1"/>
    <x v="1"/>
  </r>
  <r>
    <x v="23"/>
    <s v="ICEU"/>
    <s v="Banco Santander Central Hispano SA"/>
    <m/>
    <n v="-7490001.8282000003"/>
    <x v="16"/>
    <x v="1"/>
    <x v="1"/>
  </r>
  <r>
    <x v="23"/>
    <s v="ICEU"/>
    <s v="Banco Santander Central Hispano SA"/>
    <m/>
    <n v="22301427.808600001"/>
    <x v="16"/>
    <x v="0"/>
    <x v="1"/>
  </r>
  <r>
    <x v="23"/>
    <s v="ICEU"/>
    <s v="BOCI Global Commodities (UK) Limited"/>
    <m/>
    <n v="337500"/>
    <x v="105"/>
    <x v="1"/>
    <x v="1"/>
  </r>
  <r>
    <x v="23"/>
    <s v="ICEU"/>
    <s v="Barclays Bank PLC"/>
    <m/>
    <n v="256551369.85429999"/>
    <x v="0"/>
    <x v="0"/>
    <x v="1"/>
  </r>
  <r>
    <x v="23"/>
    <s v="ICEU"/>
    <s v="Barclays Bank PLC"/>
    <m/>
    <n v="666027121.53530002"/>
    <x v="0"/>
    <x v="1"/>
    <x v="1"/>
  </r>
  <r>
    <x v="23"/>
    <s v="ICEU"/>
    <s v="Barclays Capital Inc."/>
    <m/>
    <n v="93324217.334399998"/>
    <x v="0"/>
    <x v="1"/>
    <x v="1"/>
  </r>
  <r>
    <x v="23"/>
    <s v="ICEU"/>
    <s v="Barclays Capital Inc."/>
    <m/>
    <n v="530808252.30479997"/>
    <x v="0"/>
    <x v="0"/>
    <x v="1"/>
  </r>
  <r>
    <x v="23"/>
    <s v="ICEU"/>
    <s v="BNP Paribas Commodity Futures Limited"/>
    <m/>
    <n v="5057834"/>
    <x v="1"/>
    <x v="0"/>
    <x v="1"/>
  </r>
  <r>
    <x v="23"/>
    <s v="ICEU"/>
    <s v="BNP Paribas Commodity Futures Limited"/>
    <m/>
    <n v="693344472.23140001"/>
    <x v="1"/>
    <x v="1"/>
    <x v="1"/>
  </r>
  <r>
    <x v="23"/>
    <s v="ICEU"/>
    <s v="BNP Paribas Prime Brokerage Inc (PBI)"/>
    <m/>
    <n v="151748900.5"/>
    <x v="1"/>
    <x v="0"/>
    <x v="1"/>
  </r>
  <r>
    <x v="23"/>
    <s v="ICEU"/>
    <s v="BNP Paribas Prime Brokerage Inc (PBI)"/>
    <m/>
    <n v="803631692.5"/>
    <x v="1"/>
    <x v="1"/>
    <x v="1"/>
  </r>
  <r>
    <x v="23"/>
    <s v="ICEU"/>
    <s v="BNP Paribas Securities Services"/>
    <m/>
    <n v="49361629.868500002"/>
    <x v="1"/>
    <x v="0"/>
    <x v="1"/>
  </r>
  <r>
    <x v="23"/>
    <s v="ICEU"/>
    <s v="BNP Paribas Securities Services"/>
    <m/>
    <n v="268720284.45810002"/>
    <x v="1"/>
    <x v="1"/>
    <x v="1"/>
  </r>
  <r>
    <x v="23"/>
    <s v="ICEU"/>
    <s v="CACEIS Bank France"/>
    <m/>
    <n v="111509110.17299999"/>
    <x v="59"/>
    <x v="1"/>
    <x v="1"/>
  </r>
  <r>
    <x v="23"/>
    <s v="ICEU"/>
    <s v="China Merchants Securities (UK) Limited"/>
    <m/>
    <n v="4677287"/>
    <x v="101"/>
    <x v="1"/>
    <x v="1"/>
  </r>
  <r>
    <x v="23"/>
    <s v="ICEU"/>
    <s v="Citigroup Global Markets Inc"/>
    <m/>
    <n v="879717855.55280006"/>
    <x v="2"/>
    <x v="1"/>
    <x v="1"/>
  </r>
  <r>
    <x v="23"/>
    <s v="ICEU"/>
    <s v="Citigroup Global Markets Inc"/>
    <m/>
    <n v="1046848774.5"/>
    <x v="2"/>
    <x v="0"/>
    <x v="1"/>
  </r>
  <r>
    <x v="23"/>
    <s v="ICEU"/>
    <s v="Citigroup Global Markets Limited"/>
    <m/>
    <n v="209716341.20629999"/>
    <x v="2"/>
    <x v="0"/>
    <x v="1"/>
  </r>
  <r>
    <x v="23"/>
    <s v="ICEU"/>
    <s v="Citigroup Global Markets Limited"/>
    <m/>
    <n v="539382968.16770005"/>
    <x v="2"/>
    <x v="1"/>
    <x v="1"/>
  </r>
  <r>
    <x v="23"/>
    <s v="ICEU"/>
    <s v="Commerzbank AG"/>
    <m/>
    <n v="300181.9792"/>
    <x v="60"/>
    <x v="1"/>
    <x v="1"/>
  </r>
  <r>
    <x v="23"/>
    <s v="ICEU"/>
    <s v="Commerzbank AG"/>
    <m/>
    <n v="173562422.15700001"/>
    <x v="60"/>
    <x v="0"/>
    <x v="1"/>
  </r>
  <r>
    <x v="23"/>
    <s v="ICEU"/>
    <s v="Credit Suisse International (Energy)"/>
    <m/>
    <n v="294660315.52950001"/>
    <x v="3"/>
    <x v="1"/>
    <x v="1"/>
  </r>
  <r>
    <x v="23"/>
    <s v="ICEU"/>
    <s v="Credit Suisse International (Energy)"/>
    <m/>
    <n v="308256449.8955"/>
    <x v="3"/>
    <x v="0"/>
    <x v="1"/>
  </r>
  <r>
    <x v="23"/>
    <s v="ICEU"/>
    <s v="Credit Suisse Securities (Europe) Limited"/>
    <m/>
    <n v="268205728.14399999"/>
    <x v="3"/>
    <x v="0"/>
    <x v="1"/>
  </r>
  <r>
    <x v="23"/>
    <s v="ICEU"/>
    <s v="Credit Suisse Securities (USA) LLC."/>
    <m/>
    <n v="1718253"/>
    <x v="3"/>
    <x v="0"/>
    <x v="1"/>
  </r>
  <r>
    <x v="23"/>
    <s v="ICEU"/>
    <s v="Credit Suisse Securities (USA) LLC."/>
    <m/>
    <n v="226787151.71219999"/>
    <x v="3"/>
    <x v="1"/>
    <x v="1"/>
  </r>
  <r>
    <x v="23"/>
    <s v="ICEU"/>
    <s v="Deutsche Bank AG"/>
    <m/>
    <n v="572851576.87370002"/>
    <x v="4"/>
    <x v="1"/>
    <x v="1"/>
  </r>
  <r>
    <x v="23"/>
    <s v="ICEU"/>
    <s v="Deutsche Bank AG, London"/>
    <m/>
    <n v="307908494.57029998"/>
    <x v="4"/>
    <x v="1"/>
    <x v="1"/>
  </r>
  <r>
    <x v="23"/>
    <s v="ICEU"/>
    <s v="Deutsche Bank AG, London"/>
    <m/>
    <n v="548705327.59889996"/>
    <x v="4"/>
    <x v="0"/>
    <x v="1"/>
  </r>
  <r>
    <x v="23"/>
    <s v="ICEU"/>
    <s v="Deutsche Bank Securities Inc"/>
    <m/>
    <n v="94264032.391200006"/>
    <x v="4"/>
    <x v="1"/>
    <x v="1"/>
  </r>
  <r>
    <x v="23"/>
    <s v="ICEU"/>
    <s v="E D &amp; F Man Capital Markets Limited"/>
    <m/>
    <n v="122673777.9949"/>
    <x v="26"/>
    <x v="1"/>
    <x v="1"/>
  </r>
  <r>
    <x v="23"/>
    <s v="ICEU"/>
    <s v="E D &amp; F Man Capital Markets, Inc"/>
    <m/>
    <n v="80536458.5"/>
    <x v="26"/>
    <x v="1"/>
    <x v="1"/>
  </r>
  <r>
    <x v="23"/>
    <s v="ICEU"/>
    <s v="SEB Futures, a division of Skandinaviska Enskilda Banken"/>
    <m/>
    <n v="29963061.831300002"/>
    <x v="28"/>
    <x v="0"/>
    <x v="1"/>
  </r>
  <r>
    <x v="23"/>
    <s v="ICEU"/>
    <s v="SEB Futures, a division of Skandinaviska Enskilda Banken"/>
    <m/>
    <n v="37951018.376800001"/>
    <x v="28"/>
    <x v="1"/>
    <x v="1"/>
  </r>
  <r>
    <x v="23"/>
    <s v="ICEU"/>
    <s v="INTL FCStone Financial Inc"/>
    <m/>
    <n v="-1363248"/>
    <x v="29"/>
    <x v="0"/>
    <x v="1"/>
  </r>
  <r>
    <x v="23"/>
    <s v="ICEU"/>
    <s v="INTL FCStone Financial Inc"/>
    <m/>
    <n v="85088088.120100006"/>
    <x v="29"/>
    <x v="1"/>
    <x v="1"/>
  </r>
  <r>
    <x v="23"/>
    <s v="ICEU"/>
    <s v="INTL FCSTONE LTD"/>
    <m/>
    <n v="841381"/>
    <x v="29"/>
    <x v="0"/>
    <x v="1"/>
  </r>
  <r>
    <x v="23"/>
    <s v="ICEU"/>
    <s v="INTL FCSTONE LTD"/>
    <m/>
    <n v="22028247.610100001"/>
    <x v="29"/>
    <x v="1"/>
    <x v="1"/>
  </r>
  <r>
    <x v="23"/>
    <s v="ICEU"/>
    <s v="G. H. Financials Limited"/>
    <m/>
    <n v="10679220.2916"/>
    <x v="30"/>
    <x v="1"/>
    <x v="1"/>
  </r>
  <r>
    <x v="23"/>
    <s v="ICEU"/>
    <s v="GF Financial markets (UK) Limited"/>
    <m/>
    <n v="783528"/>
    <x v="102"/>
    <x v="1"/>
    <x v="1"/>
  </r>
  <r>
    <x v="23"/>
    <s v="ICEU"/>
    <s v="Glencore Commodities Ltd"/>
    <m/>
    <n v="344193256.43730003"/>
    <x v="62"/>
    <x v="0"/>
    <x v="1"/>
  </r>
  <r>
    <x v="23"/>
    <s v="ICEU"/>
    <s v="Goldman Sachs &amp; Co."/>
    <m/>
    <n v="19729014.513900001"/>
    <x v="5"/>
    <x v="1"/>
    <x v="1"/>
  </r>
  <r>
    <x v="23"/>
    <s v="ICEU"/>
    <s v="Goldman Sachs &amp; Co."/>
    <m/>
    <n v="35060731"/>
    <x v="5"/>
    <x v="0"/>
    <x v="1"/>
  </r>
  <r>
    <x v="23"/>
    <s v="ICEU"/>
    <s v="Goldman Sachs &amp; Co."/>
    <m/>
    <n v="2504537992.7554002"/>
    <x v="5"/>
    <x v="1"/>
    <x v="1"/>
  </r>
  <r>
    <x v="23"/>
    <s v="ICEU"/>
    <s v="Goldman Sachs International"/>
    <m/>
    <n v="80342756.518399999"/>
    <x v="5"/>
    <x v="0"/>
    <x v="1"/>
  </r>
  <r>
    <x v="23"/>
    <s v="ICEU"/>
    <s v="Goldman Sachs International"/>
    <m/>
    <n v="2177481874.1806998"/>
    <x v="5"/>
    <x v="1"/>
    <x v="1"/>
  </r>
  <r>
    <x v="23"/>
    <s v="ICEU"/>
    <s v="HSBC Bank PLC"/>
    <m/>
    <n v="43038716.266800001"/>
    <x v="32"/>
    <x v="1"/>
    <x v="1"/>
  </r>
  <r>
    <x v="23"/>
    <s v="ICEU"/>
    <s v="HSBC Bank PLC"/>
    <m/>
    <n v="949938115.53349996"/>
    <x v="32"/>
    <x v="0"/>
    <x v="1"/>
  </r>
  <r>
    <x v="23"/>
    <s v="ICEU"/>
    <s v="iDealing.com Limited"/>
    <m/>
    <n v="687635.36040000001"/>
    <x v="63"/>
    <x v="0"/>
    <x v="1"/>
  </r>
  <r>
    <x v="23"/>
    <s v="ICEU"/>
    <s v="Interactive Brokers (UK) Limited"/>
    <m/>
    <n v="29636972.499400001"/>
    <x v="33"/>
    <x v="1"/>
    <x v="1"/>
  </r>
  <r>
    <x v="23"/>
    <s v="ICEU"/>
    <s v="Interactive Brokers LLC"/>
    <m/>
    <n v="415317"/>
    <x v="33"/>
    <x v="0"/>
    <x v="1"/>
  </r>
  <r>
    <x v="23"/>
    <s v="ICEU"/>
    <s v="Interactive Brokers LLC"/>
    <m/>
    <n v="14926168.650800001"/>
    <x v="33"/>
    <x v="1"/>
    <x v="1"/>
  </r>
  <r>
    <x v="23"/>
    <s v="ICEU"/>
    <s v="Banca IMI SpA"/>
    <m/>
    <n v="12342874.6043"/>
    <x v="64"/>
    <x v="1"/>
    <x v="1"/>
  </r>
  <r>
    <x v="23"/>
    <s v="ICEU"/>
    <s v="Banca IMI SpA"/>
    <m/>
    <n v="137983310.02680001"/>
    <x v="64"/>
    <x v="0"/>
    <x v="1"/>
  </r>
  <r>
    <x v="23"/>
    <s v="ICEU"/>
    <s v="J P Morgan Securities LLC"/>
    <m/>
    <n v="268179785.8768"/>
    <x v="6"/>
    <x v="0"/>
    <x v="1"/>
  </r>
  <r>
    <x v="23"/>
    <s v="ICEU"/>
    <s v="J P Morgan Securities LLC"/>
    <m/>
    <n v="1611240190.5441"/>
    <x v="6"/>
    <x v="1"/>
    <x v="1"/>
  </r>
  <r>
    <x v="23"/>
    <s v="ICEU"/>
    <s v="J.P. Morgan Securities plc"/>
    <m/>
    <n v="172911257.95449999"/>
    <x v="6"/>
    <x v="0"/>
    <x v="1"/>
  </r>
  <r>
    <x v="23"/>
    <s v="ICEU"/>
    <s v="J.P. Morgan Securities plc"/>
    <m/>
    <n v="616282460.34940004"/>
    <x v="6"/>
    <x v="1"/>
    <x v="1"/>
  </r>
  <r>
    <x v="23"/>
    <s v="ICEU"/>
    <s v="Jump Trading Futures LLC"/>
    <m/>
    <n v="22312276.688099999"/>
    <x v="35"/>
    <x v="0"/>
    <x v="1"/>
  </r>
  <r>
    <x v="23"/>
    <s v="ICEU"/>
    <s v="Louis Dreyfus Commodities Suisse SA"/>
    <m/>
    <n v="17172895"/>
    <x v="37"/>
    <x v="0"/>
    <x v="1"/>
  </r>
  <r>
    <x v="23"/>
    <s v="ICEU"/>
    <s v="Macquarie"/>
    <m/>
    <n v="200826.34150000001"/>
    <x v="38"/>
    <x v="0"/>
    <x v="1"/>
  </r>
  <r>
    <x v="23"/>
    <s v="ICEU"/>
    <s v="Macquarie"/>
    <m/>
    <n v="697558156.03419995"/>
    <x v="38"/>
    <x v="1"/>
    <x v="1"/>
  </r>
  <r>
    <x v="23"/>
    <s v="ICEU"/>
    <s v="Macquarie Futures USA Inc"/>
    <m/>
    <n v="1790185"/>
    <x v="38"/>
    <x v="0"/>
    <x v="1"/>
  </r>
  <r>
    <x v="23"/>
    <s v="ICEU"/>
    <s v="Macquarie Futures USA Inc"/>
    <m/>
    <n v="254901629.5"/>
    <x v="38"/>
    <x v="1"/>
    <x v="1"/>
  </r>
  <r>
    <x v="23"/>
    <s v="ICEU"/>
    <s v="Marex Financial Limited"/>
    <m/>
    <n v="3652203.7922"/>
    <x v="39"/>
    <x v="0"/>
    <x v="1"/>
  </r>
  <r>
    <x v="23"/>
    <s v="ICEU"/>
    <s v="Marex Financial Limited"/>
    <m/>
    <n v="64964502.793700002"/>
    <x v="39"/>
    <x v="1"/>
    <x v="1"/>
  </r>
  <r>
    <x v="23"/>
    <s v="ICEU"/>
    <s v="Mars Chocolate UK Limited (NEW)"/>
    <m/>
    <n v="5738432.0548"/>
    <x v="65"/>
    <x v="0"/>
    <x v="1"/>
  </r>
  <r>
    <x v="23"/>
    <s v="ICEU"/>
    <s v="Merrill Lynch International"/>
    <m/>
    <n v="155153371.7613"/>
    <x v="7"/>
    <x v="0"/>
    <x v="1"/>
  </r>
  <r>
    <x v="23"/>
    <s v="ICEU"/>
    <s v="Merrill Lynch International"/>
    <m/>
    <n v="406340170.50550002"/>
    <x v="7"/>
    <x v="1"/>
    <x v="1"/>
  </r>
  <r>
    <x v="23"/>
    <s v="ICEU"/>
    <s v="Merrill Lynch Pierce Fenner &amp; Smith Inc."/>
    <m/>
    <n v="695489013.52569997"/>
    <x v="7"/>
    <x v="0"/>
    <x v="1"/>
  </r>
  <r>
    <x v="23"/>
    <s v="ICEU"/>
    <s v="Merrill Lynch Pierce Fenner &amp; Smith Inc."/>
    <m/>
    <n v="1586852804.8362999"/>
    <x v="7"/>
    <x v="1"/>
    <x v="1"/>
  </r>
  <r>
    <x v="23"/>
    <s v="ICEU"/>
    <s v="Mizuho Securities USA Inc"/>
    <m/>
    <n v="18024419.318599999"/>
    <x v="40"/>
    <x v="0"/>
    <x v="1"/>
  </r>
  <r>
    <x v="23"/>
    <s v="ICEU"/>
    <s v="Mizuho Securities USA Inc"/>
    <m/>
    <n v="26651201.809599999"/>
    <x v="40"/>
    <x v="1"/>
    <x v="1"/>
  </r>
  <r>
    <x v="23"/>
    <s v="ICEU"/>
    <s v="Mizuho Securities USA Inc"/>
    <m/>
    <n v="894974480.37080002"/>
    <x v="40"/>
    <x v="1"/>
    <x v="1"/>
  </r>
  <r>
    <x v="23"/>
    <s v="ICEU"/>
    <s v="Morgan Stanley &amp; Co. International PLC"/>
    <m/>
    <n v="225742656.97119999"/>
    <x v="8"/>
    <x v="0"/>
    <x v="1"/>
  </r>
  <r>
    <x v="23"/>
    <s v="ICEU"/>
    <s v="Morgan Stanley &amp; Co. International PLC"/>
    <m/>
    <n v="723296668.46800005"/>
    <x v="8"/>
    <x v="1"/>
    <x v="1"/>
  </r>
  <r>
    <x v="23"/>
    <s v="ICEU"/>
    <s v="Morgan Stanley &amp; Co. LLC"/>
    <m/>
    <n v="259454120"/>
    <x v="8"/>
    <x v="0"/>
    <x v="1"/>
  </r>
  <r>
    <x v="23"/>
    <s v="ICEU"/>
    <s v="Morgan Stanley &amp; Co. LLC"/>
    <m/>
    <n v="318407765.23229998"/>
    <x v="8"/>
    <x v="1"/>
    <x v="1"/>
  </r>
  <r>
    <x v="23"/>
    <s v="ICEU"/>
    <s v="Nomura International Plc."/>
    <m/>
    <n v="56473787.4375"/>
    <x v="9"/>
    <x v="1"/>
    <x v="1"/>
  </r>
  <r>
    <x v="23"/>
    <s v="ICEU"/>
    <s v="Nomura International Plc."/>
    <m/>
    <n v="78633030.782100007"/>
    <x v="9"/>
    <x v="0"/>
    <x v="1"/>
  </r>
  <r>
    <x v="23"/>
    <s v="ICEU"/>
    <s v="Nordea Bank AB, Frankfurt Branch"/>
    <m/>
    <n v="284004834.14120001"/>
    <x v="67"/>
    <x v="1"/>
    <x v="1"/>
  </r>
  <r>
    <x v="23"/>
    <s v="ICEU"/>
    <s v="Proxima Clearing LLC"/>
    <m/>
    <n v="-173206582"/>
    <x v="42"/>
    <x v="0"/>
    <x v="1"/>
  </r>
  <r>
    <x v="23"/>
    <s v="ICEU"/>
    <s v="R.J. O'Brien &amp; Associates, LLC"/>
    <m/>
    <n v="207345.78659999999"/>
    <x v="43"/>
    <x v="0"/>
    <x v="1"/>
  </r>
  <r>
    <x v="23"/>
    <s v="ICEU"/>
    <s v="R.J. O'Brien &amp; Associates, LLC"/>
    <m/>
    <n v="6397690.0454000002"/>
    <x v="43"/>
    <x v="1"/>
    <x v="1"/>
  </r>
  <r>
    <x v="23"/>
    <s v="ICEU"/>
    <s v="R.J. O'Brien &amp; Associates, LLC"/>
    <m/>
    <n v="51023788.431299999"/>
    <x v="43"/>
    <x v="1"/>
    <x v="1"/>
  </r>
  <r>
    <x v="23"/>
    <s v="ICEU"/>
    <s v="Rand Financial Services, Inc."/>
    <m/>
    <n v="2368500"/>
    <x v="44"/>
    <x v="1"/>
    <x v="1"/>
  </r>
  <r>
    <x v="23"/>
    <s v="ICEU"/>
    <s v="Rand Financial Services, Inc."/>
    <m/>
    <n v="3100363.0375000001"/>
    <x v="44"/>
    <x v="1"/>
    <x v="1"/>
  </r>
  <r>
    <x v="23"/>
    <s v="ICEU"/>
    <s v="Rand Financial Services, Inc."/>
    <m/>
    <n v="14802964.994999999"/>
    <x v="44"/>
    <x v="0"/>
    <x v="1"/>
  </r>
  <r>
    <x v="23"/>
    <s v="ICEU"/>
    <s v="RBC Capital Markets LLC"/>
    <m/>
    <n v="72447486.094099998"/>
    <x v="45"/>
    <x v="0"/>
    <x v="1"/>
  </r>
  <r>
    <x v="23"/>
    <s v="ICEU"/>
    <s v="RBC Capital Markets LLC"/>
    <m/>
    <n v="189970722"/>
    <x v="45"/>
    <x v="1"/>
    <x v="1"/>
  </r>
  <r>
    <x v="23"/>
    <s v="ICEU"/>
    <s v="RBC Europe Limited"/>
    <m/>
    <n v="1828244.9787000001"/>
    <x v="45"/>
    <x v="0"/>
    <x v="1"/>
  </r>
  <r>
    <x v="23"/>
    <s v="ICEU"/>
    <s v="RBC Europe Limited"/>
    <m/>
    <n v="26156931.148800001"/>
    <x v="45"/>
    <x v="1"/>
    <x v="1"/>
  </r>
  <r>
    <x v="23"/>
    <s v="ICEU"/>
    <s v="Royal Bank of Scotland Plc (The)"/>
    <m/>
    <n v="114896735.9553"/>
    <x v="10"/>
    <x v="0"/>
    <x v="1"/>
  </r>
  <r>
    <x v="23"/>
    <s v="ICEU"/>
    <s v="Royal Bank of Scotland Plc (The)"/>
    <m/>
    <n v="204760190.9086"/>
    <x v="10"/>
    <x v="1"/>
    <x v="1"/>
  </r>
  <r>
    <x v="23"/>
    <s v="ICEU"/>
    <s v="Rosenthal Collins Group LLC"/>
    <m/>
    <n v="608925.64619999996"/>
    <x v="48"/>
    <x v="0"/>
    <x v="1"/>
  </r>
  <r>
    <x v="23"/>
    <s v="ICEU"/>
    <s v="Rosenthal Collins Group LLC"/>
    <m/>
    <n v="56551399.962899998"/>
    <x v="48"/>
    <x v="1"/>
    <x v="1"/>
  </r>
  <r>
    <x v="23"/>
    <s v="ICEU"/>
    <s v="Shell Intl Trading and Shipping LTD"/>
    <m/>
    <n v="531285363.53600001"/>
    <x v="69"/>
    <x v="0"/>
    <x v="1"/>
  </r>
  <r>
    <x v="23"/>
    <s v="ICEU"/>
    <s v="SG Americas Securities, LLC"/>
    <m/>
    <n v="13049563.8029"/>
    <x v="11"/>
    <x v="1"/>
    <x v="1"/>
  </r>
  <r>
    <x v="23"/>
    <s v="ICEU"/>
    <s v="SG Americas Securities, LLC"/>
    <m/>
    <n v="19581124"/>
    <x v="11"/>
    <x v="0"/>
    <x v="1"/>
  </r>
  <r>
    <x v="23"/>
    <s v="ICEU"/>
    <s v="SG Americas Securities, LLC"/>
    <m/>
    <n v="1907229806.3376999"/>
    <x v="11"/>
    <x v="1"/>
    <x v="1"/>
  </r>
  <r>
    <x v="23"/>
    <s v="ICEU"/>
    <s v="SOCIETE GENERALE NEWEDGE UK LIMITED"/>
    <m/>
    <n v="90559653.925899997"/>
    <x v="11"/>
    <x v="0"/>
    <x v="1"/>
  </r>
  <r>
    <x v="23"/>
    <s v="ICEU"/>
    <s v="SOCIETE GENERALE NEWEDGE UK LIMITED"/>
    <m/>
    <n v="2143269785.8603001"/>
    <x v="11"/>
    <x v="1"/>
    <x v="1"/>
  </r>
  <r>
    <x v="23"/>
    <s v="ICEU"/>
    <s v="State Street Bank GmbH"/>
    <m/>
    <n v="9832349.7237"/>
    <x v="49"/>
    <x v="1"/>
    <x v="1"/>
  </r>
  <r>
    <x v="23"/>
    <s v="ICEU"/>
    <s v="Sucden Financial Limited"/>
    <m/>
    <n v="7833"/>
    <x v="70"/>
    <x v="0"/>
    <x v="1"/>
  </r>
  <r>
    <x v="23"/>
    <s v="ICEU"/>
    <s v="Sucden Financial Limited"/>
    <m/>
    <n v="28987545.919"/>
    <x v="70"/>
    <x v="1"/>
    <x v="1"/>
  </r>
  <r>
    <x v="23"/>
    <s v="ICEU"/>
    <s v="UBS AG"/>
    <m/>
    <n v="108690211.3249"/>
    <x v="12"/>
    <x v="0"/>
    <x v="1"/>
  </r>
  <r>
    <x v="23"/>
    <s v="ICEU"/>
    <s v="UBS Limited"/>
    <m/>
    <n v="29787703.238499999"/>
    <x v="12"/>
    <x v="0"/>
    <x v="1"/>
  </r>
  <r>
    <x v="23"/>
    <s v="ICEU"/>
    <s v="UBS Limited"/>
    <m/>
    <n v="224454972.3276"/>
    <x v="12"/>
    <x v="1"/>
    <x v="1"/>
  </r>
  <r>
    <x v="23"/>
    <s v="ICEU"/>
    <s v="UBS Securities LLC"/>
    <m/>
    <n v="8062797"/>
    <x v="12"/>
    <x v="0"/>
    <x v="1"/>
  </r>
  <r>
    <x v="23"/>
    <s v="ICEU"/>
    <s v="UBS Securities LLC"/>
    <m/>
    <n v="858445579.38499999"/>
    <x v="12"/>
    <x v="1"/>
    <x v="1"/>
  </r>
  <r>
    <x v="23"/>
    <s v="ICEU"/>
    <s v="Unicredit Bank AG."/>
    <m/>
    <n v="7928402.3879000004"/>
    <x v="58"/>
    <x v="1"/>
    <x v="1"/>
  </r>
  <r>
    <x v="23"/>
    <s v="ICEU"/>
    <s v="Unicredit Bank AG."/>
    <m/>
    <n v="217165566.62419999"/>
    <x v="58"/>
    <x v="0"/>
    <x v="1"/>
  </r>
  <r>
    <x v="23"/>
    <s v="ICEU"/>
    <s v="KCG Americas LLC"/>
    <m/>
    <n v="1466172.2401000001"/>
    <x v="54"/>
    <x v="0"/>
    <x v="1"/>
  </r>
  <r>
    <x v="23"/>
    <s v="ICEU"/>
    <s v="Wedbush Securities Inc"/>
    <m/>
    <n v="5674"/>
    <x v="54"/>
    <x v="0"/>
    <x v="1"/>
  </r>
  <r>
    <x v="23"/>
    <s v="ICEU"/>
    <s v="Wedbush Securities Inc"/>
    <m/>
    <n v="1940810.0892"/>
    <x v="54"/>
    <x v="1"/>
    <x v="1"/>
  </r>
  <r>
    <x v="23"/>
    <s v="ICEU"/>
    <s v="Wedbush Securities Inc"/>
    <m/>
    <n v="4558325.1946999999"/>
    <x v="54"/>
    <x v="1"/>
    <x v="1"/>
  </r>
  <r>
    <x v="23"/>
    <s v="ICEU"/>
    <s v="Wells Fargo Securities LLC"/>
    <m/>
    <n v="-260931401.15689999"/>
    <x v="55"/>
    <x v="0"/>
    <x v="1"/>
  </r>
  <r>
    <x v="23"/>
    <s v="ICEU"/>
    <s v="Wells Fargo Securities LLC"/>
    <m/>
    <n v="224824522.37900001"/>
    <x v="55"/>
    <x v="1"/>
    <x v="1"/>
  </r>
  <r>
    <x v="23"/>
    <s v="ICUS"/>
    <s v="ABN AMRO Clearing Chicago, LLC"/>
    <m/>
    <n v="9996600"/>
    <x v="13"/>
    <x v="0"/>
    <x v="1"/>
  </r>
  <r>
    <x v="23"/>
    <s v="ICUS"/>
    <s v="ABN AMRO Clearing Chicago, LLC"/>
    <m/>
    <n v="42924707.995200001"/>
    <x v="13"/>
    <x v="1"/>
    <x v="1"/>
  </r>
  <r>
    <x v="23"/>
    <s v="ICUS"/>
    <s v="ADM Investor Services, Inc."/>
    <m/>
    <n v="12968222"/>
    <x v="14"/>
    <x v="0"/>
    <x v="1"/>
  </r>
  <r>
    <x v="23"/>
    <s v="ICUS"/>
    <s v="ADM Investor Services, Inc."/>
    <m/>
    <n v="246646319.55919999"/>
    <x v="14"/>
    <x v="1"/>
    <x v="1"/>
  </r>
  <r>
    <x v="23"/>
    <s v="ICUS"/>
    <s v="Advantage Futures LLC"/>
    <m/>
    <n v="33000"/>
    <x v="15"/>
    <x v="0"/>
    <x v="1"/>
  </r>
  <r>
    <x v="23"/>
    <s v="ICUS"/>
    <s v="Advantage Futures LLC"/>
    <m/>
    <n v="6815869.5499999998"/>
    <x v="15"/>
    <x v="1"/>
    <x v="1"/>
  </r>
  <r>
    <x v="23"/>
    <s v="ICUS"/>
    <s v="Barclays Capital Inc"/>
    <m/>
    <n v="89168807.256799996"/>
    <x v="0"/>
    <x v="0"/>
    <x v="1"/>
  </r>
  <r>
    <x v="23"/>
    <s v="ICUS"/>
    <s v="Barclays Capital Inc"/>
    <m/>
    <n v="325008973.92390001"/>
    <x v="0"/>
    <x v="1"/>
    <x v="1"/>
  </r>
  <r>
    <x v="23"/>
    <s v="ICUS"/>
    <s v="BNP Paribas Prime Brokerage, Inc."/>
    <m/>
    <n v="75564232.629999995"/>
    <x v="1"/>
    <x v="0"/>
    <x v="1"/>
  </r>
  <r>
    <x v="23"/>
    <s v="ICUS"/>
    <s v="BNP Paribas Prime Brokerage, Inc."/>
    <m/>
    <n v="202603532.65000001"/>
    <x v="1"/>
    <x v="1"/>
    <x v="1"/>
  </r>
  <r>
    <x v="23"/>
    <s v="ICUS"/>
    <s v="Bunge Chicago, Inc"/>
    <m/>
    <n v="23837968.600000001"/>
    <x v="20"/>
    <x v="0"/>
    <x v="1"/>
  </r>
  <r>
    <x v="23"/>
    <s v="ICUS"/>
    <s v="Citigroup Global Markets, Inc."/>
    <m/>
    <n v="125325073.3"/>
    <x v="2"/>
    <x v="0"/>
    <x v="1"/>
  </r>
  <r>
    <x v="23"/>
    <s v="ICUS"/>
    <s v="Citigroup Global Markets, Inc."/>
    <m/>
    <n v="281671212.29210001"/>
    <x v="2"/>
    <x v="1"/>
    <x v="1"/>
  </r>
  <r>
    <x v="23"/>
    <s v="ICUS"/>
    <s v="Credit Suisse Sec.  (USA) LLC."/>
    <m/>
    <n v="178589830"/>
    <x v="3"/>
    <x v="0"/>
    <x v="1"/>
  </r>
  <r>
    <x v="23"/>
    <s v="ICUS"/>
    <s v="Credit Suisse Sec.  (USA) LLC."/>
    <m/>
    <n v="245758333.6356"/>
    <x v="3"/>
    <x v="1"/>
    <x v="1"/>
  </r>
  <r>
    <x v="23"/>
    <s v="ICUS"/>
    <s v="Deutsche Bank Securities, Inc."/>
    <m/>
    <n v="185664702.29859999"/>
    <x v="4"/>
    <x v="1"/>
    <x v="1"/>
  </r>
  <r>
    <x v="23"/>
    <s v="ICUS"/>
    <s v="Deutsche Bank Securities, Inc."/>
    <m/>
    <n v="217065926.5"/>
    <x v="4"/>
    <x v="0"/>
    <x v="1"/>
  </r>
  <r>
    <x v="23"/>
    <s v="ICUS"/>
    <s v="Dorman Trading LLC"/>
    <m/>
    <n v="1874307.2"/>
    <x v="25"/>
    <x v="1"/>
    <x v="1"/>
  </r>
  <r>
    <x v="23"/>
    <s v="ICUS"/>
    <s v="ED &amp; F Man Capital Markets Inc"/>
    <m/>
    <n v="26888034.199999999"/>
    <x v="26"/>
    <x v="0"/>
    <x v="1"/>
  </r>
  <r>
    <x v="23"/>
    <s v="ICUS"/>
    <s v="ED &amp; F Man Capital Markets Inc"/>
    <m/>
    <n v="45322434.834600002"/>
    <x v="26"/>
    <x v="1"/>
    <x v="1"/>
  </r>
  <r>
    <x v="23"/>
    <s v="ICUS"/>
    <s v="INTL FCStone Financial Inc."/>
    <m/>
    <n v="32957218.649999999"/>
    <x v="29"/>
    <x v="0"/>
    <x v="1"/>
  </r>
  <r>
    <x v="23"/>
    <s v="ICUS"/>
    <s v="INTL FCStone Financial Inc."/>
    <m/>
    <n v="72958449.193700001"/>
    <x v="29"/>
    <x v="1"/>
    <x v="1"/>
  </r>
  <r>
    <x v="23"/>
    <s v="ICUS"/>
    <s v="GH Financials LLC"/>
    <m/>
    <n v="285206"/>
    <x v="30"/>
    <x v="0"/>
    <x v="1"/>
  </r>
  <r>
    <x v="23"/>
    <s v="ICUS"/>
    <s v="GH Financials LLC"/>
    <m/>
    <n v="9396520"/>
    <x v="30"/>
    <x v="1"/>
    <x v="1"/>
  </r>
  <r>
    <x v="23"/>
    <s v="ICUS"/>
    <s v="Goldman Sachs &amp; Company"/>
    <m/>
    <n v="1102418937.8864999"/>
    <x v="5"/>
    <x v="0"/>
    <x v="1"/>
  </r>
  <r>
    <x v="23"/>
    <s v="ICUS"/>
    <s v="Goldman Sachs &amp; Company"/>
    <m/>
    <n v="1445671691.5874"/>
    <x v="5"/>
    <x v="1"/>
    <x v="1"/>
  </r>
  <r>
    <x v="23"/>
    <s v="ICUS"/>
    <s v="Goldman Sachs Execution &amp; Clearing, LP"/>
    <m/>
    <n v="31656281.149999999"/>
    <x v="5"/>
    <x v="1"/>
    <x v="1"/>
  </r>
  <r>
    <x v="23"/>
    <s v="ICUS"/>
    <s v="HSBC Securities (USA) Inc."/>
    <m/>
    <n v="35142080.245899998"/>
    <x v="32"/>
    <x v="1"/>
    <x v="1"/>
  </r>
  <r>
    <x v="23"/>
    <s v="ICUS"/>
    <s v="HSBC Securities (USA) Inc."/>
    <m/>
    <n v="58933261.416000001"/>
    <x v="32"/>
    <x v="0"/>
    <x v="1"/>
  </r>
  <r>
    <x v="23"/>
    <s v="ICUS"/>
    <s v="Interactive Brokers LLC"/>
    <m/>
    <n v="6533623.2550999997"/>
    <x v="33"/>
    <x v="0"/>
    <x v="1"/>
  </r>
  <r>
    <x v="23"/>
    <s v="ICUS"/>
    <s v="Interactive Brokers LLC"/>
    <m/>
    <n v="54379662.799999997"/>
    <x v="33"/>
    <x v="1"/>
    <x v="1"/>
  </r>
  <r>
    <x v="23"/>
    <s v="ICUS"/>
    <s v="J.P. Morgan Securities, LLC."/>
    <m/>
    <n v="305479150.7026"/>
    <x v="6"/>
    <x v="0"/>
    <x v="1"/>
  </r>
  <r>
    <x v="23"/>
    <s v="ICUS"/>
    <s v="J.P. Morgan Securities, LLC."/>
    <m/>
    <n v="1065035700.3664"/>
    <x v="6"/>
    <x v="1"/>
    <x v="1"/>
  </r>
  <r>
    <x v="23"/>
    <s v="ICUS"/>
    <s v="Jump Trading Futures, LLC"/>
    <m/>
    <n v="4851616.8600000003"/>
    <x v="35"/>
    <x v="0"/>
    <x v="1"/>
  </r>
  <r>
    <x v="23"/>
    <s v="ICUS"/>
    <s v="Term Commodities, Incorporated"/>
    <m/>
    <n v="126160300.2"/>
    <x v="37"/>
    <x v="0"/>
    <x v="1"/>
  </r>
  <r>
    <x v="23"/>
    <s v="ICUS"/>
    <s v="Macquarie Futures USA LLC."/>
    <m/>
    <n v="29868285.449999999"/>
    <x v="38"/>
    <x v="0"/>
    <x v="1"/>
  </r>
  <r>
    <x v="23"/>
    <s v="ICUS"/>
    <s v="Macquarie Futures USA LLC."/>
    <m/>
    <n v="176801628.55000001"/>
    <x v="38"/>
    <x v="1"/>
    <x v="1"/>
  </r>
  <r>
    <x v="23"/>
    <s v="ICUS"/>
    <s v="Marex North America LLC"/>
    <m/>
    <n v="2372195"/>
    <x v="39"/>
    <x v="0"/>
    <x v="1"/>
  </r>
  <r>
    <x v="23"/>
    <s v="ICUS"/>
    <s v="Marex North America LLC"/>
    <m/>
    <n v="70989585.017199993"/>
    <x v="39"/>
    <x v="1"/>
    <x v="1"/>
  </r>
  <r>
    <x v="23"/>
    <s v="ICUS"/>
    <s v="Merrill Lynch, Pierce, Fenner &amp; Smith, Inc"/>
    <m/>
    <n v="210303411.74059999"/>
    <x v="7"/>
    <x v="0"/>
    <x v="1"/>
  </r>
  <r>
    <x v="23"/>
    <s v="ICUS"/>
    <s v="Merrill Lynch, Pierce, Fenner &amp; Smith, Inc"/>
    <m/>
    <n v="617754020.36940002"/>
    <x v="7"/>
    <x v="1"/>
    <x v="1"/>
  </r>
  <r>
    <x v="23"/>
    <s v="ICUS"/>
    <s v="Mizuho Securities USA Inc."/>
    <m/>
    <n v="42518595.799999997"/>
    <x v="40"/>
    <x v="1"/>
    <x v="1"/>
  </r>
  <r>
    <x v="23"/>
    <s v="ICUS"/>
    <s v="Morgan Stanley &amp; Co. LLC"/>
    <m/>
    <n v="86174695.143299997"/>
    <x v="8"/>
    <x v="0"/>
    <x v="1"/>
  </r>
  <r>
    <x v="23"/>
    <s v="ICUS"/>
    <s v="Morgan Stanley &amp; Co. LLC"/>
    <m/>
    <n v="822258659.88569999"/>
    <x v="8"/>
    <x v="1"/>
    <x v="1"/>
  </r>
  <r>
    <x v="23"/>
    <s v="ICUS"/>
    <s v="Phillip Capital Inc."/>
    <m/>
    <n v="99589.6"/>
    <x v="41"/>
    <x v="1"/>
    <x v="1"/>
  </r>
  <r>
    <x v="23"/>
    <s v="ICUS"/>
    <s v="R.J. O'Brien &amp; Associates LLC."/>
    <m/>
    <n v="1051567.8757"/>
    <x v="43"/>
    <x v="0"/>
    <x v="1"/>
  </r>
  <r>
    <x v="23"/>
    <s v="ICUS"/>
    <s v="R.J. O'Brien &amp; Associates LLC."/>
    <m/>
    <n v="71963413.010600001"/>
    <x v="43"/>
    <x v="1"/>
    <x v="1"/>
  </r>
  <r>
    <x v="23"/>
    <s v="ICUS"/>
    <s v="Rand Financial Services, Inc."/>
    <m/>
    <n v="2220027"/>
    <x v="44"/>
    <x v="1"/>
    <x v="1"/>
  </r>
  <r>
    <x v="23"/>
    <s v="ICUS"/>
    <s v="Rand Financial Services, Inc."/>
    <m/>
    <n v="6466380"/>
    <x v="44"/>
    <x v="0"/>
    <x v="1"/>
  </r>
  <r>
    <x v="23"/>
    <s v="ICUS"/>
    <s v="RBC Capital Markets, LLC."/>
    <m/>
    <n v="9847792"/>
    <x v="45"/>
    <x v="0"/>
    <x v="1"/>
  </r>
  <r>
    <x v="23"/>
    <s v="ICUS"/>
    <s v="RBC Capital Markets, LLC."/>
    <m/>
    <n v="63309265.799999997"/>
    <x v="45"/>
    <x v="1"/>
    <x v="1"/>
  </r>
  <r>
    <x v="23"/>
    <s v="ICUS"/>
    <s v="RBS Securities Inc."/>
    <m/>
    <n v="279876258"/>
    <x v="10"/>
    <x v="0"/>
    <x v="1"/>
  </r>
  <r>
    <x v="23"/>
    <s v="ICUS"/>
    <s v="RBS Securities Inc."/>
    <m/>
    <n v="578797786.24919999"/>
    <x v="10"/>
    <x v="1"/>
    <x v="1"/>
  </r>
  <r>
    <x v="23"/>
    <s v="ICUS"/>
    <s v="Rosenthal Collins Group, L.L.C."/>
    <m/>
    <n v="395190.8"/>
    <x v="48"/>
    <x v="0"/>
    <x v="1"/>
  </r>
  <r>
    <x v="23"/>
    <s v="ICUS"/>
    <s v="Rosenthal Collins Group, L.L.C."/>
    <m/>
    <n v="11645867.547900001"/>
    <x v="48"/>
    <x v="1"/>
    <x v="1"/>
  </r>
  <r>
    <x v="23"/>
    <s v="ICUS"/>
    <s v="SG Americas Securities, LLC"/>
    <m/>
    <n v="110628693.611"/>
    <x v="11"/>
    <x v="0"/>
    <x v="1"/>
  </r>
  <r>
    <x v="23"/>
    <s v="ICUS"/>
    <s v="SG Americas Securities, LLC"/>
    <m/>
    <n v="965375793.02859998"/>
    <x v="11"/>
    <x v="1"/>
    <x v="1"/>
  </r>
  <r>
    <x v="23"/>
    <s v="ICUS"/>
    <s v="UBS Securities, L.L.C."/>
    <m/>
    <n v="292477412.81050003"/>
    <x v="12"/>
    <x v="0"/>
    <x v="1"/>
  </r>
  <r>
    <x v="23"/>
    <s v="ICUS"/>
    <s v="UBS Securities, L.L.C."/>
    <m/>
    <n v="611319461.26100004"/>
    <x v="12"/>
    <x v="1"/>
    <x v="1"/>
  </r>
  <r>
    <x v="23"/>
    <s v="ICUS"/>
    <s v="KCG Americas LLC"/>
    <m/>
    <n v="285810"/>
    <x v="54"/>
    <x v="0"/>
    <x v="1"/>
  </r>
  <r>
    <x v="23"/>
    <s v="ICUS"/>
    <s v="Wedbush Securities Inc."/>
    <m/>
    <n v="16252174.300000001"/>
    <x v="54"/>
    <x v="1"/>
    <x v="1"/>
  </r>
  <r>
    <x v="23"/>
    <s v="ICUS"/>
    <s v="Wells Fargo Securities, LLC"/>
    <m/>
    <n v="5997090"/>
    <x v="55"/>
    <x v="0"/>
    <x v="1"/>
  </r>
  <r>
    <x v="23"/>
    <s v="ICUS"/>
    <s v="Wells Fargo Securities, LLC"/>
    <m/>
    <n v="69641702.75"/>
    <x v="55"/>
    <x v="1"/>
    <x v="1"/>
  </r>
  <r>
    <x v="23"/>
    <s v="LCHLTD"/>
    <s v="ANS"/>
    <m/>
    <n v="256875839.74000001"/>
    <x v="71"/>
    <x v="0"/>
    <x v="2"/>
  </r>
  <r>
    <x v="23"/>
    <s v="LCHLTD"/>
    <s v="AAC"/>
    <m/>
    <n v="224978386.44"/>
    <x v="13"/>
    <x v="1"/>
    <x v="2"/>
  </r>
  <r>
    <x v="23"/>
    <s v="LCHLTD"/>
    <s v="ABN"/>
    <m/>
    <n v="271159368.77999997"/>
    <x v="13"/>
    <x v="0"/>
    <x v="2"/>
  </r>
  <r>
    <x v="23"/>
    <s v="LCHLTD"/>
    <s v="ACC"/>
    <m/>
    <n v="2941671.9"/>
    <x v="13"/>
    <x v="0"/>
    <x v="2"/>
  </r>
  <r>
    <x v="23"/>
    <s v="LCHLTD"/>
    <s v="ANZ"/>
    <m/>
    <n v="362898265.51999998"/>
    <x v="72"/>
    <x v="0"/>
    <x v="2"/>
  </r>
  <r>
    <x v="23"/>
    <s v="LCHLTD"/>
    <s v="BBS"/>
    <m/>
    <n v="590000969.48000002"/>
    <x v="73"/>
    <x v="0"/>
    <x v="2"/>
  </r>
  <r>
    <x v="23"/>
    <s v="LCHLTD"/>
    <s v="SAM"/>
    <m/>
    <n v="6205113.8600000003"/>
    <x v="16"/>
    <x v="1"/>
    <x v="2"/>
  </r>
  <r>
    <x v="23"/>
    <s v="LCHLTD"/>
    <s v="SAM"/>
    <m/>
    <n v="380888720.88"/>
    <x v="16"/>
    <x v="0"/>
    <x v="2"/>
  </r>
  <r>
    <x v="23"/>
    <s v="LCHLTD"/>
    <s v="BKI"/>
    <m/>
    <n v="115444465.04000001"/>
    <x v="103"/>
    <x v="0"/>
    <x v="2"/>
  </r>
  <r>
    <x v="23"/>
    <s v="LCHLTD"/>
    <s v="BAF"/>
    <m/>
    <n v="2523269685.5999999"/>
    <x v="0"/>
    <x v="1"/>
    <x v="2"/>
  </r>
  <r>
    <x v="23"/>
    <s v="LCHLTD"/>
    <s v="BSW"/>
    <m/>
    <n v="985332065.30999994"/>
    <x v="0"/>
    <x v="1"/>
    <x v="2"/>
  </r>
  <r>
    <x v="23"/>
    <s v="LCHLTD"/>
    <s v="BSW"/>
    <m/>
    <n v="1837338546.01"/>
    <x v="0"/>
    <x v="0"/>
    <x v="2"/>
  </r>
  <r>
    <x v="23"/>
    <s v="LCHLTD"/>
    <s v="DBB"/>
    <m/>
    <n v="133355450.62"/>
    <x v="74"/>
    <x v="0"/>
    <x v="2"/>
  </r>
  <r>
    <x v="23"/>
    <s v="LCHLTD"/>
    <s v="BMO"/>
    <m/>
    <n v="320432159.05000001"/>
    <x v="17"/>
    <x v="0"/>
    <x v="2"/>
  </r>
  <r>
    <x v="23"/>
    <s v="LCHLTD"/>
    <s v="BNP"/>
    <m/>
    <n v="127753492.84999999"/>
    <x v="1"/>
    <x v="1"/>
    <x v="2"/>
  </r>
  <r>
    <x v="23"/>
    <s v="LCHLTD"/>
    <s v="BNP"/>
    <m/>
    <n v="792391457.08000004"/>
    <x v="1"/>
    <x v="0"/>
    <x v="2"/>
  </r>
  <r>
    <x v="23"/>
    <s v="LCHLTD"/>
    <s v="BNS"/>
    <m/>
    <n v="232471602.38999999"/>
    <x v="1"/>
    <x v="1"/>
    <x v="2"/>
  </r>
  <r>
    <x v="23"/>
    <s v="LCHLTD"/>
    <s v="FOR"/>
    <m/>
    <n v="20905040.239999998"/>
    <x v="1"/>
    <x v="0"/>
    <x v="2"/>
  </r>
  <r>
    <x v="23"/>
    <s v="LCHLTD"/>
    <s v="BNY"/>
    <m/>
    <n v="111925175.27"/>
    <x v="18"/>
    <x v="0"/>
    <x v="2"/>
  </r>
  <r>
    <x v="23"/>
    <s v="LCHLTD"/>
    <s v="CXA"/>
    <m/>
    <n v="317273395.44999999"/>
    <x v="75"/>
    <x v="0"/>
    <x v="2"/>
  </r>
  <r>
    <x v="23"/>
    <s v="LCHLTD"/>
    <s v="CIB"/>
    <m/>
    <n v="296876595.70999998"/>
    <x v="76"/>
    <x v="0"/>
    <x v="2"/>
  </r>
  <r>
    <x v="23"/>
    <s v="LCHLTD"/>
    <s v="CTS"/>
    <m/>
    <n v="402195.38"/>
    <x v="106"/>
    <x v="0"/>
    <x v="2"/>
  </r>
  <r>
    <x v="23"/>
    <s v="LCHLTD"/>
    <s v="CGI"/>
    <m/>
    <n v="2792365423.7600002"/>
    <x v="2"/>
    <x v="1"/>
    <x v="2"/>
  </r>
  <r>
    <x v="23"/>
    <s v="LCHLTD"/>
    <s v="CGM"/>
    <m/>
    <n v="214838265.03999999"/>
    <x v="2"/>
    <x v="0"/>
    <x v="2"/>
  </r>
  <r>
    <x v="23"/>
    <s v="LCHLTD"/>
    <s v="CGM"/>
    <m/>
    <n v="477875116"/>
    <x v="2"/>
    <x v="1"/>
    <x v="2"/>
  </r>
  <r>
    <x v="23"/>
    <s v="LCHLTD"/>
    <s v="CNA"/>
    <m/>
    <n v="783196642.09000003"/>
    <x v="2"/>
    <x v="0"/>
    <x v="2"/>
  </r>
  <r>
    <x v="23"/>
    <s v="LCHLTD"/>
    <s v="CBS"/>
    <m/>
    <n v="128234166.17"/>
    <x v="60"/>
    <x v="1"/>
    <x v="2"/>
  </r>
  <r>
    <x v="23"/>
    <s v="LCHLTD"/>
    <s v="CBS"/>
    <m/>
    <n v="404756325.86000001"/>
    <x v="60"/>
    <x v="0"/>
    <x v="2"/>
  </r>
  <r>
    <x v="23"/>
    <s v="LCHLTD"/>
    <s v="CBA"/>
    <m/>
    <n v="705796098.12"/>
    <x v="95"/>
    <x v="0"/>
    <x v="2"/>
  </r>
  <r>
    <x v="23"/>
    <s v="LCHLTD"/>
    <s v="CAP"/>
    <m/>
    <n v="777178964.5"/>
    <x v="56"/>
    <x v="0"/>
    <x v="2"/>
  </r>
  <r>
    <x v="23"/>
    <s v="LCHLTD"/>
    <s v="CFF"/>
    <m/>
    <n v="69049473.170000002"/>
    <x v="96"/>
    <x v="0"/>
    <x v="2"/>
  </r>
  <r>
    <x v="23"/>
    <s v="LCHLTD"/>
    <s v="CSS"/>
    <m/>
    <n v="175433353.31"/>
    <x v="3"/>
    <x v="1"/>
    <x v="2"/>
  </r>
  <r>
    <x v="23"/>
    <s v="LCHLTD"/>
    <s v="CSS"/>
    <m/>
    <n v="561756210.50999999"/>
    <x v="3"/>
    <x v="0"/>
    <x v="2"/>
  </r>
  <r>
    <x v="23"/>
    <s v="LCHLTD"/>
    <s v="CSU"/>
    <m/>
    <n v="2913112337.0999999"/>
    <x v="3"/>
    <x v="1"/>
    <x v="2"/>
  </r>
  <r>
    <x v="23"/>
    <s v="LCHLTD"/>
    <s v="SKA"/>
    <m/>
    <n v="1108636509.24"/>
    <x v="3"/>
    <x v="0"/>
    <x v="2"/>
  </r>
  <r>
    <x v="23"/>
    <s v="LCHLTD"/>
    <s v="DBS"/>
    <m/>
    <n v="150943698.38999999"/>
    <x v="77"/>
    <x v="1"/>
    <x v="2"/>
  </r>
  <r>
    <x v="23"/>
    <s v="LCHLTD"/>
    <s v="DBS"/>
    <m/>
    <n v="397053080.61000001"/>
    <x v="77"/>
    <x v="0"/>
    <x v="2"/>
  </r>
  <r>
    <x v="23"/>
    <s v="LCHLTD"/>
    <s v="DKA"/>
    <m/>
    <n v="1174151.5900000001"/>
    <x v="78"/>
    <x v="1"/>
    <x v="2"/>
  </r>
  <r>
    <x v="23"/>
    <s v="LCHLTD"/>
    <s v="DKA"/>
    <m/>
    <n v="217296984.19999999"/>
    <x v="78"/>
    <x v="0"/>
    <x v="2"/>
  </r>
  <r>
    <x v="23"/>
    <s v="LCHLTD"/>
    <s v="DBC"/>
    <m/>
    <n v="826324736.15999997"/>
    <x v="4"/>
    <x v="1"/>
    <x v="2"/>
  </r>
  <r>
    <x v="23"/>
    <s v="LCHLTD"/>
    <s v="DSS"/>
    <m/>
    <n v="743612284.85000002"/>
    <x v="4"/>
    <x v="1"/>
    <x v="2"/>
  </r>
  <r>
    <x v="23"/>
    <s v="LCHLTD"/>
    <s v="DSS"/>
    <m/>
    <n v="1789990207.6199999"/>
    <x v="4"/>
    <x v="0"/>
    <x v="2"/>
  </r>
  <r>
    <x v="23"/>
    <s v="LCHLTD"/>
    <s v="PBB"/>
    <m/>
    <n v="166348695.72"/>
    <x v="4"/>
    <x v="0"/>
    <x v="2"/>
  </r>
  <r>
    <x v="23"/>
    <s v="LCHLTD"/>
    <s v="DEX"/>
    <m/>
    <n v="2899101.15"/>
    <x v="97"/>
    <x v="0"/>
    <x v="2"/>
  </r>
  <r>
    <x v="23"/>
    <s v="LCHLTD"/>
    <s v="DNB"/>
    <m/>
    <n v="215067339.71000001"/>
    <x v="79"/>
    <x v="0"/>
    <x v="2"/>
  </r>
  <r>
    <x v="23"/>
    <s v="LCHLTD"/>
    <s v="DZF"/>
    <m/>
    <n v="92957144.670000002"/>
    <x v="80"/>
    <x v="1"/>
    <x v="2"/>
  </r>
  <r>
    <x v="23"/>
    <s v="LCHLTD"/>
    <s v="DZF"/>
    <m/>
    <n v="511485700.97000003"/>
    <x v="80"/>
    <x v="0"/>
    <x v="2"/>
  </r>
  <r>
    <x v="23"/>
    <s v="LCHLTD"/>
    <s v="SEB"/>
    <m/>
    <n v="85846426.030000001"/>
    <x v="28"/>
    <x v="1"/>
    <x v="2"/>
  </r>
  <r>
    <x v="23"/>
    <s v="LCHLTD"/>
    <s v="SEB"/>
    <m/>
    <n v="116442981.41"/>
    <x v="28"/>
    <x v="0"/>
    <x v="2"/>
  </r>
  <r>
    <x v="23"/>
    <s v="LCHLTD"/>
    <s v="GSC"/>
    <m/>
    <n v="645690017.04999995"/>
    <x v="5"/>
    <x v="1"/>
    <x v="2"/>
  </r>
  <r>
    <x v="23"/>
    <s v="LCHLTD"/>
    <s v="GSL"/>
    <m/>
    <n v="214895850.41"/>
    <x v="5"/>
    <x v="1"/>
    <x v="2"/>
  </r>
  <r>
    <x v="23"/>
    <s v="LCHLTD"/>
    <s v="GSL"/>
    <m/>
    <n v="761507500.69000006"/>
    <x v="5"/>
    <x v="0"/>
    <x v="2"/>
  </r>
  <r>
    <x v="23"/>
    <s v="LCHLTD"/>
    <s v="GSS"/>
    <m/>
    <n v="1741504030.9200001"/>
    <x v="5"/>
    <x v="0"/>
    <x v="2"/>
  </r>
  <r>
    <x v="23"/>
    <s v="LCHLTD"/>
    <s v="HBF"/>
    <m/>
    <n v="245199866.03"/>
    <x v="32"/>
    <x v="0"/>
    <x v="2"/>
  </r>
  <r>
    <x v="23"/>
    <s v="LCHLTD"/>
    <s v="HBH"/>
    <m/>
    <n v="49347679.090000004"/>
    <x v="32"/>
    <x v="1"/>
    <x v="2"/>
  </r>
  <r>
    <x v="23"/>
    <s v="LCHLTD"/>
    <s v="HBH"/>
    <m/>
    <n v="147454041.13"/>
    <x v="32"/>
    <x v="0"/>
    <x v="2"/>
  </r>
  <r>
    <x v="23"/>
    <s v="LCHLTD"/>
    <s v="HSI"/>
    <m/>
    <n v="439997585.13999999"/>
    <x v="32"/>
    <x v="1"/>
    <x v="2"/>
  </r>
  <r>
    <x v="23"/>
    <s v="LCHLTD"/>
    <s v="HSN"/>
    <m/>
    <n v="318326381.81"/>
    <x v="32"/>
    <x v="0"/>
    <x v="2"/>
  </r>
  <r>
    <x v="23"/>
    <s v="LCHLTD"/>
    <s v="HSW"/>
    <m/>
    <n v="1017221112.64"/>
    <x v="32"/>
    <x v="1"/>
    <x v="2"/>
  </r>
  <r>
    <x v="23"/>
    <s v="LCHLTD"/>
    <s v="HSW"/>
    <m/>
    <n v="1248248300.6800001"/>
    <x v="32"/>
    <x v="0"/>
    <x v="2"/>
  </r>
  <r>
    <x v="23"/>
    <s v="LCHLTD"/>
    <s v="DIB"/>
    <m/>
    <n v="389694517.43000001"/>
    <x v="81"/>
    <x v="0"/>
    <x v="2"/>
  </r>
  <r>
    <x v="23"/>
    <s v="LCHLTD"/>
    <s v="ING"/>
    <m/>
    <n v="98512431.620000005"/>
    <x v="81"/>
    <x v="1"/>
    <x v="2"/>
  </r>
  <r>
    <x v="23"/>
    <s v="LCHLTD"/>
    <s v="ING"/>
    <m/>
    <n v="691748079.80999994"/>
    <x v="81"/>
    <x v="0"/>
    <x v="2"/>
  </r>
  <r>
    <x v="23"/>
    <s v="LCHLTD"/>
    <s v="INW"/>
    <m/>
    <n v="78352666.290000007"/>
    <x v="81"/>
    <x v="0"/>
    <x v="2"/>
  </r>
  <r>
    <x v="23"/>
    <s v="LCHLTD"/>
    <s v="IMS"/>
    <m/>
    <n v="399759758.29000002"/>
    <x v="64"/>
    <x v="1"/>
    <x v="2"/>
  </r>
  <r>
    <x v="23"/>
    <s v="LCHLTD"/>
    <s v="IMS"/>
    <m/>
    <n v="804237138.77999997"/>
    <x v="64"/>
    <x v="0"/>
    <x v="2"/>
  </r>
  <r>
    <x v="23"/>
    <s v="LCHLTD"/>
    <s v="JPC"/>
    <m/>
    <n v="780302831.63"/>
    <x v="6"/>
    <x v="0"/>
    <x v="2"/>
  </r>
  <r>
    <x v="23"/>
    <s v="LCHLTD"/>
    <s v="JPF"/>
    <m/>
    <n v="3095587206.6799998"/>
    <x v="6"/>
    <x v="1"/>
    <x v="2"/>
  </r>
  <r>
    <x v="23"/>
    <s v="LCHLTD"/>
    <s v="JPL"/>
    <m/>
    <n v="430442227.63"/>
    <x v="6"/>
    <x v="0"/>
    <x v="2"/>
  </r>
  <r>
    <x v="23"/>
    <s v="LCHLTD"/>
    <s v="JPL"/>
    <m/>
    <n v="596115814.29999995"/>
    <x v="6"/>
    <x v="1"/>
    <x v="2"/>
  </r>
  <r>
    <x v="23"/>
    <s v="LCHLTD"/>
    <s v="KBS"/>
    <m/>
    <n v="341897037.94999999"/>
    <x v="104"/>
    <x v="0"/>
    <x v="2"/>
  </r>
  <r>
    <x v="23"/>
    <s v="LCHLTD"/>
    <s v="BLM"/>
    <m/>
    <n v="51007843.490000002"/>
    <x v="82"/>
    <x v="1"/>
    <x v="2"/>
  </r>
  <r>
    <x v="23"/>
    <s v="LCHLTD"/>
    <s v="BLM"/>
    <m/>
    <n v="320669983.79000002"/>
    <x v="82"/>
    <x v="0"/>
    <x v="2"/>
  </r>
  <r>
    <x v="23"/>
    <s v="LCHLTD"/>
    <s v="HLB"/>
    <m/>
    <n v="90656854.620000005"/>
    <x v="82"/>
    <x v="0"/>
    <x v="2"/>
  </r>
  <r>
    <x v="23"/>
    <s v="LCHLTD"/>
    <s v="LWS"/>
    <m/>
    <n v="70457679.980000004"/>
    <x v="82"/>
    <x v="1"/>
    <x v="2"/>
  </r>
  <r>
    <x v="23"/>
    <s v="LCHLTD"/>
    <s v="LWS"/>
    <m/>
    <n v="645060822.23000002"/>
    <x v="82"/>
    <x v="0"/>
    <x v="2"/>
  </r>
  <r>
    <x v="23"/>
    <s v="LCHLTD"/>
    <s v="NLB"/>
    <m/>
    <n v="121162986.26000001"/>
    <x v="82"/>
    <x v="0"/>
    <x v="2"/>
  </r>
  <r>
    <x v="23"/>
    <s v="LCHLTD"/>
    <s v="LTB"/>
    <m/>
    <n v="1391228107.6400001"/>
    <x v="83"/>
    <x v="0"/>
    <x v="2"/>
  </r>
  <r>
    <x v="23"/>
    <s v="LCHLTD"/>
    <s v="BAD"/>
    <m/>
    <n v="1061850808.86"/>
    <x v="7"/>
    <x v="0"/>
    <x v="2"/>
  </r>
  <r>
    <x v="23"/>
    <s v="LCHLTD"/>
    <s v="MLF"/>
    <m/>
    <n v="1331966677.28"/>
    <x v="7"/>
    <x v="1"/>
    <x v="2"/>
  </r>
  <r>
    <x v="23"/>
    <s v="LCHLTD"/>
    <s v="MLI"/>
    <m/>
    <n v="345119843.38"/>
    <x v="7"/>
    <x v="1"/>
    <x v="2"/>
  </r>
  <r>
    <x v="23"/>
    <s v="LCHLTD"/>
    <s v="MLI"/>
    <m/>
    <n v="879927770.74000001"/>
    <x v="7"/>
    <x v="0"/>
    <x v="2"/>
  </r>
  <r>
    <x v="23"/>
    <s v="LCHLTD"/>
    <s v="MLX"/>
    <m/>
    <n v="348395372.73000002"/>
    <x v="7"/>
    <x v="0"/>
    <x v="2"/>
  </r>
  <r>
    <x v="23"/>
    <s v="LCHLTD"/>
    <s v="MFJ"/>
    <m/>
    <n v="657358273.75"/>
    <x v="84"/>
    <x v="0"/>
    <x v="2"/>
  </r>
  <r>
    <x v="23"/>
    <s v="LCHLTD"/>
    <s v="MCM"/>
    <m/>
    <n v="819156002.25"/>
    <x v="40"/>
    <x v="0"/>
    <x v="2"/>
  </r>
  <r>
    <x v="23"/>
    <s v="LCHLTD"/>
    <s v="MUK"/>
    <m/>
    <n v="1213292.19"/>
    <x v="40"/>
    <x v="0"/>
    <x v="2"/>
  </r>
  <r>
    <x v="23"/>
    <s v="LCHLTD"/>
    <s v="MSC"/>
    <m/>
    <n v="1128047089.5799999"/>
    <x v="8"/>
    <x v="0"/>
    <x v="2"/>
  </r>
  <r>
    <x v="23"/>
    <s v="LCHLTD"/>
    <s v="MSF"/>
    <m/>
    <n v="3226881699.0900002"/>
    <x v="8"/>
    <x v="1"/>
    <x v="2"/>
  </r>
  <r>
    <x v="23"/>
    <s v="LCHLTD"/>
    <s v="MSP"/>
    <m/>
    <n v="326924641.02999997"/>
    <x v="8"/>
    <x v="0"/>
    <x v="2"/>
  </r>
  <r>
    <x v="23"/>
    <s v="LCHLTD"/>
    <s v="MSP"/>
    <m/>
    <n v="864785932.07000005"/>
    <x v="8"/>
    <x v="1"/>
    <x v="2"/>
  </r>
  <r>
    <x v="23"/>
    <s v="LCHLTD"/>
    <s v="NAA"/>
    <m/>
    <n v="12127125.449999999"/>
    <x v="85"/>
    <x v="1"/>
    <x v="2"/>
  </r>
  <r>
    <x v="23"/>
    <s v="LCHLTD"/>
    <s v="NAA"/>
    <m/>
    <n v="438508516.95999998"/>
    <x v="85"/>
    <x v="0"/>
    <x v="2"/>
  </r>
  <r>
    <x v="23"/>
    <s v="LCHLTD"/>
    <s v="BNC"/>
    <m/>
    <n v="93811466.049999997"/>
    <x v="86"/>
    <x v="0"/>
    <x v="2"/>
  </r>
  <r>
    <x v="23"/>
    <s v="LCHLTD"/>
    <s v="NIS"/>
    <m/>
    <n v="221720900.34"/>
    <x v="87"/>
    <x v="0"/>
    <x v="2"/>
  </r>
  <r>
    <x v="23"/>
    <s v="LCHLTD"/>
    <s v="NGF"/>
    <m/>
    <n v="326154857.73000002"/>
    <x v="9"/>
    <x v="0"/>
    <x v="2"/>
  </r>
  <r>
    <x v="23"/>
    <s v="LCHLTD"/>
    <s v="NIP"/>
    <m/>
    <n v="250652079.97999999"/>
    <x v="9"/>
    <x v="1"/>
    <x v="2"/>
  </r>
  <r>
    <x v="23"/>
    <s v="LCHLTD"/>
    <s v="NIP"/>
    <m/>
    <n v="358023932.5"/>
    <x v="9"/>
    <x v="0"/>
    <x v="2"/>
  </r>
  <r>
    <x v="23"/>
    <s v="LCHLTD"/>
    <s v="NBD"/>
    <m/>
    <n v="30364131.030000001"/>
    <x v="67"/>
    <x v="0"/>
    <x v="2"/>
  </r>
  <r>
    <x v="23"/>
    <s v="LCHLTD"/>
    <s v="NBF"/>
    <m/>
    <n v="60033194.450000003"/>
    <x v="67"/>
    <x v="0"/>
    <x v="2"/>
  </r>
  <r>
    <x v="23"/>
    <s v="LCHLTD"/>
    <s v="NBN"/>
    <m/>
    <n v="48520463.469999999"/>
    <x v="67"/>
    <x v="0"/>
    <x v="2"/>
  </r>
  <r>
    <x v="23"/>
    <s v="LCHLTD"/>
    <s v="NBS"/>
    <m/>
    <n v="206077509.05000001"/>
    <x v="67"/>
    <x v="0"/>
    <x v="2"/>
  </r>
  <r>
    <x v="23"/>
    <s v="LCHLTD"/>
    <s v="NDS"/>
    <m/>
    <n v="1306262744.04"/>
    <x v="67"/>
    <x v="0"/>
    <x v="2"/>
  </r>
  <r>
    <x v="23"/>
    <s v="LCHLTD"/>
    <s v="RBN"/>
    <m/>
    <n v="642008625.54999995"/>
    <x v="57"/>
    <x v="0"/>
    <x v="2"/>
  </r>
  <r>
    <x v="23"/>
    <s v="LCHLTD"/>
    <s v="CMC"/>
    <m/>
    <n v="193555322.88999999"/>
    <x v="45"/>
    <x v="1"/>
    <x v="2"/>
  </r>
  <r>
    <x v="23"/>
    <s v="LCHLTD"/>
    <s v="ROY"/>
    <m/>
    <n v="460244050.66000003"/>
    <x v="45"/>
    <x v="0"/>
    <x v="2"/>
  </r>
  <r>
    <x v="23"/>
    <s v="LCHLTD"/>
    <s v="RBD"/>
    <m/>
    <n v="1905067890.9300001"/>
    <x v="10"/>
    <x v="0"/>
    <x v="2"/>
  </r>
  <r>
    <x v="23"/>
    <s v="LCHLTD"/>
    <s v="SMB"/>
    <m/>
    <n v="146749998.63999999"/>
    <x v="88"/>
    <x v="0"/>
    <x v="2"/>
  </r>
  <r>
    <x v="23"/>
    <s v="LCHLTD"/>
    <s v="NEU"/>
    <m/>
    <n v="68924753.670000002"/>
    <x v="11"/>
    <x v="1"/>
    <x v="2"/>
  </r>
  <r>
    <x v="23"/>
    <s v="LCHLTD"/>
    <s v="NUK"/>
    <m/>
    <n v="34434878.229999997"/>
    <x v="11"/>
    <x v="1"/>
    <x v="2"/>
  </r>
  <r>
    <x v="23"/>
    <s v="LCHLTD"/>
    <s v="SGP"/>
    <m/>
    <n v="1023385626.36"/>
    <x v="11"/>
    <x v="0"/>
    <x v="2"/>
  </r>
  <r>
    <x v="23"/>
    <s v="LCHLTD"/>
    <s v="SCB"/>
    <m/>
    <n v="28749736.530000001"/>
    <x v="89"/>
    <x v="1"/>
    <x v="2"/>
  </r>
  <r>
    <x v="23"/>
    <s v="LCHLTD"/>
    <s v="SCB"/>
    <m/>
    <n v="420737000.75"/>
    <x v="89"/>
    <x v="0"/>
    <x v="2"/>
  </r>
  <r>
    <x v="23"/>
    <s v="LCHLTD"/>
    <s v="SWB"/>
    <m/>
    <n v="33014212.690000001"/>
    <x v="90"/>
    <x v="0"/>
    <x v="2"/>
  </r>
  <r>
    <x v="23"/>
    <s v="LCHLTD"/>
    <s v="TDT"/>
    <m/>
    <n v="445784468.05000001"/>
    <x v="91"/>
    <x v="0"/>
    <x v="2"/>
  </r>
  <r>
    <x v="23"/>
    <s v="LCHLTD"/>
    <s v="TNT"/>
    <m/>
    <n v="585372179.88999999"/>
    <x v="91"/>
    <x v="0"/>
    <x v="2"/>
  </r>
  <r>
    <x v="23"/>
    <s v="LCHLTD"/>
    <s v="TUS"/>
    <m/>
    <n v="18432796.120000001"/>
    <x v="91"/>
    <x v="0"/>
    <x v="2"/>
  </r>
  <r>
    <x v="23"/>
    <s v="LCHLTD"/>
    <s v="SCM"/>
    <m/>
    <n v="205060384.78"/>
    <x v="51"/>
    <x v="0"/>
    <x v="2"/>
  </r>
  <r>
    <x v="23"/>
    <s v="LCHLTD"/>
    <s v="UBC"/>
    <m/>
    <n v="312073242.61000001"/>
    <x v="12"/>
    <x v="1"/>
    <x v="2"/>
  </r>
  <r>
    <x v="23"/>
    <s v="LCHLTD"/>
    <s v="UBD"/>
    <m/>
    <n v="17093.54"/>
    <x v="12"/>
    <x v="1"/>
    <x v="2"/>
  </r>
  <r>
    <x v="23"/>
    <s v="LCHLTD"/>
    <s v="UBD"/>
    <m/>
    <n v="1384820629.97"/>
    <x v="12"/>
    <x v="0"/>
    <x v="2"/>
  </r>
  <r>
    <x v="23"/>
    <s v="LCHLTD"/>
    <s v="UBL"/>
    <m/>
    <n v="497399887.31"/>
    <x v="12"/>
    <x v="0"/>
    <x v="2"/>
  </r>
  <r>
    <x v="23"/>
    <s v="LCHLTD"/>
    <s v="BAU"/>
    <m/>
    <n v="809017.34"/>
    <x v="58"/>
    <x v="0"/>
    <x v="2"/>
  </r>
  <r>
    <x v="23"/>
    <s v="LCHLTD"/>
    <s v="HVS"/>
    <m/>
    <n v="637296298.47000003"/>
    <x v="58"/>
    <x v="0"/>
    <x v="2"/>
  </r>
  <r>
    <x v="23"/>
    <s v="LCHLTD"/>
    <s v="UIR"/>
    <m/>
    <n v="5870144.0599999996"/>
    <x v="58"/>
    <x v="0"/>
    <x v="2"/>
  </r>
  <r>
    <x v="23"/>
    <s v="LCHLTD"/>
    <s v="WFB"/>
    <m/>
    <n v="1290918452.9000001"/>
    <x v="55"/>
    <x v="0"/>
    <x v="2"/>
  </r>
  <r>
    <x v="23"/>
    <s v="LCHLTD"/>
    <s v="WFS"/>
    <m/>
    <n v="1390320579.8"/>
    <x v="55"/>
    <x v="1"/>
    <x v="2"/>
  </r>
  <r>
    <x v="23"/>
    <s v="LCHLTD"/>
    <s v="WBC"/>
    <m/>
    <n v="267307517.63999999"/>
    <x v="98"/>
    <x v="0"/>
    <x v="2"/>
  </r>
  <r>
    <x v="23"/>
    <s v="LCHLTD"/>
    <s v="ZKB"/>
    <m/>
    <n v="2190101.9300000002"/>
    <x v="92"/>
    <x v="1"/>
    <x v="2"/>
  </r>
  <r>
    <x v="23"/>
    <s v="LCHLTD"/>
    <s v="ZKB"/>
    <m/>
    <n v="287820481.75999999"/>
    <x v="92"/>
    <x v="0"/>
    <x v="2"/>
  </r>
  <r>
    <x v="23"/>
    <s v="LCHSA"/>
    <m/>
    <m/>
    <n v="92242617.315500006"/>
    <x v="1"/>
    <x v="0"/>
    <x v="0"/>
  </r>
  <r>
    <x v="23"/>
    <s v="LCHSA"/>
    <m/>
    <m/>
    <n v="90601208.202399999"/>
    <x v="3"/>
    <x v="0"/>
    <x v="0"/>
  </r>
  <r>
    <x v="23"/>
    <s v="LCHSA"/>
    <m/>
    <m/>
    <n v="60591816.128899999"/>
    <x v="4"/>
    <x v="0"/>
    <x v="0"/>
  </r>
  <r>
    <x v="23"/>
    <s v="LCHSA"/>
    <m/>
    <m/>
    <n v="106277463.14489999"/>
    <x v="5"/>
    <x v="0"/>
    <x v="0"/>
  </r>
  <r>
    <x v="23"/>
    <s v="LCHSA"/>
    <m/>
    <m/>
    <n v="41662474.370499998"/>
    <x v="32"/>
    <x v="0"/>
    <x v="0"/>
  </r>
  <r>
    <x v="23"/>
    <s v="LCHSA"/>
    <m/>
    <m/>
    <n v="24880280.457199998"/>
    <x v="6"/>
    <x v="0"/>
    <x v="0"/>
  </r>
  <r>
    <x v="23"/>
    <s v="LCHSA"/>
    <m/>
    <m/>
    <n v="8370295.7023999998"/>
    <x v="7"/>
    <x v="0"/>
    <x v="0"/>
  </r>
  <r>
    <x v="23"/>
    <s v="LCHSA"/>
    <m/>
    <m/>
    <n v="123571321.8995"/>
    <x v="11"/>
    <x v="0"/>
    <x v="0"/>
  </r>
  <r>
    <x v="24"/>
    <s v="CME"/>
    <n v="709"/>
    <s v="7U5"/>
    <n v="67588542.680000007"/>
    <x v="0"/>
    <x v="0"/>
    <x v="0"/>
  </r>
  <r>
    <x v="24"/>
    <s v="CME"/>
    <n v="709"/>
    <s v="7U5S"/>
    <n v="87374173.140000001"/>
    <x v="0"/>
    <x v="1"/>
    <x v="0"/>
  </r>
  <r>
    <x v="24"/>
    <s v="CME"/>
    <n v="111"/>
    <s v="897H"/>
    <n v="23190237.93"/>
    <x v="1"/>
    <x v="0"/>
    <x v="0"/>
  </r>
  <r>
    <x v="24"/>
    <s v="CME"/>
    <n v="370"/>
    <s v="370H"/>
    <n v="52848819.939999998"/>
    <x v="2"/>
    <x v="0"/>
    <x v="0"/>
  </r>
  <r>
    <x v="24"/>
    <s v="CME"/>
    <n v="370"/>
    <s v="370S"/>
    <n v="101761646.63"/>
    <x v="2"/>
    <x v="1"/>
    <x v="0"/>
  </r>
  <r>
    <x v="24"/>
    <s v="CME"/>
    <n v="250"/>
    <s v="250S"/>
    <n v="100229124.5591"/>
    <x v="3"/>
    <x v="1"/>
    <x v="0"/>
  </r>
  <r>
    <x v="24"/>
    <s v="CME"/>
    <n v="264"/>
    <s v="264H"/>
    <n v="37514161.765000001"/>
    <x v="3"/>
    <x v="0"/>
    <x v="0"/>
  </r>
  <r>
    <x v="24"/>
    <s v="CME"/>
    <n v="92"/>
    <s v="091H"/>
    <n v="40779577.559799999"/>
    <x v="4"/>
    <x v="0"/>
    <x v="0"/>
  </r>
  <r>
    <x v="24"/>
    <s v="CME"/>
    <n v="92"/>
    <s v="091S"/>
    <n v="13807829.720000001"/>
    <x v="4"/>
    <x v="1"/>
    <x v="0"/>
  </r>
  <r>
    <x v="24"/>
    <s v="CME"/>
    <n v="350"/>
    <s v="350H"/>
    <n v="48018757.840000004"/>
    <x v="5"/>
    <x v="0"/>
    <x v="0"/>
  </r>
  <r>
    <x v="24"/>
    <s v="CME"/>
    <n v="350"/>
    <s v="350S"/>
    <n v="156933700.90000001"/>
    <x v="5"/>
    <x v="1"/>
    <x v="0"/>
  </r>
  <r>
    <x v="24"/>
    <s v="CME"/>
    <n v="660"/>
    <s v="660H"/>
    <n v="139919701.4298"/>
    <x v="6"/>
    <x v="0"/>
    <x v="0"/>
  </r>
  <r>
    <x v="24"/>
    <s v="CME"/>
    <n v="660"/>
    <s v="660S"/>
    <n v="94631266.709999993"/>
    <x v="6"/>
    <x v="1"/>
    <x v="0"/>
  </r>
  <r>
    <x v="24"/>
    <s v="CME"/>
    <n v="560"/>
    <s v="560H"/>
    <n v="108609203.59999999"/>
    <x v="7"/>
    <x v="0"/>
    <x v="0"/>
  </r>
  <r>
    <x v="24"/>
    <s v="CME"/>
    <n v="560"/>
    <s v="560S"/>
    <n v="87396521.430000007"/>
    <x v="7"/>
    <x v="1"/>
    <x v="0"/>
  </r>
  <r>
    <x v="24"/>
    <s v="CME"/>
    <n v="600"/>
    <s v="600H"/>
    <n v="76889360.026099995"/>
    <x v="8"/>
    <x v="0"/>
    <x v="0"/>
  </r>
  <r>
    <x v="24"/>
    <s v="CME"/>
    <n v="600"/>
    <s v="600S"/>
    <n v="194179331.2613"/>
    <x v="8"/>
    <x v="1"/>
    <x v="0"/>
  </r>
  <r>
    <x v="24"/>
    <s v="CME"/>
    <n v="695"/>
    <s v="695H"/>
    <n v="12291134.286900001"/>
    <x v="11"/>
    <x v="0"/>
    <x v="0"/>
  </r>
  <r>
    <x v="24"/>
    <s v="CME"/>
    <n v="187"/>
    <s v="187H"/>
    <n v="7489006.04"/>
    <x v="12"/>
    <x v="0"/>
    <x v="0"/>
  </r>
  <r>
    <x v="24"/>
    <s v="CME"/>
    <n v="187"/>
    <s v="187S"/>
    <n v="12457538.65"/>
    <x v="12"/>
    <x v="1"/>
    <x v="0"/>
  </r>
  <r>
    <x v="24"/>
    <s v="CME"/>
    <n v="690"/>
    <n v="690"/>
    <n v="5133818"/>
    <x v="13"/>
    <x v="0"/>
    <x v="1"/>
  </r>
  <r>
    <x v="24"/>
    <s v="CME"/>
    <n v="690"/>
    <n v="690"/>
    <n v="1404150407.506"/>
    <x v="13"/>
    <x v="1"/>
    <x v="1"/>
  </r>
  <r>
    <x v="24"/>
    <s v="CME"/>
    <n v="905"/>
    <n v="905"/>
    <n v="143375357.25"/>
    <x v="14"/>
    <x v="0"/>
    <x v="1"/>
  </r>
  <r>
    <x v="24"/>
    <s v="CME"/>
    <n v="905"/>
    <n v="905"/>
    <n v="1756971285.4756999"/>
    <x v="14"/>
    <x v="1"/>
    <x v="1"/>
  </r>
  <r>
    <x v="24"/>
    <s v="CME"/>
    <n v="905"/>
    <s v="905F"/>
    <n v="4770000"/>
    <x v="14"/>
    <x v="1"/>
    <x v="1"/>
  </r>
  <r>
    <x v="24"/>
    <s v="CME"/>
    <n v="737"/>
    <n v="737"/>
    <n v="36450"/>
    <x v="15"/>
    <x v="0"/>
    <x v="1"/>
  </r>
  <r>
    <x v="24"/>
    <s v="CME"/>
    <n v="737"/>
    <n v="737"/>
    <n v="77287958.230399996"/>
    <x v="15"/>
    <x v="1"/>
    <x v="1"/>
  </r>
  <r>
    <x v="24"/>
    <s v="CME"/>
    <n v="189"/>
    <n v="189"/>
    <n v="26883584.562399998"/>
    <x v="16"/>
    <x v="0"/>
    <x v="1"/>
  </r>
  <r>
    <x v="24"/>
    <s v="CME"/>
    <n v="189"/>
    <n v="189"/>
    <n v="116553295.9338"/>
    <x v="16"/>
    <x v="1"/>
    <x v="1"/>
  </r>
  <r>
    <x v="24"/>
    <s v="CME"/>
    <n v="807"/>
    <n v="807"/>
    <n v="1090375"/>
    <x v="105"/>
    <x v="1"/>
    <x v="1"/>
  </r>
  <r>
    <x v="24"/>
    <s v="CME"/>
    <n v="709"/>
    <n v="709"/>
    <n v="497508164.09140003"/>
    <x v="0"/>
    <x v="0"/>
    <x v="1"/>
  </r>
  <r>
    <x v="24"/>
    <s v="CME"/>
    <n v="709"/>
    <n v="709"/>
    <n v="3783280447.2508001"/>
    <x v="0"/>
    <x v="1"/>
    <x v="1"/>
  </r>
  <r>
    <x v="24"/>
    <s v="CME"/>
    <n v="709"/>
    <s v="709F"/>
    <n v="1297000"/>
    <x v="0"/>
    <x v="1"/>
    <x v="1"/>
  </r>
  <r>
    <x v="24"/>
    <s v="CME"/>
    <n v="190"/>
    <n v="190"/>
    <n v="64833392.549999997"/>
    <x v="17"/>
    <x v="0"/>
    <x v="1"/>
  </r>
  <r>
    <x v="24"/>
    <s v="CME"/>
    <n v="111"/>
    <n v="111"/>
    <n v="276409615.35890001"/>
    <x v="1"/>
    <x v="0"/>
    <x v="1"/>
  </r>
  <r>
    <x v="24"/>
    <s v="CME"/>
    <n v="111"/>
    <n v="111"/>
    <n v="488983536.56519997"/>
    <x v="1"/>
    <x v="1"/>
    <x v="1"/>
  </r>
  <r>
    <x v="24"/>
    <s v="CME"/>
    <n v="111"/>
    <s v="111F"/>
    <n v="4091000"/>
    <x v="1"/>
    <x v="1"/>
    <x v="1"/>
  </r>
  <r>
    <x v="24"/>
    <s v="CME"/>
    <n v="501"/>
    <n v="501"/>
    <n v="378538844.99119997"/>
    <x v="1"/>
    <x v="0"/>
    <x v="1"/>
  </r>
  <r>
    <x v="24"/>
    <s v="CME"/>
    <n v="501"/>
    <n v="501"/>
    <n v="1056705642.3968"/>
    <x v="1"/>
    <x v="1"/>
    <x v="1"/>
  </r>
  <r>
    <x v="24"/>
    <s v="CME"/>
    <n v="65"/>
    <n v="65"/>
    <n v="-93924117.121700004"/>
    <x v="19"/>
    <x v="0"/>
    <x v="1"/>
  </r>
  <r>
    <x v="24"/>
    <s v="CME"/>
    <n v="77"/>
    <n v="77"/>
    <n v="277695970.27999997"/>
    <x v="19"/>
    <x v="0"/>
    <x v="1"/>
  </r>
  <r>
    <x v="24"/>
    <s v="CME"/>
    <n v="216"/>
    <n v="216"/>
    <n v="191157431.25"/>
    <x v="20"/>
    <x v="0"/>
    <x v="1"/>
  </r>
  <r>
    <x v="24"/>
    <s v="CME"/>
    <n v="445"/>
    <n v="445"/>
    <n v="4625123"/>
    <x v="21"/>
    <x v="0"/>
    <x v="1"/>
  </r>
  <r>
    <x v="24"/>
    <s v="CME"/>
    <n v="39"/>
    <n v="39"/>
    <n v="24016579.550000001"/>
    <x v="22"/>
    <x v="0"/>
    <x v="1"/>
  </r>
  <r>
    <x v="24"/>
    <s v="CME"/>
    <n v="39"/>
    <n v="39"/>
    <n v="50229063"/>
    <x v="22"/>
    <x v="1"/>
    <x v="1"/>
  </r>
  <r>
    <x v="24"/>
    <s v="CME"/>
    <n v="370"/>
    <n v="370"/>
    <n v="1313929625.5225999"/>
    <x v="2"/>
    <x v="0"/>
    <x v="1"/>
  </r>
  <r>
    <x v="24"/>
    <s v="CME"/>
    <n v="370"/>
    <n v="370"/>
    <n v="4508508908.1401997"/>
    <x v="2"/>
    <x v="1"/>
    <x v="1"/>
  </r>
  <r>
    <x v="24"/>
    <s v="CME"/>
    <n v="250"/>
    <n v="250"/>
    <n v="109200372.49150001"/>
    <x v="3"/>
    <x v="0"/>
    <x v="1"/>
  </r>
  <r>
    <x v="24"/>
    <s v="CME"/>
    <n v="250"/>
    <n v="250"/>
    <n v="3908244334.2501998"/>
    <x v="3"/>
    <x v="1"/>
    <x v="1"/>
  </r>
  <r>
    <x v="24"/>
    <s v="CME"/>
    <n v="250"/>
    <s v="250F"/>
    <n v="26144000"/>
    <x v="3"/>
    <x v="1"/>
    <x v="1"/>
  </r>
  <r>
    <x v="24"/>
    <s v="CME"/>
    <n v="264"/>
    <n v="264"/>
    <n v="714109488.99950004"/>
    <x v="3"/>
    <x v="0"/>
    <x v="1"/>
  </r>
  <r>
    <x v="24"/>
    <s v="CME"/>
    <n v="726"/>
    <n v="726"/>
    <n v="8604550.6600000001"/>
    <x v="23"/>
    <x v="1"/>
    <x v="1"/>
  </r>
  <r>
    <x v="24"/>
    <s v="CME"/>
    <n v="71"/>
    <n v="71"/>
    <n v="3886453"/>
    <x v="24"/>
    <x v="0"/>
    <x v="1"/>
  </r>
  <r>
    <x v="24"/>
    <s v="CME"/>
    <n v="92"/>
    <n v="92"/>
    <n v="1371787002.1008999"/>
    <x v="4"/>
    <x v="0"/>
    <x v="1"/>
  </r>
  <r>
    <x v="24"/>
    <s v="CME"/>
    <n v="92"/>
    <n v="92"/>
    <n v="2452268707.3727999"/>
    <x v="4"/>
    <x v="1"/>
    <x v="1"/>
  </r>
  <r>
    <x v="24"/>
    <s v="CME"/>
    <n v="152"/>
    <n v="152"/>
    <n v="58110"/>
    <x v="25"/>
    <x v="0"/>
    <x v="1"/>
  </r>
  <r>
    <x v="24"/>
    <s v="CME"/>
    <n v="152"/>
    <n v="152"/>
    <n v="33402252.52"/>
    <x v="25"/>
    <x v="1"/>
    <x v="1"/>
  </r>
  <r>
    <x v="24"/>
    <s v="CME"/>
    <n v="353"/>
    <n v="353"/>
    <n v="123430"/>
    <x v="93"/>
    <x v="0"/>
    <x v="1"/>
  </r>
  <r>
    <x v="24"/>
    <s v="CME"/>
    <n v="365"/>
    <n v="365"/>
    <n v="11664710.25"/>
    <x v="26"/>
    <x v="0"/>
    <x v="1"/>
  </r>
  <r>
    <x v="24"/>
    <s v="CME"/>
    <n v="365"/>
    <n v="365"/>
    <n v="489762449.43430001"/>
    <x v="26"/>
    <x v="1"/>
    <x v="1"/>
  </r>
  <r>
    <x v="24"/>
    <s v="CME"/>
    <n v="365"/>
    <s v="365F"/>
    <n v="232500"/>
    <x v="26"/>
    <x v="1"/>
    <x v="1"/>
  </r>
  <r>
    <x v="24"/>
    <s v="CME"/>
    <n v="995"/>
    <n v="995"/>
    <n v="26846"/>
    <x v="27"/>
    <x v="0"/>
    <x v="1"/>
  </r>
  <r>
    <x v="24"/>
    <s v="CME"/>
    <n v="102"/>
    <n v="102"/>
    <n v="2314614.8731"/>
    <x v="28"/>
    <x v="0"/>
    <x v="1"/>
  </r>
  <r>
    <x v="24"/>
    <s v="CME"/>
    <n v="102"/>
    <n v="102"/>
    <n v="206472469.1013"/>
    <x v="28"/>
    <x v="1"/>
    <x v="1"/>
  </r>
  <r>
    <x v="24"/>
    <s v="CME"/>
    <n v="826"/>
    <n v="826"/>
    <n v="21705354.75"/>
    <x v="29"/>
    <x v="0"/>
    <x v="1"/>
  </r>
  <r>
    <x v="24"/>
    <s v="CME"/>
    <n v="826"/>
    <n v="826"/>
    <n v="619504221.23549998"/>
    <x v="29"/>
    <x v="1"/>
    <x v="1"/>
  </r>
  <r>
    <x v="24"/>
    <s v="CME"/>
    <n v="773"/>
    <n v="773"/>
    <n v="2701473"/>
    <x v="30"/>
    <x v="0"/>
    <x v="1"/>
  </r>
  <r>
    <x v="24"/>
    <s v="CME"/>
    <n v="773"/>
    <n v="773"/>
    <n v="58098827.147500001"/>
    <x v="30"/>
    <x v="1"/>
    <x v="1"/>
  </r>
  <r>
    <x v="24"/>
    <s v="CME"/>
    <n v="199"/>
    <n v="199"/>
    <n v="-1253567.25"/>
    <x v="31"/>
    <x v="0"/>
    <x v="1"/>
  </r>
  <r>
    <x v="24"/>
    <s v="CME"/>
    <n v="350"/>
    <n v="350"/>
    <n v="997814491.81889999"/>
    <x v="5"/>
    <x v="0"/>
    <x v="1"/>
  </r>
  <r>
    <x v="24"/>
    <s v="CME"/>
    <n v="350"/>
    <n v="350"/>
    <n v="13254791264.229401"/>
    <x v="5"/>
    <x v="1"/>
    <x v="1"/>
  </r>
  <r>
    <x v="24"/>
    <s v="CME"/>
    <n v="350"/>
    <s v="350F"/>
    <n v="1183500"/>
    <x v="5"/>
    <x v="1"/>
    <x v="1"/>
  </r>
  <r>
    <x v="24"/>
    <s v="CME"/>
    <n v="815"/>
    <n v="815"/>
    <n v="228892544.84009999"/>
    <x v="5"/>
    <x v="1"/>
    <x v="1"/>
  </r>
  <r>
    <x v="24"/>
    <s v="CME"/>
    <n v="323"/>
    <n v="323"/>
    <n v="149700638.88949999"/>
    <x v="32"/>
    <x v="0"/>
    <x v="1"/>
  </r>
  <r>
    <x v="24"/>
    <s v="CME"/>
    <n v="323"/>
    <n v="323"/>
    <n v="790853446.73210001"/>
    <x v="32"/>
    <x v="1"/>
    <x v="1"/>
  </r>
  <r>
    <x v="24"/>
    <s v="CME"/>
    <n v="523"/>
    <n v="523"/>
    <n v="21141335"/>
    <x v="33"/>
    <x v="0"/>
    <x v="1"/>
  </r>
  <r>
    <x v="24"/>
    <s v="CME"/>
    <n v="523"/>
    <n v="523"/>
    <n v="872096173.04009998"/>
    <x v="33"/>
    <x v="1"/>
    <x v="1"/>
  </r>
  <r>
    <x v="24"/>
    <s v="CME"/>
    <n v="549"/>
    <n v="549"/>
    <n v="18383060.75"/>
    <x v="33"/>
    <x v="0"/>
    <x v="1"/>
  </r>
  <r>
    <x v="24"/>
    <s v="CME"/>
    <n v="660"/>
    <n v="660"/>
    <n v="1287122382.8719001"/>
    <x v="6"/>
    <x v="0"/>
    <x v="1"/>
  </r>
  <r>
    <x v="24"/>
    <s v="CME"/>
    <n v="660"/>
    <n v="660"/>
    <n v="9916342253.6140003"/>
    <x v="6"/>
    <x v="1"/>
    <x v="1"/>
  </r>
  <r>
    <x v="24"/>
    <s v="CME"/>
    <n v="660"/>
    <s v="660F"/>
    <n v="1077660"/>
    <x v="6"/>
    <x v="0"/>
    <x v="1"/>
  </r>
  <r>
    <x v="24"/>
    <s v="CME"/>
    <n v="660"/>
    <s v="660F"/>
    <n v="17773250"/>
    <x v="6"/>
    <x v="1"/>
    <x v="1"/>
  </r>
  <r>
    <x v="24"/>
    <s v="CME"/>
    <n v="13"/>
    <n v="13"/>
    <n v="29651652.389699999"/>
    <x v="35"/>
    <x v="0"/>
    <x v="1"/>
  </r>
  <r>
    <x v="24"/>
    <s v="CME"/>
    <n v="210"/>
    <n v="210"/>
    <n v="39967575.125799999"/>
    <x v="37"/>
    <x v="0"/>
    <x v="1"/>
  </r>
  <r>
    <x v="24"/>
    <s v="CME"/>
    <n v="118"/>
    <n v="118"/>
    <n v="364203465.76249999"/>
    <x v="38"/>
    <x v="0"/>
    <x v="1"/>
  </r>
  <r>
    <x v="24"/>
    <s v="CME"/>
    <n v="118"/>
    <n v="118"/>
    <n v="1315520004.5387001"/>
    <x v="38"/>
    <x v="1"/>
    <x v="1"/>
  </r>
  <r>
    <x v="24"/>
    <s v="CME"/>
    <n v="118"/>
    <s v="118F"/>
    <n v="2796850"/>
    <x v="38"/>
    <x v="1"/>
    <x v="1"/>
  </r>
  <r>
    <x v="24"/>
    <s v="CME"/>
    <n v="167"/>
    <n v="167"/>
    <n v="-1162014.25"/>
    <x v="39"/>
    <x v="0"/>
    <x v="1"/>
  </r>
  <r>
    <x v="24"/>
    <s v="CME"/>
    <n v="167"/>
    <n v="167"/>
    <n v="81540077.379999995"/>
    <x v="39"/>
    <x v="1"/>
    <x v="1"/>
  </r>
  <r>
    <x v="24"/>
    <s v="CME"/>
    <n v="560"/>
    <n v="560"/>
    <n v="1024712476.8461"/>
    <x v="7"/>
    <x v="0"/>
    <x v="1"/>
  </r>
  <r>
    <x v="24"/>
    <s v="CME"/>
    <n v="560"/>
    <n v="560"/>
    <n v="5908722867.9770002"/>
    <x v="7"/>
    <x v="1"/>
    <x v="1"/>
  </r>
  <r>
    <x v="24"/>
    <s v="CME"/>
    <n v="104"/>
    <n v="104"/>
    <n v="22385756.5"/>
    <x v="40"/>
    <x v="0"/>
    <x v="1"/>
  </r>
  <r>
    <x v="24"/>
    <s v="CME"/>
    <n v="104"/>
    <n v="104"/>
    <n v="471367286.84399998"/>
    <x v="40"/>
    <x v="1"/>
    <x v="1"/>
  </r>
  <r>
    <x v="24"/>
    <s v="CME"/>
    <n v="104"/>
    <s v="104F"/>
    <n v="1087500"/>
    <x v="40"/>
    <x v="1"/>
    <x v="1"/>
  </r>
  <r>
    <x v="24"/>
    <s v="CME"/>
    <n v="600"/>
    <n v="600"/>
    <n v="693680834.54639995"/>
    <x v="8"/>
    <x v="0"/>
    <x v="1"/>
  </r>
  <r>
    <x v="24"/>
    <s v="CME"/>
    <n v="600"/>
    <n v="600"/>
    <n v="5437988335.4024"/>
    <x v="8"/>
    <x v="1"/>
    <x v="1"/>
  </r>
  <r>
    <x v="24"/>
    <s v="CME"/>
    <n v="285"/>
    <n v="285"/>
    <n v="44251949.600000001"/>
    <x v="99"/>
    <x v="1"/>
    <x v="1"/>
  </r>
  <r>
    <x v="24"/>
    <s v="CME"/>
    <n v="180"/>
    <n v="180"/>
    <n v="195149360.44819999"/>
    <x v="9"/>
    <x v="1"/>
    <x v="1"/>
  </r>
  <r>
    <x v="24"/>
    <s v="CME"/>
    <n v="180"/>
    <n v="180"/>
    <n v="308610244.0826"/>
    <x v="9"/>
    <x v="0"/>
    <x v="1"/>
  </r>
  <r>
    <x v="24"/>
    <s v="CME"/>
    <n v="878"/>
    <n v="878"/>
    <n v="175878237.97920001"/>
    <x v="41"/>
    <x v="1"/>
    <x v="1"/>
  </r>
  <r>
    <x v="24"/>
    <s v="CME"/>
    <n v="62"/>
    <n v="62"/>
    <n v="31994411.75"/>
    <x v="42"/>
    <x v="0"/>
    <x v="1"/>
  </r>
  <r>
    <x v="24"/>
    <s v="CME"/>
    <n v="685"/>
    <n v="685"/>
    <n v="6883335.7966999998"/>
    <x v="43"/>
    <x v="0"/>
    <x v="1"/>
  </r>
  <r>
    <x v="24"/>
    <s v="CME"/>
    <n v="685"/>
    <n v="685"/>
    <n v="1528816445.5486"/>
    <x v="43"/>
    <x v="1"/>
    <x v="1"/>
  </r>
  <r>
    <x v="24"/>
    <s v="CME"/>
    <n v="84"/>
    <n v="84"/>
    <n v="58158616.25"/>
    <x v="44"/>
    <x v="0"/>
    <x v="1"/>
  </r>
  <r>
    <x v="24"/>
    <s v="CME"/>
    <n v="84"/>
    <n v="84"/>
    <n v="122621099"/>
    <x v="44"/>
    <x v="1"/>
    <x v="1"/>
  </r>
  <r>
    <x v="24"/>
    <s v="CME"/>
    <n v="732"/>
    <n v="732"/>
    <n v="127479502.01440001"/>
    <x v="45"/>
    <x v="0"/>
    <x v="1"/>
  </r>
  <r>
    <x v="24"/>
    <s v="CME"/>
    <n v="732"/>
    <n v="732"/>
    <n v="829558268.41989994"/>
    <x v="45"/>
    <x v="1"/>
    <x v="1"/>
  </r>
  <r>
    <x v="24"/>
    <s v="CME"/>
    <n v="401"/>
    <n v="401"/>
    <n v="-154955020.40369999"/>
    <x v="10"/>
    <x v="0"/>
    <x v="1"/>
  </r>
  <r>
    <x v="24"/>
    <s v="CME"/>
    <n v="415"/>
    <n v="415"/>
    <n v="3155783"/>
    <x v="10"/>
    <x v="0"/>
    <x v="1"/>
  </r>
  <r>
    <x v="24"/>
    <s v="CME"/>
    <n v="415"/>
    <n v="415"/>
    <n v="871096335.17999995"/>
    <x v="10"/>
    <x v="1"/>
    <x v="1"/>
  </r>
  <r>
    <x v="24"/>
    <s v="CME"/>
    <n v="464"/>
    <n v="464"/>
    <n v="42925"/>
    <x v="46"/>
    <x v="0"/>
    <x v="1"/>
  </r>
  <r>
    <x v="24"/>
    <s v="CME"/>
    <n v="873"/>
    <n v="873"/>
    <n v="15658632.9"/>
    <x v="47"/>
    <x v="0"/>
    <x v="1"/>
  </r>
  <r>
    <x v="24"/>
    <s v="CME"/>
    <n v="800"/>
    <n v="800"/>
    <n v="7041004.2215999998"/>
    <x v="48"/>
    <x v="0"/>
    <x v="1"/>
  </r>
  <r>
    <x v="24"/>
    <s v="CME"/>
    <n v="800"/>
    <n v="800"/>
    <n v="312795195.13069999"/>
    <x v="48"/>
    <x v="1"/>
    <x v="1"/>
  </r>
  <r>
    <x v="24"/>
    <s v="CME"/>
    <n v="714"/>
    <n v="714"/>
    <n v="938831216.90699995"/>
    <x v="11"/>
    <x v="0"/>
    <x v="1"/>
  </r>
  <r>
    <x v="24"/>
    <s v="CME"/>
    <n v="714"/>
    <n v="714"/>
    <n v="6609134522.3476"/>
    <x v="11"/>
    <x v="1"/>
    <x v="1"/>
  </r>
  <r>
    <x v="24"/>
    <s v="CME"/>
    <n v="714"/>
    <s v="714F"/>
    <n v="7435550"/>
    <x v="11"/>
    <x v="1"/>
    <x v="1"/>
  </r>
  <r>
    <x v="24"/>
    <s v="CME"/>
    <n v="714"/>
    <s v="730N"/>
    <n v="34016394.5"/>
    <x v="11"/>
    <x v="1"/>
    <x v="1"/>
  </r>
  <r>
    <x v="24"/>
    <s v="CME"/>
    <n v="176"/>
    <n v="176"/>
    <n v="170000"/>
    <x v="49"/>
    <x v="0"/>
    <x v="1"/>
  </r>
  <r>
    <x v="24"/>
    <s v="CME"/>
    <n v="176"/>
    <n v="176"/>
    <n v="441339931.56760001"/>
    <x v="49"/>
    <x v="1"/>
    <x v="1"/>
  </r>
  <r>
    <x v="24"/>
    <s v="CME"/>
    <n v="407"/>
    <n v="407"/>
    <n v="74416936.945700005"/>
    <x v="50"/>
    <x v="1"/>
    <x v="1"/>
  </r>
  <r>
    <x v="24"/>
    <s v="CME"/>
    <n v="435"/>
    <n v="435"/>
    <n v="130209997.2217"/>
    <x v="51"/>
    <x v="0"/>
    <x v="1"/>
  </r>
  <r>
    <x v="24"/>
    <s v="CME"/>
    <n v="651"/>
    <n v="651"/>
    <n v="70448478"/>
    <x v="51"/>
    <x v="0"/>
    <x v="1"/>
  </r>
  <r>
    <x v="24"/>
    <s v="CME"/>
    <n v="299"/>
    <n v="299"/>
    <n v="587"/>
    <x v="100"/>
    <x v="0"/>
    <x v="1"/>
  </r>
  <r>
    <x v="24"/>
    <s v="CME"/>
    <n v="187"/>
    <n v="187"/>
    <n v="567256927.65929997"/>
    <x v="12"/>
    <x v="0"/>
    <x v="1"/>
  </r>
  <r>
    <x v="24"/>
    <s v="CME"/>
    <n v="187"/>
    <n v="187"/>
    <n v="4749925981.6744003"/>
    <x v="12"/>
    <x v="1"/>
    <x v="1"/>
  </r>
  <r>
    <x v="24"/>
    <s v="CME"/>
    <n v="701"/>
    <n v="701"/>
    <n v="1048225"/>
    <x v="94"/>
    <x v="0"/>
    <x v="1"/>
  </r>
  <r>
    <x v="24"/>
    <s v="CME"/>
    <n v="357"/>
    <n v="357"/>
    <n v="193725.86"/>
    <x v="54"/>
    <x v="0"/>
    <x v="1"/>
  </r>
  <r>
    <x v="24"/>
    <s v="CME"/>
    <n v="357"/>
    <n v="357"/>
    <n v="192216177.789"/>
    <x v="54"/>
    <x v="1"/>
    <x v="1"/>
  </r>
  <r>
    <x v="24"/>
    <s v="CME"/>
    <n v="363"/>
    <n v="363"/>
    <n v="152668048.30000001"/>
    <x v="55"/>
    <x v="0"/>
    <x v="1"/>
  </r>
  <r>
    <x v="24"/>
    <s v="CME"/>
    <n v="363"/>
    <n v="363"/>
    <n v="1482175985.4349"/>
    <x v="55"/>
    <x v="1"/>
    <x v="1"/>
  </r>
  <r>
    <x v="24"/>
    <s v="CME"/>
    <n v="363"/>
    <s v="363F"/>
    <n v="480000"/>
    <x v="55"/>
    <x v="1"/>
    <x v="1"/>
  </r>
  <r>
    <x v="24"/>
    <s v="CME"/>
    <n v="709"/>
    <s v="7U5I"/>
    <n v="229634997.39570001"/>
    <x v="0"/>
    <x v="0"/>
    <x v="2"/>
  </r>
  <r>
    <x v="24"/>
    <s v="CME"/>
    <n v="709"/>
    <s v="7U5I"/>
    <n v="986036730.72469997"/>
    <x v="0"/>
    <x v="1"/>
    <x v="2"/>
  </r>
  <r>
    <x v="24"/>
    <s v="CME"/>
    <n v="195"/>
    <s v="195I"/>
    <n v="39525557.309"/>
    <x v="17"/>
    <x v="0"/>
    <x v="2"/>
  </r>
  <r>
    <x v="24"/>
    <s v="CME"/>
    <n v="111"/>
    <s v="117I"/>
    <n v="54478062.07"/>
    <x v="1"/>
    <x v="0"/>
    <x v="2"/>
  </r>
  <r>
    <x v="24"/>
    <s v="CME"/>
    <n v="111"/>
    <s v="897I"/>
    <n v="282589209.04000002"/>
    <x v="1"/>
    <x v="1"/>
    <x v="2"/>
  </r>
  <r>
    <x v="24"/>
    <s v="CME"/>
    <n v="111"/>
    <s v="897I"/>
    <n v="521381844.08890003"/>
    <x v="1"/>
    <x v="0"/>
    <x v="2"/>
  </r>
  <r>
    <x v="24"/>
    <s v="CME"/>
    <n v="370"/>
    <s v="370I"/>
    <n v="1326345148.6338"/>
    <x v="2"/>
    <x v="1"/>
    <x v="2"/>
  </r>
  <r>
    <x v="24"/>
    <s v="CME"/>
    <n v="370"/>
    <s v="370I"/>
    <n v="2167241412.1019001"/>
    <x v="2"/>
    <x v="0"/>
    <x v="2"/>
  </r>
  <r>
    <x v="24"/>
    <s v="CME"/>
    <s v="8Z7"/>
    <s v="8Z7I"/>
    <n v="195515363.59760001"/>
    <x v="56"/>
    <x v="0"/>
    <x v="2"/>
  </r>
  <r>
    <x v="24"/>
    <s v="CME"/>
    <n v="250"/>
    <s v="250I"/>
    <n v="3898174365.8418002"/>
    <x v="3"/>
    <x v="1"/>
    <x v="2"/>
  </r>
  <r>
    <x v="24"/>
    <s v="CME"/>
    <n v="264"/>
    <s v="264I"/>
    <n v="100754670.8053"/>
    <x v="3"/>
    <x v="0"/>
    <x v="2"/>
  </r>
  <r>
    <x v="24"/>
    <s v="CME"/>
    <n v="92"/>
    <s v="091I"/>
    <n v="365468422.19520003"/>
    <x v="4"/>
    <x v="1"/>
    <x v="2"/>
  </r>
  <r>
    <x v="24"/>
    <s v="CME"/>
    <n v="92"/>
    <s v="091I"/>
    <n v="606177100.89760005"/>
    <x v="4"/>
    <x v="0"/>
    <x v="2"/>
  </r>
  <r>
    <x v="24"/>
    <s v="CME"/>
    <n v="350"/>
    <s v="350I"/>
    <n v="165003648.89700001"/>
    <x v="5"/>
    <x v="0"/>
    <x v="2"/>
  </r>
  <r>
    <x v="24"/>
    <s v="CME"/>
    <n v="350"/>
    <s v="350I"/>
    <n v="1014871081.6105"/>
    <x v="5"/>
    <x v="1"/>
    <x v="2"/>
  </r>
  <r>
    <x v="24"/>
    <s v="CME"/>
    <n v="323"/>
    <s v="323I"/>
    <n v="175578205.47240001"/>
    <x v="32"/>
    <x v="0"/>
    <x v="2"/>
  </r>
  <r>
    <x v="24"/>
    <s v="CME"/>
    <n v="323"/>
    <s v="323I"/>
    <n v="497975307.58999997"/>
    <x v="32"/>
    <x v="1"/>
    <x v="2"/>
  </r>
  <r>
    <x v="24"/>
    <s v="CME"/>
    <n v="660"/>
    <s v="660I"/>
    <n v="409934385.14819998"/>
    <x v="6"/>
    <x v="0"/>
    <x v="2"/>
  </r>
  <r>
    <x v="24"/>
    <s v="CME"/>
    <n v="660"/>
    <s v="660I"/>
    <n v="1230556613.9933"/>
    <x v="6"/>
    <x v="1"/>
    <x v="2"/>
  </r>
  <r>
    <x v="24"/>
    <s v="CME"/>
    <n v="560"/>
    <s v="560I"/>
    <n v="300375621.3028"/>
    <x v="7"/>
    <x v="0"/>
    <x v="2"/>
  </r>
  <r>
    <x v="24"/>
    <s v="CME"/>
    <n v="560"/>
    <s v="560I"/>
    <n v="1662913661.7221"/>
    <x v="7"/>
    <x v="1"/>
    <x v="2"/>
  </r>
  <r>
    <x v="24"/>
    <s v="CME"/>
    <n v="600"/>
    <s v="600I"/>
    <n v="1354794433.7286"/>
    <x v="8"/>
    <x v="0"/>
    <x v="2"/>
  </r>
  <r>
    <x v="24"/>
    <s v="CME"/>
    <n v="600"/>
    <s v="600I"/>
    <n v="2376433361.4294"/>
    <x v="8"/>
    <x v="1"/>
    <x v="2"/>
  </r>
  <r>
    <x v="24"/>
    <s v="CME"/>
    <n v="180"/>
    <s v="180I"/>
    <n v="263550994.01499999"/>
    <x v="9"/>
    <x v="0"/>
    <x v="2"/>
  </r>
  <r>
    <x v="24"/>
    <s v="CME"/>
    <n v="122"/>
    <s v="122I"/>
    <n v="23009269.251899999"/>
    <x v="57"/>
    <x v="0"/>
    <x v="2"/>
  </r>
  <r>
    <x v="24"/>
    <s v="CME"/>
    <n v="732"/>
    <s v="732I"/>
    <n v="422922375.6099"/>
    <x v="45"/>
    <x v="1"/>
    <x v="2"/>
  </r>
  <r>
    <x v="24"/>
    <s v="CME"/>
    <n v="747"/>
    <s v="747I"/>
    <n v="93333534.612399995"/>
    <x v="45"/>
    <x v="0"/>
    <x v="2"/>
  </r>
  <r>
    <x v="24"/>
    <s v="CME"/>
    <n v="401"/>
    <s v="401IH"/>
    <n v="193543278.57030001"/>
    <x v="10"/>
    <x v="0"/>
    <x v="2"/>
  </r>
  <r>
    <x v="24"/>
    <s v="CME"/>
    <n v="695"/>
    <s v="695I"/>
    <n v="95106518.584000006"/>
    <x v="11"/>
    <x v="0"/>
    <x v="2"/>
  </r>
  <r>
    <x v="24"/>
    <s v="CME"/>
    <n v="714"/>
    <s v="714I"/>
    <n v="49769674.6228"/>
    <x v="11"/>
    <x v="1"/>
    <x v="2"/>
  </r>
  <r>
    <x v="24"/>
    <s v="CME"/>
    <n v="262"/>
    <s v="262I"/>
    <n v="971331473.19369996"/>
    <x v="91"/>
    <x v="0"/>
    <x v="2"/>
  </r>
  <r>
    <x v="24"/>
    <s v="CME"/>
    <n v="651"/>
    <s v="651I"/>
    <n v="51141566.400899999"/>
    <x v="51"/>
    <x v="0"/>
    <x v="2"/>
  </r>
  <r>
    <x v="24"/>
    <s v="CME"/>
    <n v="187"/>
    <s v="187I"/>
    <n v="89409028.031499997"/>
    <x v="12"/>
    <x v="0"/>
    <x v="2"/>
  </r>
  <r>
    <x v="24"/>
    <s v="CME"/>
    <n v="187"/>
    <s v="187I"/>
    <n v="481015420.80049998"/>
    <x v="12"/>
    <x v="1"/>
    <x v="2"/>
  </r>
  <r>
    <x v="24"/>
    <s v="CME"/>
    <n v="363"/>
    <s v="363I"/>
    <n v="371220407.96969998"/>
    <x v="55"/>
    <x v="0"/>
    <x v="2"/>
  </r>
  <r>
    <x v="24"/>
    <s v="CME"/>
    <n v="363"/>
    <s v="363I"/>
    <n v="3205956232.4026999"/>
    <x v="55"/>
    <x v="1"/>
    <x v="2"/>
  </r>
  <r>
    <x v="24"/>
    <s v="ICC"/>
    <s v="BARCLAYS BANK PLC"/>
    <m/>
    <n v="724698182.91970003"/>
    <x v="0"/>
    <x v="0"/>
    <x v="0"/>
  </r>
  <r>
    <x v="24"/>
    <s v="ICC"/>
    <s v="BARCLAYS CAPITAL INC"/>
    <m/>
    <n v="581376974.8585"/>
    <x v="0"/>
    <x v="1"/>
    <x v="0"/>
  </r>
  <r>
    <x v="24"/>
    <s v="ICC"/>
    <s v="BNP PARIBAS"/>
    <m/>
    <n v="283760748.97109997"/>
    <x v="1"/>
    <x v="0"/>
    <x v="0"/>
  </r>
  <r>
    <x v="24"/>
    <s v="ICC"/>
    <s v="BNP PARIBAS SECURITIES CORP."/>
    <m/>
    <n v="38033191.149999999"/>
    <x v="1"/>
    <x v="1"/>
    <x v="0"/>
  </r>
  <r>
    <x v="24"/>
    <s v="ICC"/>
    <s v="CITI N.A."/>
    <m/>
    <n v="869215820.38110006"/>
    <x v="2"/>
    <x v="0"/>
    <x v="0"/>
  </r>
  <r>
    <x v="24"/>
    <s v="ICC"/>
    <s v="CITIGROUP GLOBAL MARKETS INC"/>
    <m/>
    <n v="102042168.4983"/>
    <x v="2"/>
    <x v="0"/>
    <x v="0"/>
  </r>
  <r>
    <x v="24"/>
    <s v="ICC"/>
    <s v="CITIGROUP GLOBAL MARKETS INC"/>
    <m/>
    <n v="2031333453.6371"/>
    <x v="2"/>
    <x v="1"/>
    <x v="0"/>
  </r>
  <r>
    <x v="24"/>
    <s v="ICC"/>
    <s v="CREDIT SUISSE INTERNATIONAL"/>
    <m/>
    <n v="665971162.5201"/>
    <x v="3"/>
    <x v="0"/>
    <x v="0"/>
  </r>
  <r>
    <x v="24"/>
    <s v="ICC"/>
    <s v="CREDIT SUISSE SECURITIES (USA) LLC"/>
    <m/>
    <n v="56369648.584200002"/>
    <x v="3"/>
    <x v="0"/>
    <x v="0"/>
  </r>
  <r>
    <x v="24"/>
    <s v="ICC"/>
    <s v="CREDIT SUISSE SECURITIES (USA) LLC"/>
    <m/>
    <n v="1026899458.8084"/>
    <x v="3"/>
    <x v="1"/>
    <x v="0"/>
  </r>
  <r>
    <x v="24"/>
    <s v="ICC"/>
    <s v="DEUTSCHE BANK AG, LONDON BRANCH"/>
    <m/>
    <n v="1018986310.0262001"/>
    <x v="4"/>
    <x v="0"/>
    <x v="0"/>
  </r>
  <r>
    <x v="24"/>
    <s v="ICC"/>
    <s v="DEUTSCHE BANK SECURITIES INC"/>
    <m/>
    <n v="143161749.34619999"/>
    <x v="4"/>
    <x v="1"/>
    <x v="0"/>
  </r>
  <r>
    <x v="24"/>
    <s v="ICC"/>
    <s v="GOLDMAN SACHS &amp; CO."/>
    <m/>
    <n v="1008550781.3108"/>
    <x v="5"/>
    <x v="1"/>
    <x v="0"/>
  </r>
  <r>
    <x v="24"/>
    <s v="ICC"/>
    <s v="GOLDMAN SACHS INTERNATIONAL"/>
    <m/>
    <n v="1303294171.01"/>
    <x v="5"/>
    <x v="0"/>
    <x v="0"/>
  </r>
  <r>
    <x v="24"/>
    <s v="ICC"/>
    <s v="HSBC Bank plc"/>
    <m/>
    <n v="140108319.17359999"/>
    <x v="32"/>
    <x v="0"/>
    <x v="0"/>
  </r>
  <r>
    <x v="24"/>
    <s v="ICC"/>
    <s v="HSBC BANK USA, N.A."/>
    <m/>
    <n v="509431553.49400002"/>
    <x v="32"/>
    <x v="0"/>
    <x v="0"/>
  </r>
  <r>
    <x v="24"/>
    <s v="ICC"/>
    <s v="JP MORGAN CHASE BANK NATIONAL ASSOC."/>
    <m/>
    <n v="931824739.99919999"/>
    <x v="6"/>
    <x v="0"/>
    <x v="0"/>
  </r>
  <r>
    <x v="24"/>
    <s v="ICC"/>
    <s v="JP MORGAN SECURITIES LLC"/>
    <m/>
    <n v="1920515.78"/>
    <x v="6"/>
    <x v="0"/>
    <x v="0"/>
  </r>
  <r>
    <x v="24"/>
    <s v="ICC"/>
    <s v="JP MORGAN SECURITIES LLC"/>
    <m/>
    <n v="1363224785.2258999"/>
    <x v="6"/>
    <x v="1"/>
    <x v="0"/>
  </r>
  <r>
    <x v="24"/>
    <s v="ICC"/>
    <s v="BANK OF AMERICA, N.A."/>
    <m/>
    <n v="711206348.20570004"/>
    <x v="7"/>
    <x v="0"/>
    <x v="0"/>
  </r>
  <r>
    <x v="24"/>
    <s v="ICC"/>
    <s v="MERRILL LYNCH INTERNATIONAL"/>
    <m/>
    <n v="165555576.37979999"/>
    <x v="7"/>
    <x v="0"/>
    <x v="0"/>
  </r>
  <r>
    <x v="24"/>
    <s v="ICC"/>
    <s v="MERRILL PIERCE FENNER &amp; SMITH INCORP"/>
    <m/>
    <n v="546602.55000000005"/>
    <x v="7"/>
    <x v="0"/>
    <x v="0"/>
  </r>
  <r>
    <x v="24"/>
    <s v="ICC"/>
    <s v="MERRILL PIERCE FENNER &amp; SMITH INCORP"/>
    <m/>
    <n v="952202247.273"/>
    <x v="7"/>
    <x v="1"/>
    <x v="0"/>
  </r>
  <r>
    <x v="24"/>
    <s v="ICC"/>
    <s v="MORGAN STANLEY &amp; CO. LLC"/>
    <m/>
    <n v="14751206.196699999"/>
    <x v="8"/>
    <x v="0"/>
    <x v="0"/>
  </r>
  <r>
    <x v="24"/>
    <s v="ICC"/>
    <s v="MORGAN STANLEY &amp; CO. LLC"/>
    <m/>
    <n v="973126088.74170005"/>
    <x v="8"/>
    <x v="1"/>
    <x v="0"/>
  </r>
  <r>
    <x v="24"/>
    <s v="ICC"/>
    <s v="MORGAN STANLEY CAPITAL SERVICES LLC"/>
    <m/>
    <n v="1024390712.0506999"/>
    <x v="8"/>
    <x v="0"/>
    <x v="0"/>
  </r>
  <r>
    <x v="24"/>
    <s v="ICC"/>
    <s v="NOMURA INTERNATIONAL PLC"/>
    <m/>
    <n v="100342446.42"/>
    <x v="9"/>
    <x v="0"/>
    <x v="0"/>
  </r>
  <r>
    <x v="24"/>
    <s v="ICC"/>
    <s v="NOMURA SECURITIES INTERNATIONAL"/>
    <m/>
    <n v="12194081.949999999"/>
    <x v="9"/>
    <x v="0"/>
    <x v="0"/>
  </r>
  <r>
    <x v="24"/>
    <s v="ICC"/>
    <s v="SG Americas Securities, LLC"/>
    <m/>
    <n v="9782278.7389000002"/>
    <x v="11"/>
    <x v="1"/>
    <x v="0"/>
  </r>
  <r>
    <x v="24"/>
    <s v="ICC"/>
    <s v="SOCIETE GENERALE"/>
    <m/>
    <n v="270971967.66869998"/>
    <x v="11"/>
    <x v="0"/>
    <x v="0"/>
  </r>
  <r>
    <x v="24"/>
    <s v="ICC"/>
    <s v="The Bank of Nova Scotia"/>
    <m/>
    <n v="125853061.63600001"/>
    <x v="51"/>
    <x v="0"/>
    <x v="0"/>
  </r>
  <r>
    <x v="24"/>
    <s v="ICC"/>
    <s v="UBS AG LONDON BRANCH"/>
    <m/>
    <n v="549425025.65629995"/>
    <x v="12"/>
    <x v="0"/>
    <x v="0"/>
  </r>
  <r>
    <x v="24"/>
    <s v="ICC"/>
    <s v="UBS SECURITIES LLC"/>
    <m/>
    <n v="402560066.55839998"/>
    <x v="12"/>
    <x v="1"/>
    <x v="0"/>
  </r>
  <r>
    <x v="24"/>
    <s v="ICC"/>
    <s v="Wells Fargo Securities, LLC"/>
    <m/>
    <n v="11288088.631899999"/>
    <x v="55"/>
    <x v="0"/>
    <x v="0"/>
  </r>
  <r>
    <x v="24"/>
    <s v="ICC"/>
    <s v="Wells Fargo Securities, LLC"/>
    <m/>
    <n v="232070548.4939"/>
    <x v="55"/>
    <x v="1"/>
    <x v="0"/>
  </r>
  <r>
    <x v="24"/>
    <s v="ICEU"/>
    <s v="Barclays Bank PLC (CDS)"/>
    <m/>
    <n v="43927360.587099999"/>
    <x v="0"/>
    <x v="1"/>
    <x v="0"/>
  </r>
  <r>
    <x v="24"/>
    <s v="ICEU"/>
    <s v="Barclays Bank PLC (CDS)"/>
    <m/>
    <n v="530336718.74169999"/>
    <x v="0"/>
    <x v="0"/>
    <x v="0"/>
  </r>
  <r>
    <x v="24"/>
    <s v="ICEU"/>
    <s v="BNP Paribas"/>
    <m/>
    <n v="64819156.045199998"/>
    <x v="1"/>
    <x v="1"/>
    <x v="0"/>
  </r>
  <r>
    <x v="24"/>
    <s v="ICEU"/>
    <s v="BNP Paribas"/>
    <m/>
    <n v="260771791.67019999"/>
    <x v="1"/>
    <x v="0"/>
    <x v="0"/>
  </r>
  <r>
    <x v="24"/>
    <s v="ICEU"/>
    <s v="Citibank National Association (CDS)"/>
    <m/>
    <n v="325449129.48650002"/>
    <x v="2"/>
    <x v="0"/>
    <x v="0"/>
  </r>
  <r>
    <x v="24"/>
    <s v="ICEU"/>
    <s v="Citigroup Global Markets Limited (CDS)"/>
    <m/>
    <n v="149271155.9569"/>
    <x v="2"/>
    <x v="1"/>
    <x v="0"/>
  </r>
  <r>
    <x v="24"/>
    <s v="ICEU"/>
    <s v="Citigroup Global Markets Limited (CDS)"/>
    <m/>
    <n v="308994566.6796"/>
    <x v="2"/>
    <x v="0"/>
    <x v="0"/>
  </r>
  <r>
    <x v="24"/>
    <s v="ICEU"/>
    <s v="Credit Suisse International"/>
    <m/>
    <n v="364681824.37290001"/>
    <x v="3"/>
    <x v="0"/>
    <x v="0"/>
  </r>
  <r>
    <x v="24"/>
    <s v="ICEU"/>
    <s v="Credit Suisse Securities (Europe) Limited (CDS)"/>
    <m/>
    <n v="16380758.9428"/>
    <x v="3"/>
    <x v="0"/>
    <x v="0"/>
  </r>
  <r>
    <x v="24"/>
    <s v="ICEU"/>
    <s v="DEUTSCHE BANK AG (CDS)"/>
    <m/>
    <n v="950797351.75870001"/>
    <x v="4"/>
    <x v="0"/>
    <x v="0"/>
  </r>
  <r>
    <x v="24"/>
    <s v="ICEU"/>
    <s v="Goldman Sachs International (CDS)"/>
    <m/>
    <n v="207329.91589999999"/>
    <x v="5"/>
    <x v="1"/>
    <x v="0"/>
  </r>
  <r>
    <x v="24"/>
    <s v="ICEU"/>
    <s v="Goldman Sachs International (CDS)"/>
    <m/>
    <n v="629622719.8427"/>
    <x v="5"/>
    <x v="0"/>
    <x v="0"/>
  </r>
  <r>
    <x v="24"/>
    <s v="ICEU"/>
    <s v="HSBC Bank PLC (CDS)"/>
    <m/>
    <n v="331040840.77499998"/>
    <x v="32"/>
    <x v="0"/>
    <x v="0"/>
  </r>
  <r>
    <x v="24"/>
    <s v="ICEU"/>
    <s v="J.P. Morgan Securities PLC (CDS)"/>
    <m/>
    <n v="3319082.6198"/>
    <x v="6"/>
    <x v="0"/>
    <x v="0"/>
  </r>
  <r>
    <x v="24"/>
    <s v="ICEU"/>
    <s v="JPMorgan Chase Bank N.A. (CDS)"/>
    <m/>
    <n v="381516608.54339999"/>
    <x v="6"/>
    <x v="0"/>
    <x v="0"/>
  </r>
  <r>
    <x v="24"/>
    <s v="ICEU"/>
    <s v="Bank of America NA (CDS)"/>
    <m/>
    <n v="484767971.48390001"/>
    <x v="7"/>
    <x v="0"/>
    <x v="0"/>
  </r>
  <r>
    <x v="24"/>
    <s v="ICEU"/>
    <s v="Merrill Lynch International (CDS)"/>
    <m/>
    <n v="248260549.70680001"/>
    <x v="7"/>
    <x v="0"/>
    <x v="0"/>
  </r>
  <r>
    <x v="24"/>
    <s v="ICEU"/>
    <s v="Morgan Stanley and Co International PLC"/>
    <m/>
    <n v="19979583.3759"/>
    <x v="8"/>
    <x v="0"/>
    <x v="0"/>
  </r>
  <r>
    <x v="24"/>
    <s v="ICEU"/>
    <s v="Morgan Stanley Capital Services LLC (CDS)"/>
    <m/>
    <n v="606828384.16999996"/>
    <x v="8"/>
    <x v="0"/>
    <x v="0"/>
  </r>
  <r>
    <x v="24"/>
    <s v="ICEU"/>
    <s v="NOMURA INTERNATIONAL PLC"/>
    <m/>
    <n v="168024274.81959999"/>
    <x v="9"/>
    <x v="0"/>
    <x v="0"/>
  </r>
  <r>
    <x v="24"/>
    <s v="ICEU"/>
    <s v="SOCIETE GENERALE"/>
    <m/>
    <n v="273463171.85540003"/>
    <x v="11"/>
    <x v="0"/>
    <x v="0"/>
  </r>
  <r>
    <x v="24"/>
    <s v="ICEU"/>
    <s v="Societe Generale Newedge UK Limited (CDS)"/>
    <m/>
    <n v="35802965.348200001"/>
    <x v="11"/>
    <x v="1"/>
    <x v="0"/>
  </r>
  <r>
    <x v="24"/>
    <s v="ICEU"/>
    <s v="UBS AG London Branch (CDS)"/>
    <m/>
    <n v="221592997.98590001"/>
    <x v="12"/>
    <x v="0"/>
    <x v="0"/>
  </r>
  <r>
    <x v="24"/>
    <s v="ICEU"/>
    <s v="UBS Limited (CDS)"/>
    <m/>
    <n v="1177581.6203999999"/>
    <x v="12"/>
    <x v="0"/>
    <x v="0"/>
  </r>
  <r>
    <x v="24"/>
    <s v="ICEU"/>
    <s v="UniCredit Bank AG"/>
    <m/>
    <n v="169536559.6252"/>
    <x v="58"/>
    <x v="0"/>
    <x v="0"/>
  </r>
  <r>
    <x v="24"/>
    <s v="ICEU"/>
    <s v="ABN AMRO Clearing Bank N.V."/>
    <m/>
    <n v="3632496"/>
    <x v="13"/>
    <x v="0"/>
    <x v="1"/>
  </r>
  <r>
    <x v="24"/>
    <s v="ICEU"/>
    <s v="ABN AMRO Clearing Bank N.V."/>
    <m/>
    <n v="567654886.68219995"/>
    <x v="13"/>
    <x v="1"/>
    <x v="1"/>
  </r>
  <r>
    <x v="24"/>
    <s v="ICEU"/>
    <s v="ABN AMRO Clearing Chicago LLC"/>
    <m/>
    <n v="576268"/>
    <x v="13"/>
    <x v="0"/>
    <x v="1"/>
  </r>
  <r>
    <x v="24"/>
    <s v="ICEU"/>
    <s v="ABN AMRO Clearing Chicago LLC"/>
    <m/>
    <n v="289993565.25"/>
    <x v="13"/>
    <x v="1"/>
    <x v="1"/>
  </r>
  <r>
    <x v="24"/>
    <s v="ICEU"/>
    <s v="ADM Investor Services Inc"/>
    <m/>
    <n v="3703510.1682000002"/>
    <x v="14"/>
    <x v="0"/>
    <x v="1"/>
  </r>
  <r>
    <x v="24"/>
    <s v="ICEU"/>
    <s v="ADM Investor Services Inc"/>
    <m/>
    <n v="198028315.31709999"/>
    <x v="14"/>
    <x v="1"/>
    <x v="1"/>
  </r>
  <r>
    <x v="24"/>
    <s v="ICEU"/>
    <s v="ADM Investor Services Int'l LTD"/>
    <m/>
    <n v="91120.036500000002"/>
    <x v="14"/>
    <x v="0"/>
    <x v="1"/>
  </r>
  <r>
    <x v="24"/>
    <s v="ICEU"/>
    <s v="ADM Investor Services Int'l LTD"/>
    <m/>
    <n v="237065354.6417"/>
    <x v="14"/>
    <x v="1"/>
    <x v="1"/>
  </r>
  <r>
    <x v="24"/>
    <s v="ICEU"/>
    <s v="Advantage Futures LLC"/>
    <m/>
    <n v="788244.99199999997"/>
    <x v="15"/>
    <x v="1"/>
    <x v="1"/>
  </r>
  <r>
    <x v="24"/>
    <s v="ICEU"/>
    <s v="Advantage Futures LLC"/>
    <m/>
    <n v="11285530"/>
    <x v="15"/>
    <x v="1"/>
    <x v="1"/>
  </r>
  <r>
    <x v="24"/>
    <s v="ICEU"/>
    <s v="Banco Santander Central Hispano SA"/>
    <m/>
    <n v="34376395.759000003"/>
    <x v="16"/>
    <x v="0"/>
    <x v="1"/>
  </r>
  <r>
    <x v="24"/>
    <s v="ICEU"/>
    <s v="Banco Santander Central Hispano SA"/>
    <m/>
    <n v="65675698.732900001"/>
    <x v="16"/>
    <x v="1"/>
    <x v="1"/>
  </r>
  <r>
    <x v="24"/>
    <s v="ICEU"/>
    <s v="BOCI Global Commodities (UK) Limited"/>
    <m/>
    <n v="103500"/>
    <x v="105"/>
    <x v="1"/>
    <x v="1"/>
  </r>
  <r>
    <x v="24"/>
    <s v="ICEU"/>
    <s v="Barclays Bank PLC"/>
    <m/>
    <n v="218211269.36970001"/>
    <x v="0"/>
    <x v="0"/>
    <x v="1"/>
  </r>
  <r>
    <x v="24"/>
    <s v="ICEU"/>
    <s v="Barclays Bank PLC"/>
    <m/>
    <n v="724372489.27839994"/>
    <x v="0"/>
    <x v="1"/>
    <x v="1"/>
  </r>
  <r>
    <x v="24"/>
    <s v="ICEU"/>
    <s v="Barclays Capital Inc."/>
    <m/>
    <n v="196641089.6049"/>
    <x v="0"/>
    <x v="1"/>
    <x v="1"/>
  </r>
  <r>
    <x v="24"/>
    <s v="ICEU"/>
    <s v="Barclays Capital Inc."/>
    <m/>
    <n v="461916422.57309997"/>
    <x v="0"/>
    <x v="0"/>
    <x v="1"/>
  </r>
  <r>
    <x v="24"/>
    <s v="ICEU"/>
    <s v="BNP Paribas Commodity Futures Limited"/>
    <m/>
    <n v="5701227.5285"/>
    <x v="1"/>
    <x v="0"/>
    <x v="1"/>
  </r>
  <r>
    <x v="24"/>
    <s v="ICEU"/>
    <s v="BNP Paribas Commodity Futures Limited"/>
    <m/>
    <n v="1736167318.9152"/>
    <x v="1"/>
    <x v="1"/>
    <x v="1"/>
  </r>
  <r>
    <x v="24"/>
    <s v="ICEU"/>
    <s v="BNP Paribas Prime Brokerage Inc (PBI)"/>
    <m/>
    <n v="172939958.5"/>
    <x v="1"/>
    <x v="0"/>
    <x v="1"/>
  </r>
  <r>
    <x v="24"/>
    <s v="ICEU"/>
    <s v="BNP Paribas Prime Brokerage Inc (PBI)"/>
    <m/>
    <n v="901953663"/>
    <x v="1"/>
    <x v="1"/>
    <x v="1"/>
  </r>
  <r>
    <x v="24"/>
    <s v="ICEU"/>
    <s v="BNP Paribas Securities Services"/>
    <m/>
    <n v="20038458.693300001"/>
    <x v="1"/>
    <x v="0"/>
    <x v="1"/>
  </r>
  <r>
    <x v="24"/>
    <s v="ICEU"/>
    <s v="BNP Paribas Securities Services"/>
    <m/>
    <n v="42063944.2086"/>
    <x v="1"/>
    <x v="1"/>
    <x v="1"/>
  </r>
  <r>
    <x v="24"/>
    <s v="ICEU"/>
    <s v="CACEIS Bank France"/>
    <m/>
    <n v="137253965.9014"/>
    <x v="59"/>
    <x v="1"/>
    <x v="1"/>
  </r>
  <r>
    <x v="24"/>
    <s v="ICEU"/>
    <s v="China Merchants Securities (UK) Limited"/>
    <m/>
    <n v="32761423"/>
    <x v="101"/>
    <x v="1"/>
    <x v="1"/>
  </r>
  <r>
    <x v="24"/>
    <s v="ICEU"/>
    <s v="Citigroup Global Markets Inc"/>
    <m/>
    <n v="907614121.60409999"/>
    <x v="2"/>
    <x v="1"/>
    <x v="1"/>
  </r>
  <r>
    <x v="24"/>
    <s v="ICEU"/>
    <s v="Citigroup Global Markets Inc"/>
    <m/>
    <n v="1218953044"/>
    <x v="2"/>
    <x v="0"/>
    <x v="1"/>
  </r>
  <r>
    <x v="24"/>
    <s v="ICEU"/>
    <s v="Citigroup Global Markets Limited"/>
    <m/>
    <n v="198609438.05379999"/>
    <x v="2"/>
    <x v="0"/>
    <x v="1"/>
  </r>
  <r>
    <x v="24"/>
    <s v="ICEU"/>
    <s v="Citigroup Global Markets Limited"/>
    <m/>
    <n v="1060739814.2869"/>
    <x v="2"/>
    <x v="1"/>
    <x v="1"/>
  </r>
  <r>
    <x v="24"/>
    <s v="ICEU"/>
    <s v="Commerzbank AG"/>
    <m/>
    <n v="151621.84020000001"/>
    <x v="60"/>
    <x v="1"/>
    <x v="1"/>
  </r>
  <r>
    <x v="24"/>
    <s v="ICEU"/>
    <s v="Commerzbank AG"/>
    <m/>
    <n v="92578011.306400001"/>
    <x v="60"/>
    <x v="0"/>
    <x v="1"/>
  </r>
  <r>
    <x v="24"/>
    <s v="ICEU"/>
    <s v="Credit Suisse International (Energy)"/>
    <m/>
    <n v="179346784.16"/>
    <x v="3"/>
    <x v="1"/>
    <x v="1"/>
  </r>
  <r>
    <x v="24"/>
    <s v="ICEU"/>
    <s v="Credit Suisse International (Energy)"/>
    <m/>
    <n v="413056591.73400003"/>
    <x v="3"/>
    <x v="0"/>
    <x v="1"/>
  </r>
  <r>
    <x v="24"/>
    <s v="ICEU"/>
    <s v="Credit Suisse Securities (Europe) Limited"/>
    <m/>
    <n v="65080301.089299999"/>
    <x v="3"/>
    <x v="0"/>
    <x v="1"/>
  </r>
  <r>
    <x v="24"/>
    <s v="ICEU"/>
    <s v="Credit Suisse Securities (USA) LLC."/>
    <m/>
    <n v="2309377"/>
    <x v="3"/>
    <x v="0"/>
    <x v="1"/>
  </r>
  <r>
    <x v="24"/>
    <s v="ICEU"/>
    <s v="Credit Suisse Securities (USA) LLC."/>
    <m/>
    <n v="159229660.384"/>
    <x v="3"/>
    <x v="1"/>
    <x v="1"/>
  </r>
  <r>
    <x v="24"/>
    <s v="ICEU"/>
    <s v="Deutsche Bank AG"/>
    <m/>
    <n v="602624750.39460003"/>
    <x v="4"/>
    <x v="1"/>
    <x v="1"/>
  </r>
  <r>
    <x v="24"/>
    <s v="ICEU"/>
    <s v="Deutsche Bank AG, London"/>
    <m/>
    <n v="432902070.81169999"/>
    <x v="4"/>
    <x v="0"/>
    <x v="1"/>
  </r>
  <r>
    <x v="24"/>
    <s v="ICEU"/>
    <s v="Deutsche Bank AG, London"/>
    <m/>
    <n v="582088201.38590002"/>
    <x v="4"/>
    <x v="1"/>
    <x v="1"/>
  </r>
  <r>
    <x v="24"/>
    <s v="ICEU"/>
    <s v="Deutsche Bank Securities Inc"/>
    <m/>
    <n v="102882049.40090001"/>
    <x v="4"/>
    <x v="1"/>
    <x v="1"/>
  </r>
  <r>
    <x v="24"/>
    <s v="ICEU"/>
    <s v="E D &amp; F Man Capital Markets Limited"/>
    <m/>
    <n v="140172009.0733"/>
    <x v="26"/>
    <x v="1"/>
    <x v="1"/>
  </r>
  <r>
    <x v="24"/>
    <s v="ICEU"/>
    <s v="E D &amp; F Man Capital Markets, Inc"/>
    <m/>
    <n v="34828862"/>
    <x v="26"/>
    <x v="1"/>
    <x v="1"/>
  </r>
  <r>
    <x v="24"/>
    <s v="ICEU"/>
    <s v="SEB Futures, a division of Skandinaviska Enskilda Banken"/>
    <m/>
    <n v="36980619.4001"/>
    <x v="28"/>
    <x v="0"/>
    <x v="1"/>
  </r>
  <r>
    <x v="24"/>
    <s v="ICEU"/>
    <s v="SEB Futures, a division of Skandinaviska Enskilda Banken"/>
    <m/>
    <n v="76367530.475899994"/>
    <x v="28"/>
    <x v="1"/>
    <x v="1"/>
  </r>
  <r>
    <x v="24"/>
    <s v="ICEU"/>
    <s v="INTL FCStone Financial Inc"/>
    <m/>
    <n v="-3672574.0373999998"/>
    <x v="29"/>
    <x v="0"/>
    <x v="1"/>
  </r>
  <r>
    <x v="24"/>
    <s v="ICEU"/>
    <s v="INTL FCStone Financial Inc"/>
    <m/>
    <n v="86915115.330599993"/>
    <x v="29"/>
    <x v="1"/>
    <x v="1"/>
  </r>
  <r>
    <x v="24"/>
    <s v="ICEU"/>
    <s v="INTL FCSTONE LTD"/>
    <m/>
    <n v="979567.58239999996"/>
    <x v="29"/>
    <x v="0"/>
    <x v="1"/>
  </r>
  <r>
    <x v="24"/>
    <s v="ICEU"/>
    <s v="INTL FCSTONE LTD"/>
    <m/>
    <n v="20610766.587099999"/>
    <x v="29"/>
    <x v="1"/>
    <x v="1"/>
  </r>
  <r>
    <x v="24"/>
    <s v="ICEU"/>
    <s v="G. H. Financials Limited"/>
    <m/>
    <n v="7421658.7438000003"/>
    <x v="30"/>
    <x v="1"/>
    <x v="1"/>
  </r>
  <r>
    <x v="24"/>
    <s v="ICEU"/>
    <s v="GF Financial markets (UK) Limited"/>
    <m/>
    <n v="792078"/>
    <x v="102"/>
    <x v="1"/>
    <x v="1"/>
  </r>
  <r>
    <x v="24"/>
    <s v="ICEU"/>
    <s v="Goldman Sachs &amp; Co."/>
    <m/>
    <n v="30245639.792599998"/>
    <x v="5"/>
    <x v="1"/>
    <x v="1"/>
  </r>
  <r>
    <x v="24"/>
    <s v="ICEU"/>
    <s v="Goldman Sachs &amp; Co."/>
    <m/>
    <n v="41590860"/>
    <x v="5"/>
    <x v="0"/>
    <x v="1"/>
  </r>
  <r>
    <x v="24"/>
    <s v="ICEU"/>
    <s v="Goldman Sachs &amp; Co."/>
    <m/>
    <n v="2783361044.4935002"/>
    <x v="5"/>
    <x v="1"/>
    <x v="1"/>
  </r>
  <r>
    <x v="24"/>
    <s v="ICEU"/>
    <s v="Goldman Sachs International"/>
    <m/>
    <n v="156828160.08539999"/>
    <x v="5"/>
    <x v="0"/>
    <x v="1"/>
  </r>
  <r>
    <x v="24"/>
    <s v="ICEU"/>
    <s v="Goldman Sachs International"/>
    <m/>
    <n v="2667446914.3178"/>
    <x v="5"/>
    <x v="1"/>
    <x v="1"/>
  </r>
  <r>
    <x v="24"/>
    <s v="ICEU"/>
    <s v="HSBC Bank PLC"/>
    <m/>
    <n v="36790007.6127"/>
    <x v="32"/>
    <x v="1"/>
    <x v="1"/>
  </r>
  <r>
    <x v="24"/>
    <s v="ICEU"/>
    <s v="HSBC Bank PLC"/>
    <m/>
    <n v="902658389.25829995"/>
    <x v="32"/>
    <x v="0"/>
    <x v="1"/>
  </r>
  <r>
    <x v="24"/>
    <s v="ICEU"/>
    <s v="iDealing.com Limited"/>
    <m/>
    <n v="659436.51850000001"/>
    <x v="63"/>
    <x v="0"/>
    <x v="1"/>
  </r>
  <r>
    <x v="24"/>
    <s v="ICEU"/>
    <s v="Interactive Brokers (UK) Limited"/>
    <m/>
    <n v="38106389.251599997"/>
    <x v="33"/>
    <x v="1"/>
    <x v="1"/>
  </r>
  <r>
    <x v="24"/>
    <s v="ICEU"/>
    <s v="Interactive Brokers LLC"/>
    <m/>
    <n v="578436"/>
    <x v="33"/>
    <x v="0"/>
    <x v="1"/>
  </r>
  <r>
    <x v="24"/>
    <s v="ICEU"/>
    <s v="Interactive Brokers LLC"/>
    <m/>
    <n v="19254568.800999999"/>
    <x v="33"/>
    <x v="1"/>
    <x v="1"/>
  </r>
  <r>
    <x v="24"/>
    <s v="ICEU"/>
    <s v="Banca IMI SpA"/>
    <m/>
    <n v="13361951.833000001"/>
    <x v="64"/>
    <x v="1"/>
    <x v="1"/>
  </r>
  <r>
    <x v="24"/>
    <s v="ICEU"/>
    <s v="Banca IMI SpA"/>
    <m/>
    <n v="161972423.86449999"/>
    <x v="64"/>
    <x v="0"/>
    <x v="1"/>
  </r>
  <r>
    <x v="24"/>
    <s v="ICEU"/>
    <s v="J P Morgan Securities LLC"/>
    <m/>
    <n v="332078057.47500002"/>
    <x v="6"/>
    <x v="0"/>
    <x v="1"/>
  </r>
  <r>
    <x v="24"/>
    <s v="ICEU"/>
    <s v="J P Morgan Securities LLC"/>
    <m/>
    <n v="1618854519.0504999"/>
    <x v="6"/>
    <x v="1"/>
    <x v="1"/>
  </r>
  <r>
    <x v="24"/>
    <s v="ICEU"/>
    <s v="J.P. Morgan Securities plc"/>
    <m/>
    <n v="204104385.58570001"/>
    <x v="6"/>
    <x v="0"/>
    <x v="1"/>
  </r>
  <r>
    <x v="24"/>
    <s v="ICEU"/>
    <s v="J.P. Morgan Securities plc"/>
    <m/>
    <n v="1802922972.4609001"/>
    <x v="6"/>
    <x v="1"/>
    <x v="1"/>
  </r>
  <r>
    <x v="24"/>
    <s v="ICEU"/>
    <s v="Jump Trading Futures LLC"/>
    <m/>
    <n v="27208340.481199998"/>
    <x v="35"/>
    <x v="0"/>
    <x v="1"/>
  </r>
  <r>
    <x v="24"/>
    <s v="ICEU"/>
    <s v="Louis Dreyfus Commodities Suisse SA"/>
    <m/>
    <n v="10949915"/>
    <x v="37"/>
    <x v="0"/>
    <x v="1"/>
  </r>
  <r>
    <x v="24"/>
    <s v="ICEU"/>
    <s v="Macquarie"/>
    <m/>
    <n v="808975901.34220004"/>
    <x v="38"/>
    <x v="1"/>
    <x v="1"/>
  </r>
  <r>
    <x v="24"/>
    <s v="ICEU"/>
    <s v="Macquarie Futures USA Inc"/>
    <m/>
    <n v="2893621"/>
    <x v="38"/>
    <x v="0"/>
    <x v="1"/>
  </r>
  <r>
    <x v="24"/>
    <s v="ICEU"/>
    <s v="Macquarie Futures USA Inc"/>
    <m/>
    <n v="251048452.5"/>
    <x v="38"/>
    <x v="1"/>
    <x v="1"/>
  </r>
  <r>
    <x v="24"/>
    <s v="ICEU"/>
    <s v="Marex Financial Limited"/>
    <m/>
    <n v="1878381.3017"/>
    <x v="39"/>
    <x v="0"/>
    <x v="1"/>
  </r>
  <r>
    <x v="24"/>
    <s v="ICEU"/>
    <s v="Marex Financial Limited"/>
    <m/>
    <n v="71653141.994399995"/>
    <x v="39"/>
    <x v="1"/>
    <x v="1"/>
  </r>
  <r>
    <x v="24"/>
    <s v="ICEU"/>
    <s v="Mars Chocolate UK Limited (NEW)"/>
    <m/>
    <n v="8132069.8278000001"/>
    <x v="65"/>
    <x v="0"/>
    <x v="1"/>
  </r>
  <r>
    <x v="24"/>
    <s v="ICEU"/>
    <s v="Merrill Lynch International"/>
    <m/>
    <n v="122259152.50830001"/>
    <x v="7"/>
    <x v="0"/>
    <x v="1"/>
  </r>
  <r>
    <x v="24"/>
    <s v="ICEU"/>
    <s v="Merrill Lynch International"/>
    <m/>
    <n v="337047074.72649997"/>
    <x v="7"/>
    <x v="1"/>
    <x v="1"/>
  </r>
  <r>
    <x v="24"/>
    <s v="ICEU"/>
    <s v="Merrill Lynch Pierce Fenner &amp; Smith Inc."/>
    <m/>
    <n v="442741973.3272"/>
    <x v="7"/>
    <x v="0"/>
    <x v="1"/>
  </r>
  <r>
    <x v="24"/>
    <s v="ICEU"/>
    <s v="Merrill Lynch Pierce Fenner &amp; Smith Inc."/>
    <m/>
    <n v="1513260055.908"/>
    <x v="7"/>
    <x v="1"/>
    <x v="1"/>
  </r>
  <r>
    <x v="24"/>
    <s v="ICEU"/>
    <s v="Mizuho Securities USA Inc"/>
    <m/>
    <n v="21056423.340999998"/>
    <x v="40"/>
    <x v="0"/>
    <x v="1"/>
  </r>
  <r>
    <x v="24"/>
    <s v="ICEU"/>
    <s v="Mizuho Securities USA Inc"/>
    <m/>
    <n v="39435973.308600001"/>
    <x v="40"/>
    <x v="1"/>
    <x v="1"/>
  </r>
  <r>
    <x v="24"/>
    <s v="ICEU"/>
    <s v="Mizuho Securities USA Inc"/>
    <m/>
    <n v="1038083488.5187"/>
    <x v="40"/>
    <x v="1"/>
    <x v="1"/>
  </r>
  <r>
    <x v="24"/>
    <s v="ICEU"/>
    <s v="Morgan Stanley &amp; Co. International PLC"/>
    <m/>
    <n v="279658606.3757"/>
    <x v="8"/>
    <x v="0"/>
    <x v="1"/>
  </r>
  <r>
    <x v="24"/>
    <s v="ICEU"/>
    <s v="Morgan Stanley &amp; Co. International PLC"/>
    <m/>
    <n v="593864908.22109997"/>
    <x v="8"/>
    <x v="1"/>
    <x v="1"/>
  </r>
  <r>
    <x v="24"/>
    <s v="ICEU"/>
    <s v="Morgan Stanley &amp; Co. LLC"/>
    <m/>
    <n v="274737165.5"/>
    <x v="8"/>
    <x v="0"/>
    <x v="1"/>
  </r>
  <r>
    <x v="24"/>
    <s v="ICEU"/>
    <s v="Morgan Stanley &amp; Co. LLC"/>
    <m/>
    <n v="356876671.11799997"/>
    <x v="8"/>
    <x v="1"/>
    <x v="1"/>
  </r>
  <r>
    <x v="24"/>
    <s v="ICEU"/>
    <s v="Nomura International Plc."/>
    <m/>
    <n v="26062784.307100002"/>
    <x v="9"/>
    <x v="0"/>
    <x v="1"/>
  </r>
  <r>
    <x v="24"/>
    <s v="ICEU"/>
    <s v="Nomura International Plc."/>
    <m/>
    <n v="66888419.702500001"/>
    <x v="9"/>
    <x v="1"/>
    <x v="1"/>
  </r>
  <r>
    <x v="24"/>
    <s v="ICEU"/>
    <s v="Nordea Bank AB, Frankfurt Branch"/>
    <m/>
    <n v="1018452"/>
    <x v="67"/>
    <x v="0"/>
    <x v="1"/>
  </r>
  <r>
    <x v="24"/>
    <s v="ICEU"/>
    <s v="Nordea Bank AB, Frankfurt Branch"/>
    <m/>
    <n v="356528685.824"/>
    <x v="67"/>
    <x v="1"/>
    <x v="1"/>
  </r>
  <r>
    <x v="24"/>
    <s v="ICEU"/>
    <s v="Proxima Clearing LLC"/>
    <m/>
    <n v="-43630569"/>
    <x v="42"/>
    <x v="0"/>
    <x v="1"/>
  </r>
  <r>
    <x v="24"/>
    <s v="ICEU"/>
    <s v="R.J. O'Brien &amp; Associates, LLC"/>
    <m/>
    <n v="150448.73449999999"/>
    <x v="43"/>
    <x v="0"/>
    <x v="1"/>
  </r>
  <r>
    <x v="24"/>
    <s v="ICEU"/>
    <s v="R.J. O'Brien &amp; Associates, LLC"/>
    <m/>
    <n v="4943495.5034999996"/>
    <x v="43"/>
    <x v="1"/>
    <x v="1"/>
  </r>
  <r>
    <x v="24"/>
    <s v="ICEU"/>
    <s v="R.J. O'Brien &amp; Associates, LLC"/>
    <m/>
    <n v="52791726.010799997"/>
    <x v="43"/>
    <x v="1"/>
    <x v="1"/>
  </r>
  <r>
    <x v="24"/>
    <s v="ICEU"/>
    <s v="Rand Financial Services, Inc."/>
    <m/>
    <n v="1548354.4582"/>
    <x v="44"/>
    <x v="1"/>
    <x v="1"/>
  </r>
  <r>
    <x v="24"/>
    <s v="ICEU"/>
    <s v="Rand Financial Services, Inc."/>
    <m/>
    <n v="2097000"/>
    <x v="44"/>
    <x v="1"/>
    <x v="1"/>
  </r>
  <r>
    <x v="24"/>
    <s v="ICEU"/>
    <s v="Rand Financial Services, Inc."/>
    <m/>
    <n v="9295302.6303000003"/>
    <x v="44"/>
    <x v="0"/>
    <x v="1"/>
  </r>
  <r>
    <x v="24"/>
    <s v="ICEU"/>
    <s v="RBC Capital Markets LLC"/>
    <m/>
    <n v="93957564.944399998"/>
    <x v="45"/>
    <x v="0"/>
    <x v="1"/>
  </r>
  <r>
    <x v="24"/>
    <s v="ICEU"/>
    <s v="RBC Capital Markets LLC"/>
    <m/>
    <n v="238100755"/>
    <x v="45"/>
    <x v="1"/>
    <x v="1"/>
  </r>
  <r>
    <x v="24"/>
    <s v="ICEU"/>
    <s v="RBC Europe Limited"/>
    <m/>
    <n v="3233150.7914"/>
    <x v="45"/>
    <x v="0"/>
    <x v="1"/>
  </r>
  <r>
    <x v="24"/>
    <s v="ICEU"/>
    <s v="RBC Europe Limited"/>
    <m/>
    <n v="24167157.853500001"/>
    <x v="45"/>
    <x v="1"/>
    <x v="1"/>
  </r>
  <r>
    <x v="24"/>
    <s v="ICEU"/>
    <s v="Royal Bank of Scotland Plc (The)"/>
    <m/>
    <n v="59786667.274899997"/>
    <x v="10"/>
    <x v="0"/>
    <x v="1"/>
  </r>
  <r>
    <x v="24"/>
    <s v="ICEU"/>
    <s v="Royal Bank of Scotland Plc (The)"/>
    <m/>
    <n v="206879723.73820001"/>
    <x v="10"/>
    <x v="1"/>
    <x v="1"/>
  </r>
  <r>
    <x v="24"/>
    <s v="ICEU"/>
    <s v="Rosenthal Collins Group LLC"/>
    <m/>
    <n v="1709614.2786000001"/>
    <x v="48"/>
    <x v="0"/>
    <x v="1"/>
  </r>
  <r>
    <x v="24"/>
    <s v="ICEU"/>
    <s v="Rosenthal Collins Group LLC"/>
    <m/>
    <n v="84537496.794400007"/>
    <x v="48"/>
    <x v="1"/>
    <x v="1"/>
  </r>
  <r>
    <x v="24"/>
    <s v="ICEU"/>
    <s v="Shell Intl Trading and Shipping LTD"/>
    <m/>
    <n v="590254458.3513"/>
    <x v="69"/>
    <x v="0"/>
    <x v="1"/>
  </r>
  <r>
    <x v="24"/>
    <s v="ICEU"/>
    <s v="SG Americas Securities, LLC"/>
    <m/>
    <n v="203988.63029999999"/>
    <x v="11"/>
    <x v="1"/>
    <x v="1"/>
  </r>
  <r>
    <x v="24"/>
    <s v="ICEU"/>
    <s v="SG Americas Securities, LLC"/>
    <m/>
    <n v="27884912"/>
    <x v="11"/>
    <x v="0"/>
    <x v="1"/>
  </r>
  <r>
    <x v="24"/>
    <s v="ICEU"/>
    <s v="SG Americas Securities, LLC"/>
    <m/>
    <n v="2142393622.5453"/>
    <x v="11"/>
    <x v="1"/>
    <x v="1"/>
  </r>
  <r>
    <x v="24"/>
    <s v="ICEU"/>
    <s v="SOCIETE GENERALE NEWEDGE UK LIMITED"/>
    <m/>
    <n v="58599740.535599999"/>
    <x v="11"/>
    <x v="0"/>
    <x v="1"/>
  </r>
  <r>
    <x v="24"/>
    <s v="ICEU"/>
    <s v="SOCIETE GENERALE NEWEDGE UK LIMITED"/>
    <m/>
    <n v="5023027210.2851"/>
    <x v="11"/>
    <x v="1"/>
    <x v="1"/>
  </r>
  <r>
    <x v="24"/>
    <s v="ICEU"/>
    <s v="State Street Bank GmbH"/>
    <m/>
    <n v="28666693.884100001"/>
    <x v="49"/>
    <x v="1"/>
    <x v="1"/>
  </r>
  <r>
    <x v="24"/>
    <s v="ICEU"/>
    <s v="Sucden Financial Limited"/>
    <m/>
    <n v="33807245.946400002"/>
    <x v="70"/>
    <x v="1"/>
    <x v="1"/>
  </r>
  <r>
    <x v="24"/>
    <s v="ICEU"/>
    <s v="Scotia Capital (USA) Inc"/>
    <m/>
    <n v="90375005"/>
    <x v="51"/>
    <x v="0"/>
    <x v="1"/>
  </r>
  <r>
    <x v="24"/>
    <s v="ICEU"/>
    <s v="UBS AG"/>
    <m/>
    <n v="184424149.59310001"/>
    <x v="12"/>
    <x v="0"/>
    <x v="1"/>
  </r>
  <r>
    <x v="24"/>
    <s v="ICEU"/>
    <s v="UBS Limited"/>
    <m/>
    <n v="8595031.8015999999"/>
    <x v="12"/>
    <x v="0"/>
    <x v="1"/>
  </r>
  <r>
    <x v="24"/>
    <s v="ICEU"/>
    <s v="UBS Limited"/>
    <m/>
    <n v="99097582.547499999"/>
    <x v="12"/>
    <x v="1"/>
    <x v="1"/>
  </r>
  <r>
    <x v="24"/>
    <s v="ICEU"/>
    <s v="UBS Securities LLC"/>
    <m/>
    <n v="5881082"/>
    <x v="12"/>
    <x v="0"/>
    <x v="1"/>
  </r>
  <r>
    <x v="24"/>
    <s v="ICEU"/>
    <s v="UBS Securities LLC"/>
    <m/>
    <n v="915908035.35640001"/>
    <x v="12"/>
    <x v="1"/>
    <x v="1"/>
  </r>
  <r>
    <x v="24"/>
    <s v="ICEU"/>
    <s v="Unicredit Bank AG."/>
    <m/>
    <n v="12526306.4583"/>
    <x v="58"/>
    <x v="1"/>
    <x v="1"/>
  </r>
  <r>
    <x v="24"/>
    <s v="ICEU"/>
    <s v="Unicredit Bank AG."/>
    <m/>
    <n v="188021025.5677"/>
    <x v="58"/>
    <x v="0"/>
    <x v="1"/>
  </r>
  <r>
    <x v="24"/>
    <s v="ICEU"/>
    <s v="KCG Americas LLC"/>
    <m/>
    <n v="1217717.2801999999"/>
    <x v="54"/>
    <x v="0"/>
    <x v="1"/>
  </r>
  <r>
    <x v="24"/>
    <s v="ICEU"/>
    <s v="Wedbush Securities Inc"/>
    <m/>
    <n v="3600"/>
    <x v="54"/>
    <x v="0"/>
    <x v="1"/>
  </r>
  <r>
    <x v="24"/>
    <s v="ICEU"/>
    <s v="Wedbush Securities Inc"/>
    <m/>
    <n v="2574576.5271999999"/>
    <x v="54"/>
    <x v="1"/>
    <x v="1"/>
  </r>
  <r>
    <x v="24"/>
    <s v="ICEU"/>
    <s v="Wedbush Securities Inc"/>
    <m/>
    <n v="3740534.2115000002"/>
    <x v="54"/>
    <x v="1"/>
    <x v="1"/>
  </r>
  <r>
    <x v="24"/>
    <s v="ICEU"/>
    <s v="Wells Fargo Securities LLC"/>
    <m/>
    <n v="-189923172.62490001"/>
    <x v="55"/>
    <x v="0"/>
    <x v="1"/>
  </r>
  <r>
    <x v="24"/>
    <s v="ICEU"/>
    <s v="Wells Fargo Securities LLC"/>
    <m/>
    <n v="264945462.1171"/>
    <x v="55"/>
    <x v="1"/>
    <x v="1"/>
  </r>
  <r>
    <x v="24"/>
    <s v="ICUS"/>
    <s v="ABN AMRO Clearing Chicago, LLC"/>
    <m/>
    <n v="10550550"/>
    <x v="13"/>
    <x v="0"/>
    <x v="1"/>
  </r>
  <r>
    <x v="24"/>
    <s v="ICUS"/>
    <s v="ABN AMRO Clearing Chicago, LLC"/>
    <m/>
    <n v="49709264.047600001"/>
    <x v="13"/>
    <x v="1"/>
    <x v="1"/>
  </r>
  <r>
    <x v="24"/>
    <s v="ICUS"/>
    <s v="ADM Investor Services, Inc."/>
    <m/>
    <n v="13879122"/>
    <x v="14"/>
    <x v="0"/>
    <x v="1"/>
  </r>
  <r>
    <x v="24"/>
    <s v="ICUS"/>
    <s v="ADM Investor Services, Inc."/>
    <m/>
    <n v="236662283.08680001"/>
    <x v="14"/>
    <x v="1"/>
    <x v="1"/>
  </r>
  <r>
    <x v="24"/>
    <s v="ICUS"/>
    <s v="Advantage Futures LLC"/>
    <m/>
    <n v="1300"/>
    <x v="15"/>
    <x v="0"/>
    <x v="1"/>
  </r>
  <r>
    <x v="24"/>
    <s v="ICUS"/>
    <s v="Advantage Futures LLC"/>
    <m/>
    <n v="14192885.5"/>
    <x v="15"/>
    <x v="1"/>
    <x v="1"/>
  </r>
  <r>
    <x v="24"/>
    <s v="ICUS"/>
    <s v="Barclays Capital Inc"/>
    <m/>
    <n v="50736225"/>
    <x v="0"/>
    <x v="0"/>
    <x v="1"/>
  </r>
  <r>
    <x v="24"/>
    <s v="ICUS"/>
    <s v="Barclays Capital Inc"/>
    <m/>
    <n v="318740577.19999999"/>
    <x v="0"/>
    <x v="1"/>
    <x v="1"/>
  </r>
  <r>
    <x v="24"/>
    <s v="ICUS"/>
    <s v="BNP Paribas Prime Brokerage, Inc."/>
    <m/>
    <n v="71414384"/>
    <x v="1"/>
    <x v="0"/>
    <x v="1"/>
  </r>
  <r>
    <x v="24"/>
    <s v="ICUS"/>
    <s v="BNP Paribas Prime Brokerage, Inc."/>
    <m/>
    <n v="171764549.59999999"/>
    <x v="1"/>
    <x v="1"/>
    <x v="1"/>
  </r>
  <r>
    <x v="24"/>
    <s v="ICUS"/>
    <s v="Bunge Chicago, Inc"/>
    <m/>
    <n v="24356303.800000001"/>
    <x v="20"/>
    <x v="0"/>
    <x v="1"/>
  </r>
  <r>
    <x v="24"/>
    <s v="ICUS"/>
    <s v="Citigroup Global Markets, Inc."/>
    <m/>
    <n v="208751647.59999999"/>
    <x v="2"/>
    <x v="0"/>
    <x v="1"/>
  </r>
  <r>
    <x v="24"/>
    <s v="ICUS"/>
    <s v="Citigroup Global Markets, Inc."/>
    <m/>
    <n v="260703509.21110001"/>
    <x v="2"/>
    <x v="1"/>
    <x v="1"/>
  </r>
  <r>
    <x v="24"/>
    <s v="ICUS"/>
    <s v="Credit Suisse Sec.  (USA) LLC."/>
    <m/>
    <n v="81733540"/>
    <x v="3"/>
    <x v="0"/>
    <x v="1"/>
  </r>
  <r>
    <x v="24"/>
    <s v="ICUS"/>
    <s v="Credit Suisse Sec.  (USA) LLC."/>
    <m/>
    <n v="211043823.78470001"/>
    <x v="3"/>
    <x v="1"/>
    <x v="1"/>
  </r>
  <r>
    <x v="24"/>
    <s v="ICUS"/>
    <s v="Deutsche Bank Securities, Inc."/>
    <m/>
    <n v="175817471.56369999"/>
    <x v="4"/>
    <x v="1"/>
    <x v="1"/>
  </r>
  <r>
    <x v="24"/>
    <s v="ICUS"/>
    <s v="Deutsche Bank Securities, Inc."/>
    <m/>
    <n v="180518431.02399999"/>
    <x v="4"/>
    <x v="0"/>
    <x v="1"/>
  </r>
  <r>
    <x v="24"/>
    <s v="ICUS"/>
    <s v="Dorman Trading LLC"/>
    <m/>
    <n v="696783.7"/>
    <x v="25"/>
    <x v="1"/>
    <x v="1"/>
  </r>
  <r>
    <x v="24"/>
    <s v="ICUS"/>
    <s v="ED &amp; F Man Capital Markets Inc"/>
    <m/>
    <n v="30220582.600000001"/>
    <x v="26"/>
    <x v="0"/>
    <x v="1"/>
  </r>
  <r>
    <x v="24"/>
    <s v="ICUS"/>
    <s v="ED &amp; F Man Capital Markets Inc"/>
    <m/>
    <n v="56342666.706"/>
    <x v="26"/>
    <x v="1"/>
    <x v="1"/>
  </r>
  <r>
    <x v="24"/>
    <s v="ICUS"/>
    <s v="INTL FCStone Financial Inc."/>
    <m/>
    <n v="30590866.300000001"/>
    <x v="29"/>
    <x v="0"/>
    <x v="1"/>
  </r>
  <r>
    <x v="24"/>
    <s v="ICUS"/>
    <s v="INTL FCStone Financial Inc."/>
    <m/>
    <n v="82854759.032399997"/>
    <x v="29"/>
    <x v="1"/>
    <x v="1"/>
  </r>
  <r>
    <x v="24"/>
    <s v="ICUS"/>
    <s v="GH Financials LLC"/>
    <m/>
    <n v="10488718"/>
    <x v="30"/>
    <x v="1"/>
    <x v="1"/>
  </r>
  <r>
    <x v="24"/>
    <s v="ICUS"/>
    <s v="Goldman Sachs &amp; Company"/>
    <m/>
    <n v="832596350.296"/>
    <x v="5"/>
    <x v="0"/>
    <x v="1"/>
  </r>
  <r>
    <x v="24"/>
    <s v="ICUS"/>
    <s v="Goldman Sachs &amp; Company"/>
    <m/>
    <n v="1326665727.7151999"/>
    <x v="5"/>
    <x v="1"/>
    <x v="1"/>
  </r>
  <r>
    <x v="24"/>
    <s v="ICUS"/>
    <s v="Goldman Sachs Execution &amp; Clearing, LP"/>
    <m/>
    <n v="30859618.699999999"/>
    <x v="5"/>
    <x v="1"/>
    <x v="1"/>
  </r>
  <r>
    <x v="24"/>
    <s v="ICUS"/>
    <s v="HSBC Securities (USA) Inc."/>
    <m/>
    <n v="19373268"/>
    <x v="32"/>
    <x v="0"/>
    <x v="1"/>
  </r>
  <r>
    <x v="24"/>
    <s v="ICUS"/>
    <s v="HSBC Securities (USA) Inc."/>
    <m/>
    <n v="35644116"/>
    <x v="32"/>
    <x v="1"/>
    <x v="1"/>
  </r>
  <r>
    <x v="24"/>
    <s v="ICUS"/>
    <s v="Interactive Brokers LLC"/>
    <m/>
    <n v="9625542.8620999996"/>
    <x v="33"/>
    <x v="0"/>
    <x v="1"/>
  </r>
  <r>
    <x v="24"/>
    <s v="ICUS"/>
    <s v="Interactive Brokers LLC"/>
    <m/>
    <n v="49717790.700000003"/>
    <x v="33"/>
    <x v="1"/>
    <x v="1"/>
  </r>
  <r>
    <x v="24"/>
    <s v="ICUS"/>
    <s v="J.P. Morgan Securities, LLC."/>
    <m/>
    <n v="109054993.317"/>
    <x v="6"/>
    <x v="0"/>
    <x v="1"/>
  </r>
  <r>
    <x v="24"/>
    <s v="ICUS"/>
    <s v="J.P. Morgan Securities, LLC."/>
    <m/>
    <n v="1065427277.0973001"/>
    <x v="6"/>
    <x v="1"/>
    <x v="1"/>
  </r>
  <r>
    <x v="24"/>
    <s v="ICUS"/>
    <s v="Jump Trading Futures, LLC"/>
    <m/>
    <n v="4264804.4951999998"/>
    <x v="35"/>
    <x v="0"/>
    <x v="1"/>
  </r>
  <r>
    <x v="24"/>
    <s v="ICUS"/>
    <s v="Term Commodities, Incorporated"/>
    <m/>
    <n v="129752910.3"/>
    <x v="37"/>
    <x v="0"/>
    <x v="1"/>
  </r>
  <r>
    <x v="24"/>
    <s v="ICUS"/>
    <s v="Macquarie Futures USA LLC."/>
    <m/>
    <n v="22557693.100000001"/>
    <x v="38"/>
    <x v="0"/>
    <x v="1"/>
  </r>
  <r>
    <x v="24"/>
    <s v="ICUS"/>
    <s v="Macquarie Futures USA LLC."/>
    <m/>
    <n v="192337502.75"/>
    <x v="38"/>
    <x v="1"/>
    <x v="1"/>
  </r>
  <r>
    <x v="24"/>
    <s v="ICUS"/>
    <s v="Marex North America LLC"/>
    <m/>
    <n v="410864"/>
    <x v="39"/>
    <x v="0"/>
    <x v="1"/>
  </r>
  <r>
    <x v="24"/>
    <s v="ICUS"/>
    <s v="Marex North America LLC"/>
    <m/>
    <n v="74150784.034999996"/>
    <x v="39"/>
    <x v="1"/>
    <x v="1"/>
  </r>
  <r>
    <x v="24"/>
    <s v="ICUS"/>
    <s v="Merrill Lynch, Pierce, Fenner &amp; Smith, Inc"/>
    <m/>
    <n v="213498123.2563"/>
    <x v="7"/>
    <x v="0"/>
    <x v="1"/>
  </r>
  <r>
    <x v="24"/>
    <s v="ICUS"/>
    <s v="Merrill Lynch, Pierce, Fenner &amp; Smith, Inc"/>
    <m/>
    <n v="476112071.87949997"/>
    <x v="7"/>
    <x v="1"/>
    <x v="1"/>
  </r>
  <r>
    <x v="24"/>
    <s v="ICUS"/>
    <s v="Mizuho Securities USA Inc."/>
    <m/>
    <n v="42068155.299999997"/>
    <x v="40"/>
    <x v="1"/>
    <x v="1"/>
  </r>
  <r>
    <x v="24"/>
    <s v="ICUS"/>
    <s v="Morgan Stanley &amp; Co. LLC"/>
    <m/>
    <n v="66840806.692400001"/>
    <x v="8"/>
    <x v="0"/>
    <x v="1"/>
  </r>
  <r>
    <x v="24"/>
    <s v="ICUS"/>
    <s v="Morgan Stanley &amp; Co. LLC"/>
    <m/>
    <n v="802761421.79229999"/>
    <x v="8"/>
    <x v="1"/>
    <x v="1"/>
  </r>
  <r>
    <x v="24"/>
    <s v="ICUS"/>
    <s v="Phillip Capital Inc."/>
    <m/>
    <n v="129941"/>
    <x v="41"/>
    <x v="1"/>
    <x v="1"/>
  </r>
  <r>
    <x v="24"/>
    <s v="ICUS"/>
    <s v="R.J. O'Brien &amp; Associates LLC."/>
    <m/>
    <n v="902144.07920000004"/>
    <x v="43"/>
    <x v="0"/>
    <x v="1"/>
  </r>
  <r>
    <x v="24"/>
    <s v="ICUS"/>
    <s v="R.J. O'Brien &amp; Associates LLC."/>
    <m/>
    <n v="64330874.125500001"/>
    <x v="43"/>
    <x v="1"/>
    <x v="1"/>
  </r>
  <r>
    <x v="24"/>
    <s v="ICUS"/>
    <s v="Rand Financial Services, Inc."/>
    <m/>
    <n v="1675710"/>
    <x v="44"/>
    <x v="1"/>
    <x v="1"/>
  </r>
  <r>
    <x v="24"/>
    <s v="ICUS"/>
    <s v="Rand Financial Services, Inc."/>
    <m/>
    <n v="7280508"/>
    <x v="44"/>
    <x v="0"/>
    <x v="1"/>
  </r>
  <r>
    <x v="24"/>
    <s v="ICUS"/>
    <s v="RBC Capital Markets, LLC."/>
    <m/>
    <n v="12714264"/>
    <x v="45"/>
    <x v="0"/>
    <x v="1"/>
  </r>
  <r>
    <x v="24"/>
    <s v="ICUS"/>
    <s v="RBC Capital Markets, LLC."/>
    <m/>
    <n v="58987574.355099998"/>
    <x v="45"/>
    <x v="1"/>
    <x v="1"/>
  </r>
  <r>
    <x v="24"/>
    <s v="ICUS"/>
    <s v="RBS Securities Inc."/>
    <m/>
    <n v="71876337"/>
    <x v="10"/>
    <x v="0"/>
    <x v="1"/>
  </r>
  <r>
    <x v="24"/>
    <s v="ICUS"/>
    <s v="RBS Securities Inc."/>
    <m/>
    <n v="495758463.65399998"/>
    <x v="10"/>
    <x v="1"/>
    <x v="1"/>
  </r>
  <r>
    <x v="24"/>
    <s v="ICUS"/>
    <s v="Rosenthal Collins Group, L.L.C."/>
    <m/>
    <n v="2351149.2000000002"/>
    <x v="48"/>
    <x v="0"/>
    <x v="1"/>
  </r>
  <r>
    <x v="24"/>
    <s v="ICUS"/>
    <s v="Rosenthal Collins Group, L.L.C."/>
    <m/>
    <n v="9005956.4000000004"/>
    <x v="48"/>
    <x v="1"/>
    <x v="1"/>
  </r>
  <r>
    <x v="24"/>
    <s v="ICUS"/>
    <s v="SG Americas Securities, LLC"/>
    <m/>
    <n v="103293892.5645"/>
    <x v="11"/>
    <x v="0"/>
    <x v="1"/>
  </r>
  <r>
    <x v="24"/>
    <s v="ICUS"/>
    <s v="SG Americas Securities, LLC"/>
    <m/>
    <n v="886647629.43340003"/>
    <x v="11"/>
    <x v="1"/>
    <x v="1"/>
  </r>
  <r>
    <x v="24"/>
    <s v="ICUS"/>
    <s v="TradeStation Securities, Inc."/>
    <m/>
    <n v="-4"/>
    <x v="100"/>
    <x v="0"/>
    <x v="1"/>
  </r>
  <r>
    <x v="24"/>
    <s v="ICUS"/>
    <s v="UBS Securities, L.L.C."/>
    <m/>
    <n v="200109834.33160001"/>
    <x v="12"/>
    <x v="0"/>
    <x v="1"/>
  </r>
  <r>
    <x v="24"/>
    <s v="ICUS"/>
    <s v="UBS Securities, L.L.C."/>
    <m/>
    <n v="570292335.97449994"/>
    <x v="12"/>
    <x v="1"/>
    <x v="1"/>
  </r>
  <r>
    <x v="24"/>
    <s v="ICUS"/>
    <s v="KCG Americas LLC"/>
    <m/>
    <n v="215834"/>
    <x v="54"/>
    <x v="0"/>
    <x v="1"/>
  </r>
  <r>
    <x v="24"/>
    <s v="ICUS"/>
    <s v="Wedbush Securities Inc."/>
    <m/>
    <n v="19071064.050000001"/>
    <x v="54"/>
    <x v="1"/>
    <x v="1"/>
  </r>
  <r>
    <x v="24"/>
    <s v="ICUS"/>
    <s v="Wells Fargo Securities, LLC"/>
    <m/>
    <n v="1696260"/>
    <x v="55"/>
    <x v="0"/>
    <x v="1"/>
  </r>
  <r>
    <x v="24"/>
    <s v="ICUS"/>
    <s v="Wells Fargo Securities, LLC"/>
    <m/>
    <n v="74067624.799999997"/>
    <x v="55"/>
    <x v="1"/>
    <x v="1"/>
  </r>
  <r>
    <x v="24"/>
    <s v="LCHLTD"/>
    <s v="ANS"/>
    <m/>
    <n v="267714640.13999999"/>
    <x v="71"/>
    <x v="0"/>
    <x v="2"/>
  </r>
  <r>
    <x v="24"/>
    <s v="LCHLTD"/>
    <s v="AAC"/>
    <m/>
    <n v="258476780.90000001"/>
    <x v="13"/>
    <x v="1"/>
    <x v="2"/>
  </r>
  <r>
    <x v="24"/>
    <s v="LCHLTD"/>
    <s v="ABN"/>
    <m/>
    <n v="266888347.16"/>
    <x v="13"/>
    <x v="0"/>
    <x v="2"/>
  </r>
  <r>
    <x v="24"/>
    <s v="LCHLTD"/>
    <s v="ACC"/>
    <m/>
    <n v="3393150.87"/>
    <x v="13"/>
    <x v="0"/>
    <x v="2"/>
  </r>
  <r>
    <x v="24"/>
    <s v="LCHLTD"/>
    <s v="ANZ"/>
    <m/>
    <n v="376706257.92000002"/>
    <x v="72"/>
    <x v="0"/>
    <x v="2"/>
  </r>
  <r>
    <x v="24"/>
    <s v="LCHLTD"/>
    <s v="BBS"/>
    <m/>
    <n v="590491006.64999998"/>
    <x v="73"/>
    <x v="0"/>
    <x v="2"/>
  </r>
  <r>
    <x v="24"/>
    <s v="LCHLTD"/>
    <s v="SAM"/>
    <m/>
    <n v="3392814.23"/>
    <x v="16"/>
    <x v="1"/>
    <x v="2"/>
  </r>
  <r>
    <x v="24"/>
    <s v="LCHLTD"/>
    <s v="SAM"/>
    <m/>
    <n v="243061199.87"/>
    <x v="16"/>
    <x v="0"/>
    <x v="2"/>
  </r>
  <r>
    <x v="24"/>
    <s v="LCHLTD"/>
    <s v="BKI"/>
    <m/>
    <n v="145774013.30000001"/>
    <x v="103"/>
    <x v="0"/>
    <x v="2"/>
  </r>
  <r>
    <x v="24"/>
    <s v="LCHLTD"/>
    <s v="BAF"/>
    <m/>
    <n v="2359993803.8600001"/>
    <x v="0"/>
    <x v="1"/>
    <x v="2"/>
  </r>
  <r>
    <x v="24"/>
    <s v="LCHLTD"/>
    <s v="BSW"/>
    <m/>
    <n v="970525097.52999997"/>
    <x v="0"/>
    <x v="1"/>
    <x v="2"/>
  </r>
  <r>
    <x v="24"/>
    <s v="LCHLTD"/>
    <s v="BSW"/>
    <m/>
    <n v="1899587020.5599999"/>
    <x v="0"/>
    <x v="0"/>
    <x v="2"/>
  </r>
  <r>
    <x v="24"/>
    <s v="LCHLTD"/>
    <s v="DBB"/>
    <m/>
    <n v="107950996.45999999"/>
    <x v="74"/>
    <x v="0"/>
    <x v="2"/>
  </r>
  <r>
    <x v="24"/>
    <s v="LCHLTD"/>
    <s v="BMO"/>
    <m/>
    <n v="282219415.66000003"/>
    <x v="17"/>
    <x v="0"/>
    <x v="2"/>
  </r>
  <r>
    <x v="24"/>
    <s v="LCHLTD"/>
    <s v="BNP"/>
    <m/>
    <n v="172906610.13999999"/>
    <x v="1"/>
    <x v="1"/>
    <x v="2"/>
  </r>
  <r>
    <x v="24"/>
    <s v="LCHLTD"/>
    <s v="BNP"/>
    <m/>
    <n v="581902592.35000002"/>
    <x v="1"/>
    <x v="0"/>
    <x v="2"/>
  </r>
  <r>
    <x v="24"/>
    <s v="LCHLTD"/>
    <s v="BNS"/>
    <m/>
    <n v="325974600.64999998"/>
    <x v="1"/>
    <x v="1"/>
    <x v="2"/>
  </r>
  <r>
    <x v="24"/>
    <s v="LCHLTD"/>
    <s v="FOR"/>
    <m/>
    <n v="27931188.329999998"/>
    <x v="1"/>
    <x v="0"/>
    <x v="2"/>
  </r>
  <r>
    <x v="24"/>
    <s v="LCHLTD"/>
    <s v="BNY"/>
    <m/>
    <n v="112561395.98999999"/>
    <x v="18"/>
    <x v="0"/>
    <x v="2"/>
  </r>
  <r>
    <x v="24"/>
    <s v="LCHLTD"/>
    <s v="CXA"/>
    <m/>
    <n v="326156550.42000002"/>
    <x v="75"/>
    <x v="0"/>
    <x v="2"/>
  </r>
  <r>
    <x v="24"/>
    <s v="LCHLTD"/>
    <s v="CIB"/>
    <m/>
    <n v="280666647.58999997"/>
    <x v="76"/>
    <x v="0"/>
    <x v="2"/>
  </r>
  <r>
    <x v="24"/>
    <s v="LCHLTD"/>
    <s v="CTS"/>
    <m/>
    <n v="1275260.08"/>
    <x v="106"/>
    <x v="0"/>
    <x v="2"/>
  </r>
  <r>
    <x v="24"/>
    <s v="LCHLTD"/>
    <s v="CGI"/>
    <m/>
    <n v="2792015613.3000002"/>
    <x v="2"/>
    <x v="1"/>
    <x v="2"/>
  </r>
  <r>
    <x v="24"/>
    <s v="LCHLTD"/>
    <s v="CGM"/>
    <m/>
    <n v="265445474.66"/>
    <x v="2"/>
    <x v="0"/>
    <x v="2"/>
  </r>
  <r>
    <x v="24"/>
    <s v="LCHLTD"/>
    <s v="CGM"/>
    <m/>
    <n v="434093539.88"/>
    <x v="2"/>
    <x v="1"/>
    <x v="2"/>
  </r>
  <r>
    <x v="24"/>
    <s v="LCHLTD"/>
    <s v="CNA"/>
    <m/>
    <n v="847746912.55999994"/>
    <x v="2"/>
    <x v="0"/>
    <x v="2"/>
  </r>
  <r>
    <x v="24"/>
    <s v="LCHLTD"/>
    <s v="CBS"/>
    <m/>
    <n v="142814458.13999999"/>
    <x v="60"/>
    <x v="1"/>
    <x v="2"/>
  </r>
  <r>
    <x v="24"/>
    <s v="LCHLTD"/>
    <s v="CBS"/>
    <m/>
    <n v="415091978"/>
    <x v="60"/>
    <x v="0"/>
    <x v="2"/>
  </r>
  <r>
    <x v="24"/>
    <s v="LCHLTD"/>
    <s v="CBA"/>
    <m/>
    <n v="734891592.13999999"/>
    <x v="95"/>
    <x v="0"/>
    <x v="2"/>
  </r>
  <r>
    <x v="24"/>
    <s v="LCHLTD"/>
    <s v="CAP"/>
    <m/>
    <n v="656715165.16999996"/>
    <x v="56"/>
    <x v="0"/>
    <x v="2"/>
  </r>
  <r>
    <x v="24"/>
    <s v="LCHLTD"/>
    <s v="CFF"/>
    <m/>
    <n v="58834789.68"/>
    <x v="96"/>
    <x v="0"/>
    <x v="2"/>
  </r>
  <r>
    <x v="24"/>
    <s v="LCHLTD"/>
    <s v="CSS"/>
    <m/>
    <n v="180622452.38999999"/>
    <x v="3"/>
    <x v="1"/>
    <x v="2"/>
  </r>
  <r>
    <x v="24"/>
    <s v="LCHLTD"/>
    <s v="CSS"/>
    <m/>
    <n v="643373797.13999999"/>
    <x v="3"/>
    <x v="0"/>
    <x v="2"/>
  </r>
  <r>
    <x v="24"/>
    <s v="LCHLTD"/>
    <s v="CSU"/>
    <m/>
    <n v="2800156750.3299999"/>
    <x v="3"/>
    <x v="1"/>
    <x v="2"/>
  </r>
  <r>
    <x v="24"/>
    <s v="LCHLTD"/>
    <s v="SKA"/>
    <m/>
    <n v="1150908208.96"/>
    <x v="3"/>
    <x v="0"/>
    <x v="2"/>
  </r>
  <r>
    <x v="24"/>
    <s v="LCHLTD"/>
    <s v="DBS"/>
    <m/>
    <n v="154350894.75"/>
    <x v="77"/>
    <x v="1"/>
    <x v="2"/>
  </r>
  <r>
    <x v="24"/>
    <s v="LCHLTD"/>
    <s v="DBS"/>
    <m/>
    <n v="431248939.54000002"/>
    <x v="77"/>
    <x v="0"/>
    <x v="2"/>
  </r>
  <r>
    <x v="24"/>
    <s v="LCHLTD"/>
    <s v="DKA"/>
    <m/>
    <n v="4201240.9800000004"/>
    <x v="78"/>
    <x v="1"/>
    <x v="2"/>
  </r>
  <r>
    <x v="24"/>
    <s v="LCHLTD"/>
    <s v="DKA"/>
    <m/>
    <n v="225526470.5"/>
    <x v="78"/>
    <x v="0"/>
    <x v="2"/>
  </r>
  <r>
    <x v="24"/>
    <s v="LCHLTD"/>
    <s v="DBC"/>
    <m/>
    <n v="786353678.75"/>
    <x v="4"/>
    <x v="1"/>
    <x v="2"/>
  </r>
  <r>
    <x v="24"/>
    <s v="LCHLTD"/>
    <s v="DSS"/>
    <m/>
    <n v="828013995.33000004"/>
    <x v="4"/>
    <x v="1"/>
    <x v="2"/>
  </r>
  <r>
    <x v="24"/>
    <s v="LCHLTD"/>
    <s v="DSS"/>
    <m/>
    <n v="1759856958.1099999"/>
    <x v="4"/>
    <x v="0"/>
    <x v="2"/>
  </r>
  <r>
    <x v="24"/>
    <s v="LCHLTD"/>
    <s v="PBB"/>
    <m/>
    <n v="170232912.52000001"/>
    <x v="4"/>
    <x v="0"/>
    <x v="2"/>
  </r>
  <r>
    <x v="24"/>
    <s v="LCHLTD"/>
    <s v="DEX"/>
    <m/>
    <n v="28983477.829999998"/>
    <x v="97"/>
    <x v="0"/>
    <x v="2"/>
  </r>
  <r>
    <x v="24"/>
    <s v="LCHLTD"/>
    <s v="DNB"/>
    <m/>
    <n v="212202275.74000001"/>
    <x v="79"/>
    <x v="0"/>
    <x v="2"/>
  </r>
  <r>
    <x v="24"/>
    <s v="LCHLTD"/>
    <s v="DZF"/>
    <m/>
    <n v="94672844.150000006"/>
    <x v="80"/>
    <x v="1"/>
    <x v="2"/>
  </r>
  <r>
    <x v="24"/>
    <s v="LCHLTD"/>
    <s v="DZF"/>
    <m/>
    <n v="531015502.73000002"/>
    <x v="80"/>
    <x v="0"/>
    <x v="2"/>
  </r>
  <r>
    <x v="24"/>
    <s v="LCHLTD"/>
    <s v="SEB"/>
    <m/>
    <n v="124687887.06999999"/>
    <x v="28"/>
    <x v="0"/>
    <x v="2"/>
  </r>
  <r>
    <x v="24"/>
    <s v="LCHLTD"/>
    <s v="SEB"/>
    <m/>
    <n v="138275955.28999999"/>
    <x v="28"/>
    <x v="1"/>
    <x v="2"/>
  </r>
  <r>
    <x v="24"/>
    <s v="LCHLTD"/>
    <s v="GSC"/>
    <m/>
    <n v="648741820.30999994"/>
    <x v="5"/>
    <x v="1"/>
    <x v="2"/>
  </r>
  <r>
    <x v="24"/>
    <s v="LCHLTD"/>
    <s v="GSL"/>
    <m/>
    <n v="198841655.03999999"/>
    <x v="5"/>
    <x v="1"/>
    <x v="2"/>
  </r>
  <r>
    <x v="24"/>
    <s v="LCHLTD"/>
    <s v="GSL"/>
    <m/>
    <n v="906223218.10000002"/>
    <x v="5"/>
    <x v="0"/>
    <x v="2"/>
  </r>
  <r>
    <x v="24"/>
    <s v="LCHLTD"/>
    <s v="GSS"/>
    <m/>
    <n v="1595721188.6500001"/>
    <x v="5"/>
    <x v="0"/>
    <x v="2"/>
  </r>
  <r>
    <x v="24"/>
    <s v="LCHLTD"/>
    <s v="HBF"/>
    <m/>
    <n v="251400440.37"/>
    <x v="32"/>
    <x v="0"/>
    <x v="2"/>
  </r>
  <r>
    <x v="24"/>
    <s v="LCHLTD"/>
    <s v="HBH"/>
    <m/>
    <n v="43063223.299999997"/>
    <x v="32"/>
    <x v="1"/>
    <x v="2"/>
  </r>
  <r>
    <x v="24"/>
    <s v="LCHLTD"/>
    <s v="HBH"/>
    <m/>
    <n v="178834949.31"/>
    <x v="32"/>
    <x v="0"/>
    <x v="2"/>
  </r>
  <r>
    <x v="24"/>
    <s v="LCHLTD"/>
    <s v="HSI"/>
    <m/>
    <n v="421953631.14999998"/>
    <x v="32"/>
    <x v="1"/>
    <x v="2"/>
  </r>
  <r>
    <x v="24"/>
    <s v="LCHLTD"/>
    <s v="HSN"/>
    <m/>
    <n v="274220035.62"/>
    <x v="32"/>
    <x v="0"/>
    <x v="2"/>
  </r>
  <r>
    <x v="24"/>
    <s v="LCHLTD"/>
    <s v="HSW"/>
    <m/>
    <n v="944687088.94000006"/>
    <x v="32"/>
    <x v="1"/>
    <x v="2"/>
  </r>
  <r>
    <x v="24"/>
    <s v="LCHLTD"/>
    <s v="HSW"/>
    <m/>
    <n v="1316806158.47"/>
    <x v="32"/>
    <x v="0"/>
    <x v="2"/>
  </r>
  <r>
    <x v="24"/>
    <s v="LCHLTD"/>
    <s v="DIB"/>
    <m/>
    <n v="388060254.49000001"/>
    <x v="81"/>
    <x v="0"/>
    <x v="2"/>
  </r>
  <r>
    <x v="24"/>
    <s v="LCHLTD"/>
    <s v="ING"/>
    <m/>
    <n v="97534056.689999998"/>
    <x v="81"/>
    <x v="1"/>
    <x v="2"/>
  </r>
  <r>
    <x v="24"/>
    <s v="LCHLTD"/>
    <s v="ING"/>
    <m/>
    <n v="672810111.38"/>
    <x v="81"/>
    <x v="0"/>
    <x v="2"/>
  </r>
  <r>
    <x v="24"/>
    <s v="LCHLTD"/>
    <s v="INW"/>
    <m/>
    <n v="88584902.719999999"/>
    <x v="81"/>
    <x v="0"/>
    <x v="2"/>
  </r>
  <r>
    <x v="24"/>
    <s v="LCHLTD"/>
    <s v="IMS"/>
    <m/>
    <n v="429878738.38999999"/>
    <x v="64"/>
    <x v="1"/>
    <x v="2"/>
  </r>
  <r>
    <x v="24"/>
    <s v="LCHLTD"/>
    <s v="IMS"/>
    <m/>
    <n v="838528696.75999999"/>
    <x v="64"/>
    <x v="0"/>
    <x v="2"/>
  </r>
  <r>
    <x v="24"/>
    <s v="LCHLTD"/>
    <s v="JPC"/>
    <m/>
    <n v="698961180.21000004"/>
    <x v="6"/>
    <x v="0"/>
    <x v="2"/>
  </r>
  <r>
    <x v="24"/>
    <s v="LCHLTD"/>
    <s v="JPF"/>
    <m/>
    <n v="3017914613.9499998"/>
    <x v="6"/>
    <x v="1"/>
    <x v="2"/>
  </r>
  <r>
    <x v="24"/>
    <s v="LCHLTD"/>
    <s v="JPL"/>
    <m/>
    <n v="407856055.64999998"/>
    <x v="6"/>
    <x v="0"/>
    <x v="2"/>
  </r>
  <r>
    <x v="24"/>
    <s v="LCHLTD"/>
    <s v="JPL"/>
    <m/>
    <n v="648818286.02999997"/>
    <x v="6"/>
    <x v="1"/>
    <x v="2"/>
  </r>
  <r>
    <x v="24"/>
    <s v="LCHLTD"/>
    <s v="KBS"/>
    <m/>
    <n v="386383326.54000002"/>
    <x v="104"/>
    <x v="0"/>
    <x v="2"/>
  </r>
  <r>
    <x v="24"/>
    <s v="LCHLTD"/>
    <s v="BLM"/>
    <m/>
    <n v="56570281.549999997"/>
    <x v="82"/>
    <x v="1"/>
    <x v="2"/>
  </r>
  <r>
    <x v="24"/>
    <s v="LCHLTD"/>
    <s v="BLM"/>
    <m/>
    <n v="315588060.60000002"/>
    <x v="82"/>
    <x v="0"/>
    <x v="2"/>
  </r>
  <r>
    <x v="24"/>
    <s v="LCHLTD"/>
    <s v="HLB"/>
    <m/>
    <n v="91949613.200000003"/>
    <x v="82"/>
    <x v="0"/>
    <x v="2"/>
  </r>
  <r>
    <x v="24"/>
    <s v="LCHLTD"/>
    <s v="LWS"/>
    <m/>
    <n v="75153834.930000007"/>
    <x v="82"/>
    <x v="1"/>
    <x v="2"/>
  </r>
  <r>
    <x v="24"/>
    <s v="LCHLTD"/>
    <s v="LWS"/>
    <m/>
    <n v="541698459.48000002"/>
    <x v="82"/>
    <x v="0"/>
    <x v="2"/>
  </r>
  <r>
    <x v="24"/>
    <s v="LCHLTD"/>
    <s v="NLB"/>
    <m/>
    <n v="114814763.11"/>
    <x v="82"/>
    <x v="0"/>
    <x v="2"/>
  </r>
  <r>
    <x v="24"/>
    <s v="LCHLTD"/>
    <s v="LTB"/>
    <m/>
    <n v="1637825772.0899999"/>
    <x v="83"/>
    <x v="0"/>
    <x v="2"/>
  </r>
  <r>
    <x v="24"/>
    <s v="LCHLTD"/>
    <s v="BAD"/>
    <m/>
    <n v="1186684737.1700001"/>
    <x v="7"/>
    <x v="0"/>
    <x v="2"/>
  </r>
  <r>
    <x v="24"/>
    <s v="LCHLTD"/>
    <s v="MLF"/>
    <m/>
    <n v="1491624228.6900001"/>
    <x v="7"/>
    <x v="1"/>
    <x v="2"/>
  </r>
  <r>
    <x v="24"/>
    <s v="LCHLTD"/>
    <s v="MLI"/>
    <m/>
    <n v="338047848.39999998"/>
    <x v="7"/>
    <x v="1"/>
    <x v="2"/>
  </r>
  <r>
    <x v="24"/>
    <s v="LCHLTD"/>
    <s v="MLI"/>
    <m/>
    <n v="848877719.33000004"/>
    <x v="7"/>
    <x v="0"/>
    <x v="2"/>
  </r>
  <r>
    <x v="24"/>
    <s v="LCHLTD"/>
    <s v="MLX"/>
    <m/>
    <n v="522692778.63999999"/>
    <x v="7"/>
    <x v="0"/>
    <x v="2"/>
  </r>
  <r>
    <x v="24"/>
    <s v="LCHLTD"/>
    <s v="MFJ"/>
    <m/>
    <n v="662570077.59000003"/>
    <x v="84"/>
    <x v="0"/>
    <x v="2"/>
  </r>
  <r>
    <x v="24"/>
    <s v="LCHLTD"/>
    <s v="MCM"/>
    <m/>
    <n v="773916357"/>
    <x v="40"/>
    <x v="0"/>
    <x v="2"/>
  </r>
  <r>
    <x v="24"/>
    <s v="LCHLTD"/>
    <s v="MHI"/>
    <m/>
    <n v="5052.7299999999996"/>
    <x v="40"/>
    <x v="0"/>
    <x v="2"/>
  </r>
  <r>
    <x v="24"/>
    <s v="LCHLTD"/>
    <s v="MUK"/>
    <m/>
    <n v="1208573.96"/>
    <x v="40"/>
    <x v="0"/>
    <x v="2"/>
  </r>
  <r>
    <x v="24"/>
    <s v="LCHLTD"/>
    <s v="MSC"/>
    <m/>
    <n v="1011587226.88"/>
    <x v="8"/>
    <x v="0"/>
    <x v="2"/>
  </r>
  <r>
    <x v="24"/>
    <s v="LCHLTD"/>
    <s v="MSF"/>
    <m/>
    <n v="3366774693.52"/>
    <x v="8"/>
    <x v="1"/>
    <x v="2"/>
  </r>
  <r>
    <x v="24"/>
    <s v="LCHLTD"/>
    <s v="MSP"/>
    <m/>
    <n v="216820080.69"/>
    <x v="8"/>
    <x v="0"/>
    <x v="2"/>
  </r>
  <r>
    <x v="24"/>
    <s v="LCHLTD"/>
    <s v="MSP"/>
    <m/>
    <n v="824002741.63"/>
    <x v="8"/>
    <x v="1"/>
    <x v="2"/>
  </r>
  <r>
    <x v="24"/>
    <s v="LCHLTD"/>
    <s v="NAA"/>
    <m/>
    <n v="11381215.609999999"/>
    <x v="85"/>
    <x v="1"/>
    <x v="2"/>
  </r>
  <r>
    <x v="24"/>
    <s v="LCHLTD"/>
    <s v="NAA"/>
    <m/>
    <n v="405130902.63999999"/>
    <x v="85"/>
    <x v="0"/>
    <x v="2"/>
  </r>
  <r>
    <x v="24"/>
    <s v="LCHLTD"/>
    <s v="BNC"/>
    <m/>
    <n v="108752564.56999999"/>
    <x v="86"/>
    <x v="0"/>
    <x v="2"/>
  </r>
  <r>
    <x v="24"/>
    <s v="LCHLTD"/>
    <s v="NIS"/>
    <m/>
    <n v="207850632.56999999"/>
    <x v="87"/>
    <x v="0"/>
    <x v="2"/>
  </r>
  <r>
    <x v="24"/>
    <s v="LCHLTD"/>
    <s v="NGF"/>
    <m/>
    <n v="256093794.27000001"/>
    <x v="9"/>
    <x v="0"/>
    <x v="2"/>
  </r>
  <r>
    <x v="24"/>
    <s v="LCHLTD"/>
    <s v="NIP"/>
    <m/>
    <n v="235197985.97999999"/>
    <x v="9"/>
    <x v="1"/>
    <x v="2"/>
  </r>
  <r>
    <x v="24"/>
    <s v="LCHLTD"/>
    <s v="NIP"/>
    <m/>
    <n v="405198630.10000002"/>
    <x v="9"/>
    <x v="0"/>
    <x v="2"/>
  </r>
  <r>
    <x v="24"/>
    <s v="LCHLTD"/>
    <s v="NBD"/>
    <m/>
    <n v="29686465.550000001"/>
    <x v="67"/>
    <x v="0"/>
    <x v="2"/>
  </r>
  <r>
    <x v="24"/>
    <s v="LCHLTD"/>
    <s v="NBF"/>
    <m/>
    <n v="70984871.790000007"/>
    <x v="67"/>
    <x v="0"/>
    <x v="2"/>
  </r>
  <r>
    <x v="24"/>
    <s v="LCHLTD"/>
    <s v="NBN"/>
    <m/>
    <n v="49086462.509999998"/>
    <x v="67"/>
    <x v="0"/>
    <x v="2"/>
  </r>
  <r>
    <x v="24"/>
    <s v="LCHLTD"/>
    <s v="NBS"/>
    <m/>
    <n v="210616581.21000001"/>
    <x v="67"/>
    <x v="0"/>
    <x v="2"/>
  </r>
  <r>
    <x v="24"/>
    <s v="LCHLTD"/>
    <s v="NDS"/>
    <m/>
    <n v="1229159991.77"/>
    <x v="67"/>
    <x v="0"/>
    <x v="2"/>
  </r>
  <r>
    <x v="24"/>
    <s v="LCHLTD"/>
    <s v="RBN"/>
    <m/>
    <n v="660618155.27999997"/>
    <x v="57"/>
    <x v="0"/>
    <x v="2"/>
  </r>
  <r>
    <x v="24"/>
    <s v="LCHLTD"/>
    <s v="CMC"/>
    <m/>
    <n v="202878838.18000001"/>
    <x v="45"/>
    <x v="1"/>
    <x v="2"/>
  </r>
  <r>
    <x v="24"/>
    <s v="LCHLTD"/>
    <s v="ROY"/>
    <m/>
    <n v="459128618.98000002"/>
    <x v="45"/>
    <x v="0"/>
    <x v="2"/>
  </r>
  <r>
    <x v="24"/>
    <s v="LCHLTD"/>
    <s v="RBD"/>
    <m/>
    <n v="2036571184.0999999"/>
    <x v="10"/>
    <x v="0"/>
    <x v="2"/>
  </r>
  <r>
    <x v="24"/>
    <s v="LCHLTD"/>
    <s v="SMB"/>
    <m/>
    <n v="165594020.22"/>
    <x v="88"/>
    <x v="0"/>
    <x v="2"/>
  </r>
  <r>
    <x v="24"/>
    <s v="LCHLTD"/>
    <s v="NEU"/>
    <m/>
    <n v="69703047.299999997"/>
    <x v="11"/>
    <x v="1"/>
    <x v="2"/>
  </r>
  <r>
    <x v="24"/>
    <s v="LCHLTD"/>
    <s v="NUK"/>
    <m/>
    <n v="27813247.510000002"/>
    <x v="11"/>
    <x v="1"/>
    <x v="2"/>
  </r>
  <r>
    <x v="24"/>
    <s v="LCHLTD"/>
    <s v="SGP"/>
    <m/>
    <n v="1016274741.65"/>
    <x v="11"/>
    <x v="0"/>
    <x v="2"/>
  </r>
  <r>
    <x v="24"/>
    <s v="LCHLTD"/>
    <s v="SCB"/>
    <m/>
    <n v="24814639.559999999"/>
    <x v="89"/>
    <x v="1"/>
    <x v="2"/>
  </r>
  <r>
    <x v="24"/>
    <s v="LCHLTD"/>
    <s v="SCB"/>
    <m/>
    <n v="403710143.38"/>
    <x v="89"/>
    <x v="0"/>
    <x v="2"/>
  </r>
  <r>
    <x v="24"/>
    <s v="LCHLTD"/>
    <s v="SWB"/>
    <m/>
    <n v="32415876.07"/>
    <x v="90"/>
    <x v="0"/>
    <x v="2"/>
  </r>
  <r>
    <x v="24"/>
    <s v="LCHLTD"/>
    <s v="TDT"/>
    <m/>
    <n v="478602627.55000001"/>
    <x v="91"/>
    <x v="0"/>
    <x v="2"/>
  </r>
  <r>
    <x v="24"/>
    <s v="LCHLTD"/>
    <s v="TNT"/>
    <m/>
    <n v="529807136.10000002"/>
    <x v="91"/>
    <x v="0"/>
    <x v="2"/>
  </r>
  <r>
    <x v="24"/>
    <s v="LCHLTD"/>
    <s v="TUS"/>
    <m/>
    <n v="17294034.219999999"/>
    <x v="91"/>
    <x v="0"/>
    <x v="2"/>
  </r>
  <r>
    <x v="24"/>
    <s v="LCHLTD"/>
    <s v="SCM"/>
    <m/>
    <n v="218614411.74000001"/>
    <x v="51"/>
    <x v="0"/>
    <x v="2"/>
  </r>
  <r>
    <x v="24"/>
    <s v="LCHLTD"/>
    <s v="UBC"/>
    <m/>
    <n v="294639996.82999998"/>
    <x v="12"/>
    <x v="1"/>
    <x v="2"/>
  </r>
  <r>
    <x v="24"/>
    <s v="LCHLTD"/>
    <s v="UBD"/>
    <m/>
    <n v="17480.990000000002"/>
    <x v="12"/>
    <x v="1"/>
    <x v="2"/>
  </r>
  <r>
    <x v="24"/>
    <s v="LCHLTD"/>
    <s v="UBD"/>
    <m/>
    <n v="1260542109.5999999"/>
    <x v="12"/>
    <x v="0"/>
    <x v="2"/>
  </r>
  <r>
    <x v="24"/>
    <s v="LCHLTD"/>
    <s v="UBL"/>
    <m/>
    <n v="468572907.75"/>
    <x v="12"/>
    <x v="0"/>
    <x v="2"/>
  </r>
  <r>
    <x v="24"/>
    <s v="LCHLTD"/>
    <s v="BAU"/>
    <m/>
    <n v="821746.76"/>
    <x v="58"/>
    <x v="0"/>
    <x v="2"/>
  </r>
  <r>
    <x v="24"/>
    <s v="LCHLTD"/>
    <s v="HVS"/>
    <m/>
    <n v="777686238.34000003"/>
    <x v="58"/>
    <x v="0"/>
    <x v="2"/>
  </r>
  <r>
    <x v="24"/>
    <s v="LCHLTD"/>
    <s v="UIR"/>
    <m/>
    <n v="7907665.5999999996"/>
    <x v="58"/>
    <x v="0"/>
    <x v="2"/>
  </r>
  <r>
    <x v="24"/>
    <s v="LCHLTD"/>
    <s v="WFB"/>
    <m/>
    <n v="1146939420.47"/>
    <x v="55"/>
    <x v="0"/>
    <x v="2"/>
  </r>
  <r>
    <x v="24"/>
    <s v="LCHLTD"/>
    <s v="WFS"/>
    <m/>
    <n v="1432917310.9300001"/>
    <x v="55"/>
    <x v="1"/>
    <x v="2"/>
  </r>
  <r>
    <x v="24"/>
    <s v="LCHLTD"/>
    <s v="WBC"/>
    <m/>
    <n v="237740213.91999999"/>
    <x v="98"/>
    <x v="0"/>
    <x v="2"/>
  </r>
  <r>
    <x v="24"/>
    <s v="LCHLTD"/>
    <s v="ZKB"/>
    <m/>
    <n v="3501930.91"/>
    <x v="92"/>
    <x v="1"/>
    <x v="2"/>
  </r>
  <r>
    <x v="24"/>
    <s v="LCHLTD"/>
    <s v="ZKB"/>
    <m/>
    <n v="299250909.76999998"/>
    <x v="92"/>
    <x v="0"/>
    <x v="2"/>
  </r>
  <r>
    <x v="24"/>
    <s v="LCHSA"/>
    <m/>
    <m/>
    <n v="157824528.13530001"/>
    <x v="1"/>
    <x v="0"/>
    <x v="0"/>
  </r>
  <r>
    <x v="24"/>
    <s v="LCHSA"/>
    <m/>
    <m/>
    <n v="131596574.5617"/>
    <x v="3"/>
    <x v="0"/>
    <x v="0"/>
  </r>
  <r>
    <x v="24"/>
    <s v="LCHSA"/>
    <m/>
    <m/>
    <n v="80185608.2139"/>
    <x v="4"/>
    <x v="0"/>
    <x v="0"/>
  </r>
  <r>
    <x v="24"/>
    <s v="LCHSA"/>
    <m/>
    <m/>
    <n v="173220290.86809999"/>
    <x v="5"/>
    <x v="0"/>
    <x v="0"/>
  </r>
  <r>
    <x v="24"/>
    <s v="LCHSA"/>
    <m/>
    <m/>
    <n v="43216054.740000002"/>
    <x v="32"/>
    <x v="0"/>
    <x v="0"/>
  </r>
  <r>
    <x v="24"/>
    <s v="LCHSA"/>
    <m/>
    <m/>
    <n v="22303993.134399999"/>
    <x v="6"/>
    <x v="0"/>
    <x v="0"/>
  </r>
  <r>
    <x v="24"/>
    <s v="LCHSA"/>
    <m/>
    <m/>
    <n v="43921763.910700001"/>
    <x v="7"/>
    <x v="0"/>
    <x v="0"/>
  </r>
  <r>
    <x v="24"/>
    <s v="LCHSA"/>
    <m/>
    <m/>
    <n v="160738047.20770001"/>
    <x v="11"/>
    <x v="0"/>
    <x v="0"/>
  </r>
  <r>
    <x v="25"/>
    <s v="CME"/>
    <n v="709"/>
    <s v="7U5"/>
    <n v="57031404.548699997"/>
    <x v="0"/>
    <x v="0"/>
    <x v="0"/>
  </r>
  <r>
    <x v="25"/>
    <s v="CME"/>
    <n v="709"/>
    <s v="7U5S"/>
    <n v="80633904.510000005"/>
    <x v="0"/>
    <x v="1"/>
    <x v="0"/>
  </r>
  <r>
    <x v="25"/>
    <s v="CME"/>
    <n v="111"/>
    <s v="897H"/>
    <n v="38670527.719999999"/>
    <x v="1"/>
    <x v="0"/>
    <x v="0"/>
  </r>
  <r>
    <x v="25"/>
    <s v="CME"/>
    <n v="370"/>
    <s v="370H"/>
    <n v="98170401.579999998"/>
    <x v="2"/>
    <x v="0"/>
    <x v="0"/>
  </r>
  <r>
    <x v="25"/>
    <s v="CME"/>
    <n v="370"/>
    <s v="370S"/>
    <n v="125992433.84999999"/>
    <x v="2"/>
    <x v="1"/>
    <x v="0"/>
  </r>
  <r>
    <x v="25"/>
    <s v="CME"/>
    <n v="250"/>
    <s v="250S"/>
    <n v="114605962.277"/>
    <x v="3"/>
    <x v="1"/>
    <x v="0"/>
  </r>
  <r>
    <x v="25"/>
    <s v="CME"/>
    <n v="264"/>
    <s v="264H"/>
    <n v="79382338.9833"/>
    <x v="3"/>
    <x v="0"/>
    <x v="0"/>
  </r>
  <r>
    <x v="25"/>
    <s v="CME"/>
    <n v="92"/>
    <s v="091H"/>
    <n v="48319364.3169"/>
    <x v="4"/>
    <x v="0"/>
    <x v="0"/>
  </r>
  <r>
    <x v="25"/>
    <s v="CME"/>
    <n v="92"/>
    <s v="091S"/>
    <n v="9824795.4100000001"/>
    <x v="4"/>
    <x v="1"/>
    <x v="0"/>
  </r>
  <r>
    <x v="25"/>
    <s v="CME"/>
    <n v="350"/>
    <s v="350H"/>
    <n v="55789873.710000001"/>
    <x v="5"/>
    <x v="0"/>
    <x v="0"/>
  </r>
  <r>
    <x v="25"/>
    <s v="CME"/>
    <n v="350"/>
    <s v="350S"/>
    <n v="166440996.59999999"/>
    <x v="5"/>
    <x v="1"/>
    <x v="0"/>
  </r>
  <r>
    <x v="25"/>
    <s v="CME"/>
    <n v="323"/>
    <s v="323S"/>
    <n v="108281.37"/>
    <x v="32"/>
    <x v="1"/>
    <x v="0"/>
  </r>
  <r>
    <x v="25"/>
    <s v="CME"/>
    <n v="660"/>
    <s v="660H"/>
    <n v="80919511.799400002"/>
    <x v="6"/>
    <x v="0"/>
    <x v="0"/>
  </r>
  <r>
    <x v="25"/>
    <s v="CME"/>
    <n v="660"/>
    <s v="660S"/>
    <n v="95608235.689999998"/>
    <x v="6"/>
    <x v="1"/>
    <x v="0"/>
  </r>
  <r>
    <x v="25"/>
    <s v="CME"/>
    <n v="560"/>
    <s v="560H"/>
    <n v="115301227.95"/>
    <x v="7"/>
    <x v="0"/>
    <x v="0"/>
  </r>
  <r>
    <x v="25"/>
    <s v="CME"/>
    <n v="560"/>
    <s v="560S"/>
    <n v="73738168.379999995"/>
    <x v="7"/>
    <x v="1"/>
    <x v="0"/>
  </r>
  <r>
    <x v="25"/>
    <s v="CME"/>
    <n v="600"/>
    <s v="600H"/>
    <n v="68740527.849099994"/>
    <x v="8"/>
    <x v="0"/>
    <x v="0"/>
  </r>
  <r>
    <x v="25"/>
    <s v="CME"/>
    <n v="600"/>
    <s v="600S"/>
    <n v="216389116.0878"/>
    <x v="8"/>
    <x v="1"/>
    <x v="0"/>
  </r>
  <r>
    <x v="25"/>
    <s v="CME"/>
    <n v="695"/>
    <s v="695H"/>
    <n v="11778375.964"/>
    <x v="11"/>
    <x v="0"/>
    <x v="0"/>
  </r>
  <r>
    <x v="25"/>
    <s v="CME"/>
    <n v="187"/>
    <s v="187H"/>
    <n v="8651522.0999999996"/>
    <x v="12"/>
    <x v="0"/>
    <x v="0"/>
  </r>
  <r>
    <x v="25"/>
    <s v="CME"/>
    <n v="187"/>
    <s v="187S"/>
    <n v="9935568.5600000005"/>
    <x v="12"/>
    <x v="1"/>
    <x v="0"/>
  </r>
  <r>
    <x v="25"/>
    <s v="CME"/>
    <n v="690"/>
    <n v="690"/>
    <n v="4512626.75"/>
    <x v="13"/>
    <x v="0"/>
    <x v="1"/>
  </r>
  <r>
    <x v="25"/>
    <s v="CME"/>
    <n v="690"/>
    <n v="690"/>
    <n v="1418545220.2693999"/>
    <x v="13"/>
    <x v="1"/>
    <x v="1"/>
  </r>
  <r>
    <x v="25"/>
    <s v="CME"/>
    <n v="905"/>
    <n v="905"/>
    <n v="188294118.80000001"/>
    <x v="14"/>
    <x v="0"/>
    <x v="1"/>
  </r>
  <r>
    <x v="25"/>
    <s v="CME"/>
    <n v="905"/>
    <n v="905"/>
    <n v="1917760420.2379999"/>
    <x v="14"/>
    <x v="1"/>
    <x v="1"/>
  </r>
  <r>
    <x v="25"/>
    <s v="CME"/>
    <n v="905"/>
    <s v="905F"/>
    <n v="4512000"/>
    <x v="14"/>
    <x v="1"/>
    <x v="1"/>
  </r>
  <r>
    <x v="25"/>
    <s v="CME"/>
    <n v="737"/>
    <n v="737"/>
    <n v="32700"/>
    <x v="15"/>
    <x v="0"/>
    <x v="1"/>
  </r>
  <r>
    <x v="25"/>
    <s v="CME"/>
    <n v="737"/>
    <n v="737"/>
    <n v="120362105.1066"/>
    <x v="15"/>
    <x v="1"/>
    <x v="1"/>
  </r>
  <r>
    <x v="25"/>
    <s v="CME"/>
    <n v="189"/>
    <n v="189"/>
    <n v="29622095.246199999"/>
    <x v="16"/>
    <x v="0"/>
    <x v="1"/>
  </r>
  <r>
    <x v="25"/>
    <s v="CME"/>
    <n v="189"/>
    <n v="189"/>
    <n v="126129316.1596"/>
    <x v="16"/>
    <x v="1"/>
    <x v="1"/>
  </r>
  <r>
    <x v="25"/>
    <s v="CME"/>
    <n v="807"/>
    <n v="807"/>
    <n v="3033121"/>
    <x v="105"/>
    <x v="1"/>
    <x v="1"/>
  </r>
  <r>
    <x v="25"/>
    <s v="CME"/>
    <n v="709"/>
    <n v="709"/>
    <n v="470667077.54100001"/>
    <x v="0"/>
    <x v="0"/>
    <x v="1"/>
  </r>
  <r>
    <x v="25"/>
    <s v="CME"/>
    <n v="709"/>
    <n v="709"/>
    <n v="4044326375.7070999"/>
    <x v="0"/>
    <x v="1"/>
    <x v="1"/>
  </r>
  <r>
    <x v="25"/>
    <s v="CME"/>
    <n v="709"/>
    <s v="709F"/>
    <n v="1180000"/>
    <x v="0"/>
    <x v="1"/>
    <x v="1"/>
  </r>
  <r>
    <x v="25"/>
    <s v="CME"/>
    <n v="190"/>
    <n v="190"/>
    <n v="71635401.260000005"/>
    <x v="17"/>
    <x v="0"/>
    <x v="1"/>
  </r>
  <r>
    <x v="25"/>
    <s v="CME"/>
    <n v="111"/>
    <n v="111"/>
    <n v="526369961.06220001"/>
    <x v="1"/>
    <x v="1"/>
    <x v="1"/>
  </r>
  <r>
    <x v="25"/>
    <s v="CME"/>
    <n v="111"/>
    <n v="111"/>
    <n v="699960869.61090004"/>
    <x v="1"/>
    <x v="0"/>
    <x v="1"/>
  </r>
  <r>
    <x v="25"/>
    <s v="CME"/>
    <n v="111"/>
    <s v="111F"/>
    <n v="4034000"/>
    <x v="1"/>
    <x v="1"/>
    <x v="1"/>
  </r>
  <r>
    <x v="25"/>
    <s v="CME"/>
    <n v="501"/>
    <n v="501"/>
    <n v="329404978.80360001"/>
    <x v="1"/>
    <x v="0"/>
    <x v="1"/>
  </r>
  <r>
    <x v="25"/>
    <s v="CME"/>
    <n v="501"/>
    <n v="501"/>
    <n v="1197555132.2639"/>
    <x v="1"/>
    <x v="1"/>
    <x v="1"/>
  </r>
  <r>
    <x v="25"/>
    <s v="CME"/>
    <n v="65"/>
    <n v="65"/>
    <n v="-189637438.93110001"/>
    <x v="19"/>
    <x v="0"/>
    <x v="1"/>
  </r>
  <r>
    <x v="25"/>
    <s v="CME"/>
    <n v="77"/>
    <n v="77"/>
    <n v="245074186.66"/>
    <x v="19"/>
    <x v="0"/>
    <x v="1"/>
  </r>
  <r>
    <x v="25"/>
    <s v="CME"/>
    <n v="216"/>
    <n v="216"/>
    <n v="159783393.5"/>
    <x v="20"/>
    <x v="0"/>
    <x v="1"/>
  </r>
  <r>
    <x v="25"/>
    <s v="CME"/>
    <n v="445"/>
    <n v="445"/>
    <n v="5286157.24"/>
    <x v="21"/>
    <x v="0"/>
    <x v="1"/>
  </r>
  <r>
    <x v="25"/>
    <s v="CME"/>
    <n v="39"/>
    <n v="39"/>
    <n v="22391468.199999999"/>
    <x v="22"/>
    <x v="0"/>
    <x v="1"/>
  </r>
  <r>
    <x v="25"/>
    <s v="CME"/>
    <n v="39"/>
    <n v="39"/>
    <n v="46991080.25"/>
    <x v="22"/>
    <x v="1"/>
    <x v="1"/>
  </r>
  <r>
    <x v="25"/>
    <s v="CME"/>
    <n v="370"/>
    <n v="370"/>
    <n v="1107247989.8072"/>
    <x v="2"/>
    <x v="0"/>
    <x v="1"/>
  </r>
  <r>
    <x v="25"/>
    <s v="CME"/>
    <n v="370"/>
    <n v="370"/>
    <n v="5187987918.4559002"/>
    <x v="2"/>
    <x v="1"/>
    <x v="1"/>
  </r>
  <r>
    <x v="25"/>
    <s v="CME"/>
    <n v="250"/>
    <n v="250"/>
    <n v="163613162.95789999"/>
    <x v="3"/>
    <x v="0"/>
    <x v="1"/>
  </r>
  <r>
    <x v="25"/>
    <s v="CME"/>
    <n v="250"/>
    <n v="250"/>
    <n v="4403483016.7543001"/>
    <x v="3"/>
    <x v="1"/>
    <x v="1"/>
  </r>
  <r>
    <x v="25"/>
    <s v="CME"/>
    <n v="250"/>
    <s v="250F"/>
    <n v="26144000"/>
    <x v="3"/>
    <x v="1"/>
    <x v="1"/>
  </r>
  <r>
    <x v="25"/>
    <s v="CME"/>
    <n v="264"/>
    <n v="264"/>
    <n v="606992229.55560005"/>
    <x v="3"/>
    <x v="0"/>
    <x v="1"/>
  </r>
  <r>
    <x v="25"/>
    <s v="CME"/>
    <n v="726"/>
    <n v="726"/>
    <n v="4000"/>
    <x v="23"/>
    <x v="0"/>
    <x v="1"/>
  </r>
  <r>
    <x v="25"/>
    <s v="CME"/>
    <n v="726"/>
    <n v="726"/>
    <n v="6915897.4299999997"/>
    <x v="23"/>
    <x v="1"/>
    <x v="1"/>
  </r>
  <r>
    <x v="25"/>
    <s v="CME"/>
    <n v="71"/>
    <n v="71"/>
    <n v="4502438.5"/>
    <x v="24"/>
    <x v="0"/>
    <x v="1"/>
  </r>
  <r>
    <x v="25"/>
    <s v="CME"/>
    <n v="92"/>
    <n v="92"/>
    <n v="1392342434.8898001"/>
    <x v="4"/>
    <x v="0"/>
    <x v="1"/>
  </r>
  <r>
    <x v="25"/>
    <s v="CME"/>
    <n v="92"/>
    <n v="92"/>
    <n v="2824403815.6954002"/>
    <x v="4"/>
    <x v="1"/>
    <x v="1"/>
  </r>
  <r>
    <x v="25"/>
    <s v="CME"/>
    <n v="152"/>
    <n v="152"/>
    <n v="40040"/>
    <x v="25"/>
    <x v="0"/>
    <x v="1"/>
  </r>
  <r>
    <x v="25"/>
    <s v="CME"/>
    <n v="152"/>
    <n v="152"/>
    <n v="39033990.5568"/>
    <x v="25"/>
    <x v="1"/>
    <x v="1"/>
  </r>
  <r>
    <x v="25"/>
    <s v="CME"/>
    <n v="353"/>
    <n v="353"/>
    <n v="375613"/>
    <x v="93"/>
    <x v="0"/>
    <x v="1"/>
  </r>
  <r>
    <x v="25"/>
    <s v="CME"/>
    <n v="365"/>
    <n v="365"/>
    <n v="12531109.75"/>
    <x v="26"/>
    <x v="0"/>
    <x v="1"/>
  </r>
  <r>
    <x v="25"/>
    <s v="CME"/>
    <n v="365"/>
    <n v="365"/>
    <n v="495631187.79790002"/>
    <x v="26"/>
    <x v="1"/>
    <x v="1"/>
  </r>
  <r>
    <x v="25"/>
    <s v="CME"/>
    <n v="365"/>
    <s v="365F"/>
    <n v="95250"/>
    <x v="26"/>
    <x v="1"/>
    <x v="1"/>
  </r>
  <r>
    <x v="25"/>
    <s v="CME"/>
    <n v="995"/>
    <n v="995"/>
    <n v="97598"/>
    <x v="27"/>
    <x v="0"/>
    <x v="1"/>
  </r>
  <r>
    <x v="25"/>
    <s v="CME"/>
    <n v="102"/>
    <n v="102"/>
    <n v="2083170.1923"/>
    <x v="28"/>
    <x v="0"/>
    <x v="1"/>
  </r>
  <r>
    <x v="25"/>
    <s v="CME"/>
    <n v="102"/>
    <n v="102"/>
    <n v="281192099.55320001"/>
    <x v="28"/>
    <x v="1"/>
    <x v="1"/>
  </r>
  <r>
    <x v="25"/>
    <s v="CME"/>
    <n v="826"/>
    <n v="826"/>
    <n v="13776009.4"/>
    <x v="29"/>
    <x v="0"/>
    <x v="1"/>
  </r>
  <r>
    <x v="25"/>
    <s v="CME"/>
    <n v="826"/>
    <n v="826"/>
    <n v="655473266.847"/>
    <x v="29"/>
    <x v="1"/>
    <x v="1"/>
  </r>
  <r>
    <x v="25"/>
    <s v="CME"/>
    <n v="773"/>
    <n v="773"/>
    <n v="5042447"/>
    <x v="30"/>
    <x v="0"/>
    <x v="1"/>
  </r>
  <r>
    <x v="25"/>
    <s v="CME"/>
    <n v="773"/>
    <n v="773"/>
    <n v="46142124.4256"/>
    <x v="30"/>
    <x v="1"/>
    <x v="1"/>
  </r>
  <r>
    <x v="25"/>
    <s v="CME"/>
    <n v="199"/>
    <n v="199"/>
    <n v="7533201.5"/>
    <x v="31"/>
    <x v="0"/>
    <x v="1"/>
  </r>
  <r>
    <x v="25"/>
    <s v="CME"/>
    <n v="350"/>
    <n v="350"/>
    <n v="1569983807.2075"/>
    <x v="5"/>
    <x v="0"/>
    <x v="1"/>
  </r>
  <r>
    <x v="25"/>
    <s v="CME"/>
    <n v="350"/>
    <n v="350"/>
    <n v="13452643890.969801"/>
    <x v="5"/>
    <x v="1"/>
    <x v="1"/>
  </r>
  <r>
    <x v="25"/>
    <s v="CME"/>
    <n v="350"/>
    <s v="350F"/>
    <n v="1059000"/>
    <x v="5"/>
    <x v="1"/>
    <x v="1"/>
  </r>
  <r>
    <x v="25"/>
    <s v="CME"/>
    <n v="815"/>
    <n v="815"/>
    <n v="317721946.90930003"/>
    <x v="5"/>
    <x v="1"/>
    <x v="1"/>
  </r>
  <r>
    <x v="25"/>
    <s v="CME"/>
    <n v="323"/>
    <n v="323"/>
    <n v="253637425.77079999"/>
    <x v="32"/>
    <x v="0"/>
    <x v="1"/>
  </r>
  <r>
    <x v="25"/>
    <s v="CME"/>
    <n v="323"/>
    <n v="323"/>
    <n v="852547606.67550004"/>
    <x v="32"/>
    <x v="1"/>
    <x v="1"/>
  </r>
  <r>
    <x v="25"/>
    <s v="CME"/>
    <n v="523"/>
    <n v="523"/>
    <n v="29031501.899999999"/>
    <x v="33"/>
    <x v="0"/>
    <x v="1"/>
  </r>
  <r>
    <x v="25"/>
    <s v="CME"/>
    <n v="523"/>
    <n v="523"/>
    <n v="924920863.14289999"/>
    <x v="33"/>
    <x v="1"/>
    <x v="1"/>
  </r>
  <r>
    <x v="25"/>
    <s v="CME"/>
    <n v="549"/>
    <n v="549"/>
    <n v="20623047.75"/>
    <x v="33"/>
    <x v="0"/>
    <x v="1"/>
  </r>
  <r>
    <x v="25"/>
    <s v="CME"/>
    <n v="660"/>
    <n v="660"/>
    <n v="1128921652.3085999"/>
    <x v="6"/>
    <x v="0"/>
    <x v="1"/>
  </r>
  <r>
    <x v="25"/>
    <s v="CME"/>
    <n v="660"/>
    <n v="660"/>
    <n v="11180270688.9021"/>
    <x v="6"/>
    <x v="1"/>
    <x v="1"/>
  </r>
  <r>
    <x v="25"/>
    <s v="CME"/>
    <n v="660"/>
    <s v="660F"/>
    <n v="1568000"/>
    <x v="6"/>
    <x v="0"/>
    <x v="1"/>
  </r>
  <r>
    <x v="25"/>
    <s v="CME"/>
    <n v="660"/>
    <s v="660F"/>
    <n v="17742000"/>
    <x v="6"/>
    <x v="1"/>
    <x v="1"/>
  </r>
  <r>
    <x v="25"/>
    <s v="CME"/>
    <n v="13"/>
    <n v="13"/>
    <n v="36552201.4208"/>
    <x v="35"/>
    <x v="0"/>
    <x v="1"/>
  </r>
  <r>
    <x v="25"/>
    <s v="CME"/>
    <n v="210"/>
    <n v="210"/>
    <n v="37273412.547600001"/>
    <x v="37"/>
    <x v="0"/>
    <x v="1"/>
  </r>
  <r>
    <x v="25"/>
    <s v="CME"/>
    <n v="118"/>
    <n v="118"/>
    <n v="329818276.9569"/>
    <x v="38"/>
    <x v="0"/>
    <x v="1"/>
  </r>
  <r>
    <x v="25"/>
    <s v="CME"/>
    <n v="118"/>
    <n v="118"/>
    <n v="1428217871.1342001"/>
    <x v="38"/>
    <x v="1"/>
    <x v="1"/>
  </r>
  <r>
    <x v="25"/>
    <s v="CME"/>
    <n v="118"/>
    <s v="118F"/>
    <n v="2556500"/>
    <x v="38"/>
    <x v="1"/>
    <x v="1"/>
  </r>
  <r>
    <x v="25"/>
    <s v="CME"/>
    <n v="167"/>
    <n v="167"/>
    <n v="117534.25"/>
    <x v="39"/>
    <x v="0"/>
    <x v="1"/>
  </r>
  <r>
    <x v="25"/>
    <s v="CME"/>
    <n v="167"/>
    <n v="167"/>
    <n v="87701940.255500004"/>
    <x v="39"/>
    <x v="1"/>
    <x v="1"/>
  </r>
  <r>
    <x v="25"/>
    <s v="CME"/>
    <n v="560"/>
    <n v="560"/>
    <n v="1505130802.576"/>
    <x v="7"/>
    <x v="0"/>
    <x v="1"/>
  </r>
  <r>
    <x v="25"/>
    <s v="CME"/>
    <n v="560"/>
    <n v="560"/>
    <n v="6848434579.9271002"/>
    <x v="7"/>
    <x v="1"/>
    <x v="1"/>
  </r>
  <r>
    <x v="25"/>
    <s v="CME"/>
    <n v="104"/>
    <n v="104"/>
    <n v="18925323"/>
    <x v="40"/>
    <x v="0"/>
    <x v="1"/>
  </r>
  <r>
    <x v="25"/>
    <s v="CME"/>
    <n v="104"/>
    <n v="104"/>
    <n v="572037785.90190005"/>
    <x v="40"/>
    <x v="1"/>
    <x v="1"/>
  </r>
  <r>
    <x v="25"/>
    <s v="CME"/>
    <n v="104"/>
    <s v="104F"/>
    <n v="1425000"/>
    <x v="40"/>
    <x v="1"/>
    <x v="1"/>
  </r>
  <r>
    <x v="25"/>
    <s v="CME"/>
    <n v="600"/>
    <n v="600"/>
    <n v="500089887.8664"/>
    <x v="8"/>
    <x v="0"/>
    <x v="1"/>
  </r>
  <r>
    <x v="25"/>
    <s v="CME"/>
    <n v="600"/>
    <n v="600"/>
    <n v="6154801837.2620001"/>
    <x v="8"/>
    <x v="1"/>
    <x v="1"/>
  </r>
  <r>
    <x v="25"/>
    <s v="CME"/>
    <n v="285"/>
    <n v="285"/>
    <n v="63591279.25"/>
    <x v="99"/>
    <x v="1"/>
    <x v="1"/>
  </r>
  <r>
    <x v="25"/>
    <s v="CME"/>
    <n v="180"/>
    <n v="180"/>
    <n v="234883980.58700001"/>
    <x v="9"/>
    <x v="1"/>
    <x v="1"/>
  </r>
  <r>
    <x v="25"/>
    <s v="CME"/>
    <n v="180"/>
    <n v="180"/>
    <n v="305641273.34320003"/>
    <x v="9"/>
    <x v="0"/>
    <x v="1"/>
  </r>
  <r>
    <x v="25"/>
    <s v="CME"/>
    <n v="878"/>
    <n v="878"/>
    <n v="159853269.28670001"/>
    <x v="41"/>
    <x v="1"/>
    <x v="1"/>
  </r>
  <r>
    <x v="25"/>
    <s v="CME"/>
    <n v="62"/>
    <n v="62"/>
    <n v="119011389.5"/>
    <x v="42"/>
    <x v="0"/>
    <x v="1"/>
  </r>
  <r>
    <x v="25"/>
    <s v="CME"/>
    <n v="685"/>
    <n v="685"/>
    <n v="7387606.4146999996"/>
    <x v="43"/>
    <x v="0"/>
    <x v="1"/>
  </r>
  <r>
    <x v="25"/>
    <s v="CME"/>
    <n v="685"/>
    <n v="685"/>
    <n v="1517059149.3327999"/>
    <x v="43"/>
    <x v="1"/>
    <x v="1"/>
  </r>
  <r>
    <x v="25"/>
    <s v="CME"/>
    <n v="84"/>
    <n v="84"/>
    <n v="48763308.25"/>
    <x v="44"/>
    <x v="0"/>
    <x v="1"/>
  </r>
  <r>
    <x v="25"/>
    <s v="CME"/>
    <n v="84"/>
    <n v="84"/>
    <n v="118511031"/>
    <x v="44"/>
    <x v="1"/>
    <x v="1"/>
  </r>
  <r>
    <x v="25"/>
    <s v="CME"/>
    <n v="732"/>
    <n v="732"/>
    <n v="152718181.80410001"/>
    <x v="45"/>
    <x v="0"/>
    <x v="1"/>
  </r>
  <r>
    <x v="25"/>
    <s v="CME"/>
    <n v="732"/>
    <n v="732"/>
    <n v="939610440.42320001"/>
    <x v="45"/>
    <x v="1"/>
    <x v="1"/>
  </r>
  <r>
    <x v="25"/>
    <s v="CME"/>
    <n v="401"/>
    <n v="401"/>
    <n v="-183170612.42649999"/>
    <x v="10"/>
    <x v="0"/>
    <x v="1"/>
  </r>
  <r>
    <x v="25"/>
    <s v="CME"/>
    <n v="415"/>
    <n v="415"/>
    <n v="11935683.5"/>
    <x v="10"/>
    <x v="0"/>
    <x v="1"/>
  </r>
  <r>
    <x v="25"/>
    <s v="CME"/>
    <n v="415"/>
    <n v="415"/>
    <n v="881955423.15100002"/>
    <x v="10"/>
    <x v="1"/>
    <x v="1"/>
  </r>
  <r>
    <x v="25"/>
    <s v="CME"/>
    <n v="464"/>
    <n v="464"/>
    <n v="79075"/>
    <x v="46"/>
    <x v="0"/>
    <x v="1"/>
  </r>
  <r>
    <x v="25"/>
    <s v="CME"/>
    <n v="873"/>
    <n v="873"/>
    <n v="22537178.5"/>
    <x v="47"/>
    <x v="0"/>
    <x v="1"/>
  </r>
  <r>
    <x v="25"/>
    <s v="CME"/>
    <n v="800"/>
    <n v="800"/>
    <n v="8913480.8499999996"/>
    <x v="48"/>
    <x v="0"/>
    <x v="1"/>
  </r>
  <r>
    <x v="25"/>
    <s v="CME"/>
    <n v="800"/>
    <n v="800"/>
    <n v="531080966.37559998"/>
    <x v="48"/>
    <x v="1"/>
    <x v="1"/>
  </r>
  <r>
    <x v="25"/>
    <s v="CME"/>
    <n v="714"/>
    <n v="714"/>
    <n v="968988427.86539996"/>
    <x v="11"/>
    <x v="0"/>
    <x v="1"/>
  </r>
  <r>
    <x v="25"/>
    <s v="CME"/>
    <n v="714"/>
    <n v="714"/>
    <n v="7178561005.4617996"/>
    <x v="11"/>
    <x v="1"/>
    <x v="1"/>
  </r>
  <r>
    <x v="25"/>
    <s v="CME"/>
    <n v="714"/>
    <s v="714F"/>
    <n v="7419000"/>
    <x v="11"/>
    <x v="1"/>
    <x v="1"/>
  </r>
  <r>
    <x v="25"/>
    <s v="CME"/>
    <n v="714"/>
    <s v="730N"/>
    <n v="57785965.5"/>
    <x v="11"/>
    <x v="1"/>
    <x v="1"/>
  </r>
  <r>
    <x v="25"/>
    <s v="CME"/>
    <n v="176"/>
    <n v="176"/>
    <n v="382500"/>
    <x v="49"/>
    <x v="0"/>
    <x v="1"/>
  </r>
  <r>
    <x v="25"/>
    <s v="CME"/>
    <n v="176"/>
    <n v="176"/>
    <n v="376213787.27079999"/>
    <x v="49"/>
    <x v="1"/>
    <x v="1"/>
  </r>
  <r>
    <x v="25"/>
    <s v="CME"/>
    <n v="407"/>
    <n v="407"/>
    <n v="101004954.06999999"/>
    <x v="50"/>
    <x v="1"/>
    <x v="1"/>
  </r>
  <r>
    <x v="25"/>
    <s v="CME"/>
    <n v="435"/>
    <n v="435"/>
    <n v="115723781.28479999"/>
    <x v="51"/>
    <x v="0"/>
    <x v="1"/>
  </r>
  <r>
    <x v="25"/>
    <s v="CME"/>
    <n v="651"/>
    <n v="651"/>
    <n v="68979766"/>
    <x v="51"/>
    <x v="0"/>
    <x v="1"/>
  </r>
  <r>
    <x v="25"/>
    <s v="CME"/>
    <n v="299"/>
    <n v="299"/>
    <n v="-3532"/>
    <x v="100"/>
    <x v="0"/>
    <x v="1"/>
  </r>
  <r>
    <x v="25"/>
    <s v="CME"/>
    <n v="187"/>
    <n v="187"/>
    <n v="860036886.21239996"/>
    <x v="12"/>
    <x v="0"/>
    <x v="1"/>
  </r>
  <r>
    <x v="25"/>
    <s v="CME"/>
    <n v="187"/>
    <n v="187"/>
    <n v="5371695348.3711996"/>
    <x v="12"/>
    <x v="1"/>
    <x v="1"/>
  </r>
  <r>
    <x v="25"/>
    <s v="CME"/>
    <n v="701"/>
    <n v="701"/>
    <n v="1175091"/>
    <x v="94"/>
    <x v="0"/>
    <x v="1"/>
  </r>
  <r>
    <x v="25"/>
    <s v="CME"/>
    <n v="357"/>
    <n v="357"/>
    <n v="362486.48"/>
    <x v="54"/>
    <x v="0"/>
    <x v="1"/>
  </r>
  <r>
    <x v="25"/>
    <s v="CME"/>
    <n v="357"/>
    <n v="357"/>
    <n v="208594658.3319"/>
    <x v="54"/>
    <x v="1"/>
    <x v="1"/>
  </r>
  <r>
    <x v="25"/>
    <s v="CME"/>
    <n v="363"/>
    <n v="363"/>
    <n v="143554144.69999999"/>
    <x v="55"/>
    <x v="0"/>
    <x v="1"/>
  </r>
  <r>
    <x v="25"/>
    <s v="CME"/>
    <n v="363"/>
    <n v="363"/>
    <n v="1723182631.7750001"/>
    <x v="55"/>
    <x v="1"/>
    <x v="1"/>
  </r>
  <r>
    <x v="25"/>
    <s v="CME"/>
    <n v="363"/>
    <s v="363F"/>
    <n v="499500"/>
    <x v="55"/>
    <x v="1"/>
    <x v="1"/>
  </r>
  <r>
    <x v="25"/>
    <s v="CME"/>
    <n v="709"/>
    <s v="7U5I"/>
    <n v="245105014.2245"/>
    <x v="0"/>
    <x v="0"/>
    <x v="2"/>
  </r>
  <r>
    <x v="25"/>
    <s v="CME"/>
    <n v="709"/>
    <s v="7U5I"/>
    <n v="1006092834.4517"/>
    <x v="0"/>
    <x v="1"/>
    <x v="2"/>
  </r>
  <r>
    <x v="25"/>
    <s v="CME"/>
    <n v="195"/>
    <s v="195I"/>
    <n v="48295598.493900001"/>
    <x v="17"/>
    <x v="0"/>
    <x v="2"/>
  </r>
  <r>
    <x v="25"/>
    <s v="CME"/>
    <n v="111"/>
    <s v="117I"/>
    <n v="52935892.020000003"/>
    <x v="1"/>
    <x v="0"/>
    <x v="2"/>
  </r>
  <r>
    <x v="25"/>
    <s v="CME"/>
    <n v="111"/>
    <s v="897I"/>
    <n v="277963206.83999997"/>
    <x v="1"/>
    <x v="1"/>
    <x v="2"/>
  </r>
  <r>
    <x v="25"/>
    <s v="CME"/>
    <n v="111"/>
    <s v="897I"/>
    <n v="511306553.69620001"/>
    <x v="1"/>
    <x v="0"/>
    <x v="2"/>
  </r>
  <r>
    <x v="25"/>
    <s v="CME"/>
    <n v="370"/>
    <s v="370I"/>
    <n v="1517512266.4356"/>
    <x v="2"/>
    <x v="1"/>
    <x v="2"/>
  </r>
  <r>
    <x v="25"/>
    <s v="CME"/>
    <n v="370"/>
    <s v="370I"/>
    <n v="1985321275.5072"/>
    <x v="2"/>
    <x v="0"/>
    <x v="2"/>
  </r>
  <r>
    <x v="25"/>
    <s v="CME"/>
    <s v="8Z7"/>
    <s v="8Z7I"/>
    <n v="177588139.10640001"/>
    <x v="56"/>
    <x v="0"/>
    <x v="2"/>
  </r>
  <r>
    <x v="25"/>
    <s v="CME"/>
    <n v="250"/>
    <s v="250I"/>
    <n v="3831830691.5493999"/>
    <x v="3"/>
    <x v="1"/>
    <x v="2"/>
  </r>
  <r>
    <x v="25"/>
    <s v="CME"/>
    <n v="264"/>
    <s v="264I"/>
    <n v="121882157.17470001"/>
    <x v="3"/>
    <x v="0"/>
    <x v="2"/>
  </r>
  <r>
    <x v="25"/>
    <s v="CME"/>
    <n v="92"/>
    <s v="091I"/>
    <n v="296863967.47140002"/>
    <x v="4"/>
    <x v="1"/>
    <x v="2"/>
  </r>
  <r>
    <x v="25"/>
    <s v="CME"/>
    <n v="92"/>
    <s v="091I"/>
    <n v="529860847.42720002"/>
    <x v="4"/>
    <x v="0"/>
    <x v="2"/>
  </r>
  <r>
    <x v="25"/>
    <s v="CME"/>
    <n v="350"/>
    <s v="350I"/>
    <n v="221091748.04120001"/>
    <x v="5"/>
    <x v="0"/>
    <x v="2"/>
  </r>
  <r>
    <x v="25"/>
    <s v="CME"/>
    <n v="350"/>
    <s v="350I"/>
    <n v="1155347028.4767001"/>
    <x v="5"/>
    <x v="1"/>
    <x v="2"/>
  </r>
  <r>
    <x v="25"/>
    <s v="CME"/>
    <n v="323"/>
    <s v="323I"/>
    <n v="151198150.3565"/>
    <x v="32"/>
    <x v="0"/>
    <x v="2"/>
  </r>
  <r>
    <x v="25"/>
    <s v="CME"/>
    <n v="323"/>
    <s v="323I"/>
    <n v="499367477.27999997"/>
    <x v="32"/>
    <x v="1"/>
    <x v="2"/>
  </r>
  <r>
    <x v="25"/>
    <s v="CME"/>
    <n v="660"/>
    <s v="660I"/>
    <n v="397821523.28359997"/>
    <x v="6"/>
    <x v="0"/>
    <x v="2"/>
  </r>
  <r>
    <x v="25"/>
    <s v="CME"/>
    <n v="660"/>
    <s v="660I"/>
    <n v="1348179633.9677999"/>
    <x v="6"/>
    <x v="1"/>
    <x v="2"/>
  </r>
  <r>
    <x v="25"/>
    <s v="CME"/>
    <n v="560"/>
    <s v="560I"/>
    <n v="288355862.17720002"/>
    <x v="7"/>
    <x v="0"/>
    <x v="2"/>
  </r>
  <r>
    <x v="25"/>
    <s v="CME"/>
    <n v="560"/>
    <s v="560I"/>
    <n v="1790289666.8013"/>
    <x v="7"/>
    <x v="1"/>
    <x v="2"/>
  </r>
  <r>
    <x v="25"/>
    <s v="CME"/>
    <n v="600"/>
    <s v="600I"/>
    <n v="1107652713.2609999"/>
    <x v="8"/>
    <x v="0"/>
    <x v="2"/>
  </r>
  <r>
    <x v="25"/>
    <s v="CME"/>
    <n v="600"/>
    <s v="600I"/>
    <n v="2516793276.9850001"/>
    <x v="8"/>
    <x v="1"/>
    <x v="2"/>
  </r>
  <r>
    <x v="25"/>
    <s v="CME"/>
    <n v="180"/>
    <s v="180I"/>
    <n v="241721267.91249999"/>
    <x v="9"/>
    <x v="0"/>
    <x v="2"/>
  </r>
  <r>
    <x v="25"/>
    <s v="CME"/>
    <n v="122"/>
    <s v="122I"/>
    <n v="22502632.050000001"/>
    <x v="57"/>
    <x v="0"/>
    <x v="2"/>
  </r>
  <r>
    <x v="25"/>
    <s v="CME"/>
    <n v="732"/>
    <s v="732I"/>
    <n v="454322149.95929998"/>
    <x v="45"/>
    <x v="1"/>
    <x v="2"/>
  </r>
  <r>
    <x v="25"/>
    <s v="CME"/>
    <n v="747"/>
    <s v="747I"/>
    <n v="63009061.094400004"/>
    <x v="45"/>
    <x v="0"/>
    <x v="2"/>
  </r>
  <r>
    <x v="25"/>
    <s v="CME"/>
    <n v="401"/>
    <s v="401IH"/>
    <n v="103580100.6689"/>
    <x v="10"/>
    <x v="0"/>
    <x v="2"/>
  </r>
  <r>
    <x v="25"/>
    <s v="CME"/>
    <n v="695"/>
    <s v="695I"/>
    <n v="85330794.990600005"/>
    <x v="11"/>
    <x v="0"/>
    <x v="2"/>
  </r>
  <r>
    <x v="25"/>
    <s v="CME"/>
    <n v="714"/>
    <s v="714I"/>
    <n v="43884606.328400001"/>
    <x v="11"/>
    <x v="1"/>
    <x v="2"/>
  </r>
  <r>
    <x v="25"/>
    <s v="CME"/>
    <n v="262"/>
    <s v="262I"/>
    <n v="1015512140.4166"/>
    <x v="91"/>
    <x v="0"/>
    <x v="2"/>
  </r>
  <r>
    <x v="25"/>
    <s v="CME"/>
    <n v="651"/>
    <s v="651I"/>
    <n v="43247868.832999997"/>
    <x v="51"/>
    <x v="0"/>
    <x v="2"/>
  </r>
  <r>
    <x v="25"/>
    <s v="CME"/>
    <n v="187"/>
    <s v="187I"/>
    <n v="82155600.131400004"/>
    <x v="12"/>
    <x v="0"/>
    <x v="2"/>
  </r>
  <r>
    <x v="25"/>
    <s v="CME"/>
    <n v="187"/>
    <s v="187I"/>
    <n v="459081616.65200001"/>
    <x v="12"/>
    <x v="1"/>
    <x v="2"/>
  </r>
  <r>
    <x v="25"/>
    <s v="CME"/>
    <n v="363"/>
    <s v="363I"/>
    <n v="414246622.12169999"/>
    <x v="55"/>
    <x v="0"/>
    <x v="2"/>
  </r>
  <r>
    <x v="25"/>
    <s v="CME"/>
    <n v="363"/>
    <s v="363I"/>
    <n v="3601205894.8102999"/>
    <x v="55"/>
    <x v="1"/>
    <x v="2"/>
  </r>
  <r>
    <x v="25"/>
    <s v="ICC"/>
    <s v="BARCLAYS BANK PLC"/>
    <m/>
    <n v="745186506.08500004"/>
    <x v="0"/>
    <x v="0"/>
    <x v="0"/>
  </r>
  <r>
    <x v="25"/>
    <s v="ICC"/>
    <s v="BARCLAYS CAPITAL INC"/>
    <m/>
    <n v="640127818.03269994"/>
    <x v="0"/>
    <x v="1"/>
    <x v="0"/>
  </r>
  <r>
    <x v="25"/>
    <s v="ICC"/>
    <s v="BNP PARIBAS"/>
    <m/>
    <n v="323386610.50230002"/>
    <x v="1"/>
    <x v="0"/>
    <x v="0"/>
  </r>
  <r>
    <x v="25"/>
    <s v="ICC"/>
    <s v="BNP PARIBAS SECURITIES CORP."/>
    <m/>
    <n v="28963001.042100001"/>
    <x v="1"/>
    <x v="1"/>
    <x v="0"/>
  </r>
  <r>
    <x v="25"/>
    <s v="ICC"/>
    <s v="CITI N.A."/>
    <m/>
    <n v="959073628.83060002"/>
    <x v="2"/>
    <x v="0"/>
    <x v="0"/>
  </r>
  <r>
    <x v="25"/>
    <s v="ICC"/>
    <s v="CITIGROUP GLOBAL MARKETS INC"/>
    <m/>
    <n v="88736090.239800006"/>
    <x v="2"/>
    <x v="0"/>
    <x v="0"/>
  </r>
  <r>
    <x v="25"/>
    <s v="ICC"/>
    <s v="CITIGROUP GLOBAL MARKETS INC"/>
    <m/>
    <n v="1865806364.2492001"/>
    <x v="2"/>
    <x v="1"/>
    <x v="0"/>
  </r>
  <r>
    <x v="25"/>
    <s v="ICC"/>
    <s v="CREDIT SUISSE INTERNATIONAL"/>
    <m/>
    <n v="559745502.16270006"/>
    <x v="3"/>
    <x v="0"/>
    <x v="0"/>
  </r>
  <r>
    <x v="25"/>
    <s v="ICC"/>
    <s v="CREDIT SUISSE SECURITIES (USA) LLC"/>
    <m/>
    <n v="76498563.6435"/>
    <x v="3"/>
    <x v="0"/>
    <x v="0"/>
  </r>
  <r>
    <x v="25"/>
    <s v="ICC"/>
    <s v="CREDIT SUISSE SECURITIES (USA) LLC"/>
    <m/>
    <n v="1144811002.0202999"/>
    <x v="3"/>
    <x v="1"/>
    <x v="0"/>
  </r>
  <r>
    <x v="25"/>
    <s v="ICC"/>
    <s v="DEUTSCHE BANK AG, LONDON BRANCH"/>
    <m/>
    <n v="928439307.54569995"/>
    <x v="4"/>
    <x v="0"/>
    <x v="0"/>
  </r>
  <r>
    <x v="25"/>
    <s v="ICC"/>
    <s v="DEUTSCHE BANK SECURITIES INC"/>
    <m/>
    <n v="187349600.60179999"/>
    <x v="4"/>
    <x v="1"/>
    <x v="0"/>
  </r>
  <r>
    <x v="25"/>
    <s v="ICC"/>
    <s v="GOLDMAN SACHS &amp; CO."/>
    <m/>
    <n v="1134761644.1312001"/>
    <x v="5"/>
    <x v="1"/>
    <x v="0"/>
  </r>
  <r>
    <x v="25"/>
    <s v="ICC"/>
    <s v="GOLDMAN SACHS INTERNATIONAL"/>
    <m/>
    <n v="1439999978.4691999"/>
    <x v="5"/>
    <x v="0"/>
    <x v="0"/>
  </r>
  <r>
    <x v="25"/>
    <s v="ICC"/>
    <s v="HSBC Bank plc"/>
    <m/>
    <n v="167333153.66639999"/>
    <x v="32"/>
    <x v="0"/>
    <x v="0"/>
  </r>
  <r>
    <x v="25"/>
    <s v="ICC"/>
    <s v="HSBC BANK USA, N.A."/>
    <m/>
    <n v="631353621.48430002"/>
    <x v="32"/>
    <x v="0"/>
    <x v="0"/>
  </r>
  <r>
    <x v="25"/>
    <s v="ICC"/>
    <s v="JP MORGAN CHASE BANK NATIONAL ASSOC."/>
    <m/>
    <n v="1052277821.8608"/>
    <x v="6"/>
    <x v="0"/>
    <x v="0"/>
  </r>
  <r>
    <x v="25"/>
    <s v="ICC"/>
    <s v="JP MORGAN SECURITIES LLC"/>
    <m/>
    <n v="2028473.54"/>
    <x v="6"/>
    <x v="0"/>
    <x v="0"/>
  </r>
  <r>
    <x v="25"/>
    <s v="ICC"/>
    <s v="JP MORGAN SECURITIES LLC"/>
    <m/>
    <n v="1676013925.6626"/>
    <x v="6"/>
    <x v="1"/>
    <x v="0"/>
  </r>
  <r>
    <x v="25"/>
    <s v="ICC"/>
    <s v="BANK OF AMERICA, N.A."/>
    <m/>
    <n v="653685336.02939999"/>
    <x v="7"/>
    <x v="0"/>
    <x v="0"/>
  </r>
  <r>
    <x v="25"/>
    <s v="ICC"/>
    <s v="MERRILL LYNCH INTERNATIONAL"/>
    <m/>
    <n v="194277108.00470001"/>
    <x v="7"/>
    <x v="0"/>
    <x v="0"/>
  </r>
  <r>
    <x v="25"/>
    <s v="ICC"/>
    <s v="MERRILL PIERCE FENNER &amp; SMITH INCORP"/>
    <m/>
    <n v="866686222.11189997"/>
    <x v="7"/>
    <x v="1"/>
    <x v="0"/>
  </r>
  <r>
    <x v="25"/>
    <s v="ICC"/>
    <s v="MORGAN STANLEY &amp; CO. LLC"/>
    <m/>
    <n v="30369253.152899999"/>
    <x v="8"/>
    <x v="0"/>
    <x v="0"/>
  </r>
  <r>
    <x v="25"/>
    <s v="ICC"/>
    <s v="MORGAN STANLEY &amp; CO. LLC"/>
    <m/>
    <n v="1416225752.0861001"/>
    <x v="8"/>
    <x v="1"/>
    <x v="0"/>
  </r>
  <r>
    <x v="25"/>
    <s v="ICC"/>
    <s v="MORGAN STANLEY CAPITAL SERVICES LLC"/>
    <m/>
    <n v="1125386778.0992999"/>
    <x v="8"/>
    <x v="0"/>
    <x v="0"/>
  </r>
  <r>
    <x v="25"/>
    <s v="ICC"/>
    <s v="NOMURA INTERNATIONAL PLC"/>
    <m/>
    <n v="96092481.697799996"/>
    <x v="9"/>
    <x v="0"/>
    <x v="0"/>
  </r>
  <r>
    <x v="25"/>
    <s v="ICC"/>
    <s v="NOMURA SECURITIES INTERNATIONAL"/>
    <m/>
    <n v="763303.14"/>
    <x v="9"/>
    <x v="0"/>
    <x v="0"/>
  </r>
  <r>
    <x v="25"/>
    <s v="ICC"/>
    <s v="SG Americas Securities, LLC"/>
    <m/>
    <n v="6399239.6743000001"/>
    <x v="11"/>
    <x v="1"/>
    <x v="0"/>
  </r>
  <r>
    <x v="25"/>
    <s v="ICC"/>
    <s v="SOCIETE GENERALE"/>
    <m/>
    <n v="279971562.9982"/>
    <x v="11"/>
    <x v="0"/>
    <x v="0"/>
  </r>
  <r>
    <x v="25"/>
    <s v="ICC"/>
    <s v="The Bank of Nova Scotia"/>
    <m/>
    <n v="125212435.4269"/>
    <x v="51"/>
    <x v="0"/>
    <x v="0"/>
  </r>
  <r>
    <x v="25"/>
    <s v="ICC"/>
    <s v="UBS AG LONDON BRANCH"/>
    <m/>
    <n v="572259624.25030005"/>
    <x v="12"/>
    <x v="0"/>
    <x v="0"/>
  </r>
  <r>
    <x v="25"/>
    <s v="ICC"/>
    <s v="UBS SECURITIES LLC"/>
    <m/>
    <n v="516513938.41320002"/>
    <x v="12"/>
    <x v="1"/>
    <x v="0"/>
  </r>
  <r>
    <x v="25"/>
    <s v="ICC"/>
    <s v="Wells Fargo Securities, LLC"/>
    <m/>
    <n v="21118801.659499999"/>
    <x v="55"/>
    <x v="0"/>
    <x v="0"/>
  </r>
  <r>
    <x v="25"/>
    <s v="ICC"/>
    <s v="Wells Fargo Securities, LLC"/>
    <m/>
    <n v="301595132.19169998"/>
    <x v="55"/>
    <x v="1"/>
    <x v="0"/>
  </r>
  <r>
    <x v="25"/>
    <s v="ICEU"/>
    <s v="Barclays Bank PLC (CDS)"/>
    <m/>
    <n v="46525139.283299997"/>
    <x v="0"/>
    <x v="1"/>
    <x v="0"/>
  </r>
  <r>
    <x v="25"/>
    <s v="ICEU"/>
    <s v="Barclays Bank PLC (CDS)"/>
    <m/>
    <n v="503763250.29089999"/>
    <x v="0"/>
    <x v="0"/>
    <x v="0"/>
  </r>
  <r>
    <x v="25"/>
    <s v="ICEU"/>
    <s v="BNP Paribas"/>
    <m/>
    <n v="62081837.596000001"/>
    <x v="1"/>
    <x v="1"/>
    <x v="0"/>
  </r>
  <r>
    <x v="25"/>
    <s v="ICEU"/>
    <s v="BNP Paribas"/>
    <m/>
    <n v="312155184.6789"/>
    <x v="1"/>
    <x v="0"/>
    <x v="0"/>
  </r>
  <r>
    <x v="25"/>
    <s v="ICEU"/>
    <s v="Citibank National Association (CDS)"/>
    <m/>
    <n v="320137210.449"/>
    <x v="2"/>
    <x v="0"/>
    <x v="0"/>
  </r>
  <r>
    <x v="25"/>
    <s v="ICEU"/>
    <s v="Citigroup Global Markets Limited (CDS)"/>
    <m/>
    <n v="107467518.32099999"/>
    <x v="2"/>
    <x v="1"/>
    <x v="0"/>
  </r>
  <r>
    <x v="25"/>
    <s v="ICEU"/>
    <s v="Citigroup Global Markets Limited (CDS)"/>
    <m/>
    <n v="345585356.03460002"/>
    <x v="2"/>
    <x v="0"/>
    <x v="0"/>
  </r>
  <r>
    <x v="25"/>
    <s v="ICEU"/>
    <s v="Credit Suisse International"/>
    <m/>
    <n v="338384309.57959998"/>
    <x v="3"/>
    <x v="0"/>
    <x v="0"/>
  </r>
  <r>
    <x v="25"/>
    <s v="ICEU"/>
    <s v="Credit Suisse Securities (Europe) Limited (CDS)"/>
    <m/>
    <n v="19241644.749600001"/>
    <x v="3"/>
    <x v="0"/>
    <x v="0"/>
  </r>
  <r>
    <x v="25"/>
    <s v="ICEU"/>
    <s v="DEUTSCHE BANK AG (CDS)"/>
    <m/>
    <n v="639375086.68359995"/>
    <x v="4"/>
    <x v="0"/>
    <x v="0"/>
  </r>
  <r>
    <x v="25"/>
    <s v="ICEU"/>
    <s v="Goldman Sachs International (CDS)"/>
    <m/>
    <n v="740914162.97609997"/>
    <x v="5"/>
    <x v="0"/>
    <x v="0"/>
  </r>
  <r>
    <x v="25"/>
    <s v="ICEU"/>
    <s v="HSBC Bank PLC (CDS)"/>
    <m/>
    <n v="503297299.57300001"/>
    <x v="32"/>
    <x v="0"/>
    <x v="0"/>
  </r>
  <r>
    <x v="25"/>
    <s v="ICEU"/>
    <s v="J.P. Morgan Securities PLC (CDS)"/>
    <m/>
    <n v="5238432.4247000003"/>
    <x v="6"/>
    <x v="0"/>
    <x v="0"/>
  </r>
  <r>
    <x v="25"/>
    <s v="ICEU"/>
    <s v="JPMorgan Chase Bank N.A. (CDS)"/>
    <m/>
    <n v="478686213.99119997"/>
    <x v="6"/>
    <x v="0"/>
    <x v="0"/>
  </r>
  <r>
    <x v="25"/>
    <s v="ICEU"/>
    <s v="Bank of America NA (CDS)"/>
    <m/>
    <n v="507830182.41600001"/>
    <x v="7"/>
    <x v="0"/>
    <x v="0"/>
  </r>
  <r>
    <x v="25"/>
    <s v="ICEU"/>
    <s v="Merrill Lynch International (CDS)"/>
    <m/>
    <n v="307217053.43400002"/>
    <x v="7"/>
    <x v="0"/>
    <x v="0"/>
  </r>
  <r>
    <x v="25"/>
    <s v="ICEU"/>
    <s v="Morgan Stanley and Co International PLC"/>
    <m/>
    <n v="15678695.2904"/>
    <x v="8"/>
    <x v="0"/>
    <x v="0"/>
  </r>
  <r>
    <x v="25"/>
    <s v="ICEU"/>
    <s v="Morgan Stanley Capital Services LLC (CDS)"/>
    <m/>
    <n v="764237523.53610003"/>
    <x v="8"/>
    <x v="0"/>
    <x v="0"/>
  </r>
  <r>
    <x v="25"/>
    <s v="ICEU"/>
    <s v="NOMURA INTERNATIONAL PLC"/>
    <m/>
    <n v="2218553.0639999998"/>
    <x v="9"/>
    <x v="1"/>
    <x v="0"/>
  </r>
  <r>
    <x v="25"/>
    <s v="ICEU"/>
    <s v="NOMURA INTERNATIONAL PLC"/>
    <m/>
    <n v="172568595.95739999"/>
    <x v="9"/>
    <x v="0"/>
    <x v="0"/>
  </r>
  <r>
    <x v="25"/>
    <s v="ICEU"/>
    <s v="SOCIETE GENERALE"/>
    <m/>
    <n v="318026329.15979999"/>
    <x v="11"/>
    <x v="0"/>
    <x v="0"/>
  </r>
  <r>
    <x v="25"/>
    <s v="ICEU"/>
    <s v="Societe Generale Newedge UK Limited (CDS)"/>
    <m/>
    <n v="39789125.780000001"/>
    <x v="11"/>
    <x v="1"/>
    <x v="0"/>
  </r>
  <r>
    <x v="25"/>
    <s v="ICEU"/>
    <s v="UBS AG London Branch (CDS)"/>
    <m/>
    <n v="218927911.7572"/>
    <x v="12"/>
    <x v="0"/>
    <x v="0"/>
  </r>
  <r>
    <x v="25"/>
    <s v="ICEU"/>
    <s v="UBS Limited (CDS)"/>
    <m/>
    <n v="85414.667499999996"/>
    <x v="12"/>
    <x v="1"/>
    <x v="0"/>
  </r>
  <r>
    <x v="25"/>
    <s v="ICEU"/>
    <s v="UBS Limited (CDS)"/>
    <m/>
    <n v="1435638.0730000001"/>
    <x v="12"/>
    <x v="0"/>
    <x v="0"/>
  </r>
  <r>
    <x v="25"/>
    <s v="ICEU"/>
    <s v="UniCredit Bank AG"/>
    <m/>
    <n v="121426412.7246"/>
    <x v="58"/>
    <x v="0"/>
    <x v="0"/>
  </r>
  <r>
    <x v="25"/>
    <s v="ICEU"/>
    <s v="ABN AMRO Clearing Bank N.V."/>
    <m/>
    <n v="3138160"/>
    <x v="13"/>
    <x v="0"/>
    <x v="1"/>
  </r>
  <r>
    <x v="25"/>
    <s v="ICEU"/>
    <s v="ABN AMRO Clearing Bank N.V."/>
    <m/>
    <n v="708110602.77349997"/>
    <x v="13"/>
    <x v="1"/>
    <x v="1"/>
  </r>
  <r>
    <x v="25"/>
    <s v="ICEU"/>
    <s v="ABN AMRO Clearing Chicago LLC"/>
    <m/>
    <n v="1000989"/>
    <x v="13"/>
    <x v="0"/>
    <x v="1"/>
  </r>
  <r>
    <x v="25"/>
    <s v="ICEU"/>
    <s v="ABN AMRO Clearing Chicago LLC"/>
    <m/>
    <n v="348933810.5"/>
    <x v="13"/>
    <x v="1"/>
    <x v="1"/>
  </r>
  <r>
    <x v="25"/>
    <s v="ICEU"/>
    <s v="ADM Investor Services Inc"/>
    <m/>
    <n v="4994231.9501999998"/>
    <x v="14"/>
    <x v="0"/>
    <x v="1"/>
  </r>
  <r>
    <x v="25"/>
    <s v="ICEU"/>
    <s v="ADM Investor Services Inc"/>
    <m/>
    <n v="186139552.5742"/>
    <x v="14"/>
    <x v="1"/>
    <x v="1"/>
  </r>
  <r>
    <x v="25"/>
    <s v="ICEU"/>
    <s v="ADM Investor Services Int'l LTD"/>
    <m/>
    <n v="7301.1149999999998"/>
    <x v="14"/>
    <x v="0"/>
    <x v="1"/>
  </r>
  <r>
    <x v="25"/>
    <s v="ICEU"/>
    <s v="ADM Investor Services Int'l LTD"/>
    <m/>
    <n v="343693607.01450002"/>
    <x v="14"/>
    <x v="1"/>
    <x v="1"/>
  </r>
  <r>
    <x v="25"/>
    <s v="ICEU"/>
    <s v="Advantage Futures LLC"/>
    <m/>
    <n v="2804030.5440000002"/>
    <x v="15"/>
    <x v="1"/>
    <x v="1"/>
  </r>
  <r>
    <x v="25"/>
    <s v="ICEU"/>
    <s v="Advantage Futures LLC"/>
    <m/>
    <n v="8584771"/>
    <x v="15"/>
    <x v="1"/>
    <x v="1"/>
  </r>
  <r>
    <x v="25"/>
    <s v="ICEU"/>
    <s v="Banco Santander Central Hispano SA"/>
    <m/>
    <n v="30640856.609999999"/>
    <x v="16"/>
    <x v="0"/>
    <x v="1"/>
  </r>
  <r>
    <x v="25"/>
    <s v="ICEU"/>
    <s v="Banco Santander Central Hispano SA"/>
    <m/>
    <n v="83381392.452299997"/>
    <x v="16"/>
    <x v="1"/>
    <x v="1"/>
  </r>
  <r>
    <x v="25"/>
    <s v="ICEU"/>
    <s v="BOCI Global Commodities (UK) Limited"/>
    <m/>
    <n v="247500"/>
    <x v="105"/>
    <x v="1"/>
    <x v="1"/>
  </r>
  <r>
    <x v="25"/>
    <s v="ICEU"/>
    <s v="Barclays Bank PLC"/>
    <m/>
    <n v="221944860.26660001"/>
    <x v="0"/>
    <x v="0"/>
    <x v="1"/>
  </r>
  <r>
    <x v="25"/>
    <s v="ICEU"/>
    <s v="Barclays Bank PLC"/>
    <m/>
    <n v="802669891.30359995"/>
    <x v="0"/>
    <x v="1"/>
    <x v="1"/>
  </r>
  <r>
    <x v="25"/>
    <s v="ICEU"/>
    <s v="Barclays Capital Inc."/>
    <m/>
    <n v="203610166.79080001"/>
    <x v="0"/>
    <x v="1"/>
    <x v="1"/>
  </r>
  <r>
    <x v="25"/>
    <s v="ICEU"/>
    <s v="Barclays Capital Inc."/>
    <m/>
    <n v="429371513.96399999"/>
    <x v="0"/>
    <x v="0"/>
    <x v="1"/>
  </r>
  <r>
    <x v="25"/>
    <s v="ICEU"/>
    <s v="BNP Paribas Commodity Futures Limited"/>
    <m/>
    <n v="6266831"/>
    <x v="1"/>
    <x v="0"/>
    <x v="1"/>
  </r>
  <r>
    <x v="25"/>
    <s v="ICEU"/>
    <s v="BNP Paribas Commodity Futures Limited"/>
    <m/>
    <n v="1861473774.5808001"/>
    <x v="1"/>
    <x v="1"/>
    <x v="1"/>
  </r>
  <r>
    <x v="25"/>
    <s v="ICEU"/>
    <s v="BNP Paribas Prime Brokerage Inc (PBI)"/>
    <m/>
    <n v="162722041.5"/>
    <x v="1"/>
    <x v="0"/>
    <x v="1"/>
  </r>
  <r>
    <x v="25"/>
    <s v="ICEU"/>
    <s v="BNP Paribas Prime Brokerage Inc (PBI)"/>
    <m/>
    <n v="904655550.25"/>
    <x v="1"/>
    <x v="1"/>
    <x v="1"/>
  </r>
  <r>
    <x v="25"/>
    <s v="ICEU"/>
    <s v="BNP Paribas Securities Services"/>
    <m/>
    <n v="-23982754.047200002"/>
    <x v="1"/>
    <x v="1"/>
    <x v="1"/>
  </r>
  <r>
    <x v="25"/>
    <s v="ICEU"/>
    <s v="BNP Paribas Securities Services"/>
    <m/>
    <n v="17592843.995999999"/>
    <x v="1"/>
    <x v="0"/>
    <x v="1"/>
  </r>
  <r>
    <x v="25"/>
    <s v="ICEU"/>
    <s v="CACEIS Bank France"/>
    <m/>
    <n v="133666405.5821"/>
    <x v="59"/>
    <x v="1"/>
    <x v="1"/>
  </r>
  <r>
    <x v="25"/>
    <s v="ICEU"/>
    <s v="China Merchants Securities (UK) Limited"/>
    <m/>
    <n v="25648200"/>
    <x v="101"/>
    <x v="1"/>
    <x v="1"/>
  </r>
  <r>
    <x v="25"/>
    <s v="ICEU"/>
    <s v="Citigroup Global Markets Inc"/>
    <m/>
    <n v="987694679.49960005"/>
    <x v="2"/>
    <x v="1"/>
    <x v="1"/>
  </r>
  <r>
    <x v="25"/>
    <s v="ICEU"/>
    <s v="Citigroup Global Markets Inc"/>
    <m/>
    <n v="1214502896"/>
    <x v="2"/>
    <x v="0"/>
    <x v="1"/>
  </r>
  <r>
    <x v="25"/>
    <s v="ICEU"/>
    <s v="Citigroup Global Markets Limited"/>
    <m/>
    <n v="239222524.2184"/>
    <x v="2"/>
    <x v="0"/>
    <x v="1"/>
  </r>
  <r>
    <x v="25"/>
    <s v="ICEU"/>
    <s v="Citigroup Global Markets Limited"/>
    <m/>
    <n v="1338450622.0230999"/>
    <x v="2"/>
    <x v="1"/>
    <x v="1"/>
  </r>
  <r>
    <x v="25"/>
    <s v="ICEU"/>
    <s v="Commerzbank AG"/>
    <m/>
    <n v="185808.33929999999"/>
    <x v="60"/>
    <x v="1"/>
    <x v="1"/>
  </r>
  <r>
    <x v="25"/>
    <s v="ICEU"/>
    <s v="Commerzbank AG"/>
    <m/>
    <n v="105019867.1926"/>
    <x v="60"/>
    <x v="0"/>
    <x v="1"/>
  </r>
  <r>
    <x v="25"/>
    <s v="ICEU"/>
    <s v="Credit Suisse International (Energy)"/>
    <m/>
    <n v="240486393.90740001"/>
    <x v="3"/>
    <x v="1"/>
    <x v="1"/>
  </r>
  <r>
    <x v="25"/>
    <s v="ICEU"/>
    <s v="Credit Suisse International (Energy)"/>
    <m/>
    <n v="502427629.95050001"/>
    <x v="3"/>
    <x v="0"/>
    <x v="1"/>
  </r>
  <r>
    <x v="25"/>
    <s v="ICEU"/>
    <s v="Credit Suisse Securities (Europe) Limited"/>
    <m/>
    <n v="228832324.234"/>
    <x v="3"/>
    <x v="0"/>
    <x v="1"/>
  </r>
  <r>
    <x v="25"/>
    <s v="ICEU"/>
    <s v="Credit Suisse Securities (USA) LLC."/>
    <m/>
    <n v="1592155"/>
    <x v="3"/>
    <x v="0"/>
    <x v="1"/>
  </r>
  <r>
    <x v="25"/>
    <s v="ICEU"/>
    <s v="Credit Suisse Securities (USA) LLC."/>
    <m/>
    <n v="186722527.77880001"/>
    <x v="3"/>
    <x v="1"/>
    <x v="1"/>
  </r>
  <r>
    <x v="25"/>
    <s v="ICEU"/>
    <s v="Deutsche Bank AG"/>
    <m/>
    <n v="471736166.93550003"/>
    <x v="4"/>
    <x v="1"/>
    <x v="1"/>
  </r>
  <r>
    <x v="25"/>
    <s v="ICEU"/>
    <s v="Deutsche Bank AG, London"/>
    <m/>
    <n v="411406374.93959999"/>
    <x v="4"/>
    <x v="1"/>
    <x v="1"/>
  </r>
  <r>
    <x v="25"/>
    <s v="ICEU"/>
    <s v="Deutsche Bank AG, London"/>
    <m/>
    <n v="491702413.14029998"/>
    <x v="4"/>
    <x v="0"/>
    <x v="1"/>
  </r>
  <r>
    <x v="25"/>
    <s v="ICEU"/>
    <s v="Deutsche Bank Securities Inc"/>
    <m/>
    <n v="608246"/>
    <x v="4"/>
    <x v="0"/>
    <x v="1"/>
  </r>
  <r>
    <x v="25"/>
    <s v="ICEU"/>
    <s v="Deutsche Bank Securities Inc"/>
    <m/>
    <n v="140503767.24919999"/>
    <x v="4"/>
    <x v="1"/>
    <x v="1"/>
  </r>
  <r>
    <x v="25"/>
    <s v="ICEU"/>
    <s v="E D &amp; F Man Capital Markets Limited"/>
    <m/>
    <n v="1332171"/>
    <x v="26"/>
    <x v="0"/>
    <x v="1"/>
  </r>
  <r>
    <x v="25"/>
    <s v="ICEU"/>
    <s v="E D &amp; F Man Capital Markets Limited"/>
    <m/>
    <n v="153947264.28740001"/>
    <x v="26"/>
    <x v="1"/>
    <x v="1"/>
  </r>
  <r>
    <x v="25"/>
    <s v="ICEU"/>
    <s v="E D &amp; F Man Capital Markets, Inc"/>
    <m/>
    <n v="51379430"/>
    <x v="26"/>
    <x v="1"/>
    <x v="1"/>
  </r>
  <r>
    <x v="25"/>
    <s v="ICEU"/>
    <s v="SEB Futures, a division of Skandinaviska Enskilda Banken"/>
    <m/>
    <n v="39394361.0383"/>
    <x v="28"/>
    <x v="0"/>
    <x v="1"/>
  </r>
  <r>
    <x v="25"/>
    <s v="ICEU"/>
    <s v="SEB Futures, a division of Skandinaviska Enskilda Banken"/>
    <m/>
    <n v="72660782.396500006"/>
    <x v="28"/>
    <x v="1"/>
    <x v="1"/>
  </r>
  <r>
    <x v="25"/>
    <s v="ICEU"/>
    <s v="INTL FCStone Financial Inc"/>
    <m/>
    <n v="-3332705.4508000002"/>
    <x v="29"/>
    <x v="0"/>
    <x v="1"/>
  </r>
  <r>
    <x v="25"/>
    <s v="ICEU"/>
    <s v="INTL FCStone Financial Inc"/>
    <m/>
    <n v="97071768.880400002"/>
    <x v="29"/>
    <x v="1"/>
    <x v="1"/>
  </r>
  <r>
    <x v="25"/>
    <s v="ICEU"/>
    <s v="INTL FCSTONE LTD"/>
    <m/>
    <n v="672554"/>
    <x v="29"/>
    <x v="0"/>
    <x v="1"/>
  </r>
  <r>
    <x v="25"/>
    <s v="ICEU"/>
    <s v="INTL FCSTONE LTD"/>
    <m/>
    <n v="12643870.8673"/>
    <x v="29"/>
    <x v="1"/>
    <x v="1"/>
  </r>
  <r>
    <x v="25"/>
    <s v="ICEU"/>
    <s v="G. H. Financials Limited"/>
    <m/>
    <n v="10769379.980699999"/>
    <x v="30"/>
    <x v="1"/>
    <x v="1"/>
  </r>
  <r>
    <x v="25"/>
    <s v="ICEU"/>
    <s v="GF Financial markets (UK) Limited"/>
    <m/>
    <n v="472906"/>
    <x v="102"/>
    <x v="1"/>
    <x v="1"/>
  </r>
  <r>
    <x v="25"/>
    <s v="ICEU"/>
    <s v="Goldman Sachs &amp; Co."/>
    <m/>
    <n v="39833599"/>
    <x v="5"/>
    <x v="0"/>
    <x v="1"/>
  </r>
  <r>
    <x v="25"/>
    <s v="ICEU"/>
    <s v="Goldman Sachs &amp; Co."/>
    <m/>
    <n v="44458962.027500004"/>
    <x v="5"/>
    <x v="1"/>
    <x v="1"/>
  </r>
  <r>
    <x v="25"/>
    <s v="ICEU"/>
    <s v="Goldman Sachs &amp; Co."/>
    <m/>
    <n v="2887506871.8783002"/>
    <x v="5"/>
    <x v="1"/>
    <x v="1"/>
  </r>
  <r>
    <x v="25"/>
    <s v="ICEU"/>
    <s v="Goldman Sachs International"/>
    <m/>
    <n v="284923573.37959999"/>
    <x v="5"/>
    <x v="0"/>
    <x v="1"/>
  </r>
  <r>
    <x v="25"/>
    <s v="ICEU"/>
    <s v="Goldman Sachs International"/>
    <m/>
    <n v="3087597501.5592999"/>
    <x v="5"/>
    <x v="1"/>
    <x v="1"/>
  </r>
  <r>
    <x v="25"/>
    <s v="ICEU"/>
    <s v="HSBC Bank PLC"/>
    <m/>
    <n v="38398794.884300001"/>
    <x v="32"/>
    <x v="1"/>
    <x v="1"/>
  </r>
  <r>
    <x v="25"/>
    <s v="ICEU"/>
    <s v="HSBC Bank PLC"/>
    <m/>
    <n v="806567161.79040003"/>
    <x v="32"/>
    <x v="0"/>
    <x v="1"/>
  </r>
  <r>
    <x v="25"/>
    <s v="ICEU"/>
    <s v="iDealing.com Limited"/>
    <m/>
    <n v="627111.70380000002"/>
    <x v="63"/>
    <x v="0"/>
    <x v="1"/>
  </r>
  <r>
    <x v="25"/>
    <s v="ICEU"/>
    <s v="Interactive Brokers (UK) Limited"/>
    <m/>
    <n v="46597249.822800003"/>
    <x v="33"/>
    <x v="1"/>
    <x v="1"/>
  </r>
  <r>
    <x v="25"/>
    <s v="ICEU"/>
    <s v="Interactive Brokers LLC"/>
    <m/>
    <n v="457940"/>
    <x v="33"/>
    <x v="0"/>
    <x v="1"/>
  </r>
  <r>
    <x v="25"/>
    <s v="ICEU"/>
    <s v="Interactive Brokers LLC"/>
    <m/>
    <n v="16680433.123299999"/>
    <x v="33"/>
    <x v="1"/>
    <x v="1"/>
  </r>
  <r>
    <x v="25"/>
    <s v="ICEU"/>
    <s v="Banca IMI SpA"/>
    <m/>
    <n v="13821533.4275"/>
    <x v="64"/>
    <x v="1"/>
    <x v="1"/>
  </r>
  <r>
    <x v="25"/>
    <s v="ICEU"/>
    <s v="Banca IMI SpA"/>
    <m/>
    <n v="155202610.8211"/>
    <x v="64"/>
    <x v="0"/>
    <x v="1"/>
  </r>
  <r>
    <x v="25"/>
    <s v="ICEU"/>
    <s v="J P Morgan Securities LLC"/>
    <m/>
    <n v="396802660.0751"/>
    <x v="6"/>
    <x v="0"/>
    <x v="1"/>
  </r>
  <r>
    <x v="25"/>
    <s v="ICEU"/>
    <s v="J P Morgan Securities LLC"/>
    <m/>
    <n v="1669886382.7832999"/>
    <x v="6"/>
    <x v="1"/>
    <x v="1"/>
  </r>
  <r>
    <x v="25"/>
    <s v="ICEU"/>
    <s v="J.P. Morgan Securities plc"/>
    <m/>
    <n v="196833943.60699999"/>
    <x v="6"/>
    <x v="0"/>
    <x v="1"/>
  </r>
  <r>
    <x v="25"/>
    <s v="ICEU"/>
    <s v="J.P. Morgan Securities plc"/>
    <m/>
    <n v="1903462030.4282"/>
    <x v="6"/>
    <x v="1"/>
    <x v="1"/>
  </r>
  <r>
    <x v="25"/>
    <s v="ICEU"/>
    <s v="Jump Trading Futures LLC"/>
    <m/>
    <n v="24264095.386"/>
    <x v="35"/>
    <x v="0"/>
    <x v="1"/>
  </r>
  <r>
    <x v="25"/>
    <s v="ICEU"/>
    <s v="Louis Dreyfus Commodities Suisse SA"/>
    <m/>
    <n v="12178082"/>
    <x v="37"/>
    <x v="0"/>
    <x v="1"/>
  </r>
  <r>
    <x v="25"/>
    <s v="ICEU"/>
    <s v="Macquarie"/>
    <m/>
    <n v="149786.11379999999"/>
    <x v="38"/>
    <x v="0"/>
    <x v="1"/>
  </r>
  <r>
    <x v="25"/>
    <s v="ICEU"/>
    <s v="Macquarie"/>
    <m/>
    <n v="832561878.45510006"/>
    <x v="38"/>
    <x v="1"/>
    <x v="1"/>
  </r>
  <r>
    <x v="25"/>
    <s v="ICEU"/>
    <s v="Macquarie Futures USA Inc"/>
    <m/>
    <n v="2244093"/>
    <x v="38"/>
    <x v="0"/>
    <x v="1"/>
  </r>
  <r>
    <x v="25"/>
    <s v="ICEU"/>
    <s v="Macquarie Futures USA Inc"/>
    <m/>
    <n v="249007797.25"/>
    <x v="38"/>
    <x v="1"/>
    <x v="1"/>
  </r>
  <r>
    <x v="25"/>
    <s v="ICEU"/>
    <s v="Marex Financial Limited"/>
    <m/>
    <n v="3179935.5918000001"/>
    <x v="39"/>
    <x v="0"/>
    <x v="1"/>
  </r>
  <r>
    <x v="25"/>
    <s v="ICEU"/>
    <s v="Marex Financial Limited"/>
    <m/>
    <n v="64267068.881899998"/>
    <x v="39"/>
    <x v="1"/>
    <x v="1"/>
  </r>
  <r>
    <x v="25"/>
    <s v="ICEU"/>
    <s v="Mars Chocolate UK Limited (NEW)"/>
    <m/>
    <n v="5831917.3827"/>
    <x v="65"/>
    <x v="0"/>
    <x v="1"/>
  </r>
  <r>
    <x v="25"/>
    <s v="ICEU"/>
    <s v="Merrill Lynch International"/>
    <m/>
    <n v="189422238.45969999"/>
    <x v="7"/>
    <x v="0"/>
    <x v="1"/>
  </r>
  <r>
    <x v="25"/>
    <s v="ICEU"/>
    <s v="Merrill Lynch International"/>
    <m/>
    <n v="351585901.10030001"/>
    <x v="7"/>
    <x v="1"/>
    <x v="1"/>
  </r>
  <r>
    <x v="25"/>
    <s v="ICEU"/>
    <s v="Merrill Lynch Pierce Fenner &amp; Smith Inc."/>
    <m/>
    <n v="415999074.0618"/>
    <x v="7"/>
    <x v="0"/>
    <x v="1"/>
  </r>
  <r>
    <x v="25"/>
    <s v="ICEU"/>
    <s v="Merrill Lynch Pierce Fenner &amp; Smith Inc."/>
    <m/>
    <n v="1413053906.1029"/>
    <x v="7"/>
    <x v="1"/>
    <x v="1"/>
  </r>
  <r>
    <x v="25"/>
    <s v="ICEU"/>
    <s v="Mizuho Securities USA Inc"/>
    <m/>
    <n v="20436152.028299998"/>
    <x v="40"/>
    <x v="0"/>
    <x v="1"/>
  </r>
  <r>
    <x v="25"/>
    <s v="ICEU"/>
    <s v="Mizuho Securities USA Inc"/>
    <m/>
    <n v="21613668.729600001"/>
    <x v="40"/>
    <x v="1"/>
    <x v="1"/>
  </r>
  <r>
    <x v="25"/>
    <s v="ICEU"/>
    <s v="Mizuho Securities USA Inc"/>
    <m/>
    <n v="1157706855.1189001"/>
    <x v="40"/>
    <x v="1"/>
    <x v="1"/>
  </r>
  <r>
    <x v="25"/>
    <s v="ICEU"/>
    <s v="Morgan Stanley &amp; Co. International PLC"/>
    <m/>
    <n v="279837350.15899998"/>
    <x v="8"/>
    <x v="0"/>
    <x v="1"/>
  </r>
  <r>
    <x v="25"/>
    <s v="ICEU"/>
    <s v="Morgan Stanley &amp; Co. International PLC"/>
    <m/>
    <n v="608913930.79170001"/>
    <x v="8"/>
    <x v="1"/>
    <x v="1"/>
  </r>
  <r>
    <x v="25"/>
    <s v="ICEU"/>
    <s v="Morgan Stanley &amp; Co. LLC"/>
    <m/>
    <n v="256070876.5"/>
    <x v="8"/>
    <x v="0"/>
    <x v="1"/>
  </r>
  <r>
    <x v="25"/>
    <s v="ICEU"/>
    <s v="Morgan Stanley &amp; Co. LLC"/>
    <m/>
    <n v="419415318.22689998"/>
    <x v="8"/>
    <x v="1"/>
    <x v="1"/>
  </r>
  <r>
    <x v="25"/>
    <s v="ICEU"/>
    <s v="Nomura International Plc."/>
    <m/>
    <n v="26243787.746800002"/>
    <x v="9"/>
    <x v="0"/>
    <x v="1"/>
  </r>
  <r>
    <x v="25"/>
    <s v="ICEU"/>
    <s v="Nomura International Plc."/>
    <m/>
    <n v="41762048.965999998"/>
    <x v="9"/>
    <x v="1"/>
    <x v="1"/>
  </r>
  <r>
    <x v="25"/>
    <s v="ICEU"/>
    <s v="Nordea Bank AB, Frankfurt Branch"/>
    <m/>
    <n v="1182291"/>
    <x v="67"/>
    <x v="0"/>
    <x v="1"/>
  </r>
  <r>
    <x v="25"/>
    <s v="ICEU"/>
    <s v="Nordea Bank AB, Frankfurt Branch"/>
    <m/>
    <n v="306819856.83969998"/>
    <x v="67"/>
    <x v="1"/>
    <x v="1"/>
  </r>
  <r>
    <x v="25"/>
    <s v="ICEU"/>
    <s v="Proxima Clearing LLC"/>
    <m/>
    <n v="-21377626"/>
    <x v="42"/>
    <x v="0"/>
    <x v="1"/>
  </r>
  <r>
    <x v="25"/>
    <s v="ICEU"/>
    <s v="R.J. O'Brien &amp; Associates, LLC"/>
    <m/>
    <n v="122256.5049"/>
    <x v="43"/>
    <x v="0"/>
    <x v="1"/>
  </r>
  <r>
    <x v="25"/>
    <s v="ICEU"/>
    <s v="R.J. O'Brien &amp; Associates, LLC"/>
    <m/>
    <n v="7591183.7191000003"/>
    <x v="43"/>
    <x v="1"/>
    <x v="1"/>
  </r>
  <r>
    <x v="25"/>
    <s v="ICEU"/>
    <s v="R.J. O'Brien &amp; Associates, LLC"/>
    <m/>
    <n v="51256741.622000001"/>
    <x v="43"/>
    <x v="1"/>
    <x v="1"/>
  </r>
  <r>
    <x v="25"/>
    <s v="ICEU"/>
    <s v="Rand Financial Services, Inc."/>
    <m/>
    <n v="1108500"/>
    <x v="44"/>
    <x v="1"/>
    <x v="1"/>
  </r>
  <r>
    <x v="25"/>
    <s v="ICEU"/>
    <s v="Rand Financial Services, Inc."/>
    <m/>
    <n v="1674732.1002"/>
    <x v="44"/>
    <x v="1"/>
    <x v="1"/>
  </r>
  <r>
    <x v="25"/>
    <s v="ICEU"/>
    <s v="Rand Financial Services, Inc."/>
    <m/>
    <n v="14787401.860400001"/>
    <x v="44"/>
    <x v="0"/>
    <x v="1"/>
  </r>
  <r>
    <x v="25"/>
    <s v="ICEU"/>
    <s v="RBC Capital Markets LLC"/>
    <m/>
    <n v="101473498.984"/>
    <x v="45"/>
    <x v="0"/>
    <x v="1"/>
  </r>
  <r>
    <x v="25"/>
    <s v="ICEU"/>
    <s v="RBC Capital Markets LLC"/>
    <m/>
    <n v="251449798"/>
    <x v="45"/>
    <x v="1"/>
    <x v="1"/>
  </r>
  <r>
    <x v="25"/>
    <s v="ICEU"/>
    <s v="RBC Europe Limited"/>
    <m/>
    <n v="1742659.0851"/>
    <x v="45"/>
    <x v="0"/>
    <x v="1"/>
  </r>
  <r>
    <x v="25"/>
    <s v="ICEU"/>
    <s v="RBC Europe Limited"/>
    <m/>
    <n v="20326098.8125"/>
    <x v="45"/>
    <x v="1"/>
    <x v="1"/>
  </r>
  <r>
    <x v="25"/>
    <s v="ICEU"/>
    <s v="Royal Bank of Scotland Plc (The)"/>
    <m/>
    <n v="96075579.547800004"/>
    <x v="10"/>
    <x v="0"/>
    <x v="1"/>
  </r>
  <r>
    <x v="25"/>
    <s v="ICEU"/>
    <s v="Royal Bank of Scotland Plc (The)"/>
    <m/>
    <n v="99101305.231800005"/>
    <x v="10"/>
    <x v="1"/>
    <x v="1"/>
  </r>
  <r>
    <x v="25"/>
    <s v="ICEU"/>
    <s v="Rosenthal Collins Group LLC"/>
    <m/>
    <n v="1660363.3729999999"/>
    <x v="48"/>
    <x v="0"/>
    <x v="1"/>
  </r>
  <r>
    <x v="25"/>
    <s v="ICEU"/>
    <s v="Rosenthal Collins Group LLC"/>
    <m/>
    <n v="80983262.8002"/>
    <x v="48"/>
    <x v="1"/>
    <x v="1"/>
  </r>
  <r>
    <x v="25"/>
    <s v="ICEU"/>
    <s v="Shell Intl Trading and Shipping LTD"/>
    <m/>
    <n v="692219935.46599996"/>
    <x v="69"/>
    <x v="0"/>
    <x v="1"/>
  </r>
  <r>
    <x v="25"/>
    <s v="ICEU"/>
    <s v="SG Americas Securities, LLC"/>
    <m/>
    <n v="32792838"/>
    <x v="11"/>
    <x v="0"/>
    <x v="1"/>
  </r>
  <r>
    <x v="25"/>
    <s v="ICEU"/>
    <s v="SG Americas Securities, LLC"/>
    <m/>
    <n v="2168543446.2732"/>
    <x v="11"/>
    <x v="1"/>
    <x v="1"/>
  </r>
  <r>
    <x v="25"/>
    <s v="ICEU"/>
    <s v="SOCIETE GENERALE NEWEDGE UK LIMITED"/>
    <m/>
    <n v="42567220.657799996"/>
    <x v="11"/>
    <x v="0"/>
    <x v="1"/>
  </r>
  <r>
    <x v="25"/>
    <s v="ICEU"/>
    <s v="SOCIETE GENERALE NEWEDGE UK LIMITED"/>
    <m/>
    <n v="5164996500.3132"/>
    <x v="11"/>
    <x v="1"/>
    <x v="1"/>
  </r>
  <r>
    <x v="25"/>
    <s v="ICEU"/>
    <s v="State Street Bank GmbH"/>
    <m/>
    <n v="42851426.660400003"/>
    <x v="49"/>
    <x v="1"/>
    <x v="1"/>
  </r>
  <r>
    <x v="25"/>
    <s v="ICEU"/>
    <s v="Sucden Financial Limited"/>
    <m/>
    <n v="48443650.928300001"/>
    <x v="70"/>
    <x v="1"/>
    <x v="1"/>
  </r>
  <r>
    <x v="25"/>
    <s v="ICEU"/>
    <s v="Scotia Capital (USA) Inc"/>
    <m/>
    <n v="102897552"/>
    <x v="51"/>
    <x v="0"/>
    <x v="1"/>
  </r>
  <r>
    <x v="25"/>
    <s v="ICEU"/>
    <s v="UBS AG"/>
    <m/>
    <n v="250039877.76339999"/>
    <x v="12"/>
    <x v="0"/>
    <x v="1"/>
  </r>
  <r>
    <x v="25"/>
    <s v="ICEU"/>
    <s v="UBS Limited"/>
    <m/>
    <n v="-24575375.2766"/>
    <x v="12"/>
    <x v="1"/>
    <x v="1"/>
  </r>
  <r>
    <x v="25"/>
    <s v="ICEU"/>
    <s v="UBS Limited"/>
    <m/>
    <n v="11163300.006899999"/>
    <x v="12"/>
    <x v="0"/>
    <x v="1"/>
  </r>
  <r>
    <x v="25"/>
    <s v="ICEU"/>
    <s v="UBS Securities LLC"/>
    <m/>
    <n v="5549854"/>
    <x v="12"/>
    <x v="0"/>
    <x v="1"/>
  </r>
  <r>
    <x v="25"/>
    <s v="ICEU"/>
    <s v="UBS Securities LLC"/>
    <m/>
    <n v="1043555632.4032"/>
    <x v="12"/>
    <x v="1"/>
    <x v="1"/>
  </r>
  <r>
    <x v="25"/>
    <s v="ICEU"/>
    <s v="Unicredit Bank AG."/>
    <m/>
    <n v="11501153.649"/>
    <x v="58"/>
    <x v="1"/>
    <x v="1"/>
  </r>
  <r>
    <x v="25"/>
    <s v="ICEU"/>
    <s v="Unicredit Bank AG."/>
    <m/>
    <n v="226577646.12090001"/>
    <x v="58"/>
    <x v="0"/>
    <x v="1"/>
  </r>
  <r>
    <x v="25"/>
    <s v="ICEU"/>
    <s v="KCG Americas LLC"/>
    <m/>
    <n v="1274880.5459"/>
    <x v="54"/>
    <x v="0"/>
    <x v="1"/>
  </r>
  <r>
    <x v="25"/>
    <s v="ICEU"/>
    <s v="Wedbush Securities Inc"/>
    <m/>
    <n v="3600"/>
    <x v="54"/>
    <x v="0"/>
    <x v="1"/>
  </r>
  <r>
    <x v="25"/>
    <s v="ICEU"/>
    <s v="Wedbush Securities Inc"/>
    <m/>
    <n v="4074899.9860999999"/>
    <x v="54"/>
    <x v="1"/>
    <x v="1"/>
  </r>
  <r>
    <x v="25"/>
    <s v="ICEU"/>
    <s v="Wedbush Securities Inc"/>
    <m/>
    <n v="6131851.1600000001"/>
    <x v="54"/>
    <x v="1"/>
    <x v="1"/>
  </r>
  <r>
    <x v="25"/>
    <s v="ICEU"/>
    <s v="Wells Fargo Securities LLC"/>
    <m/>
    <n v="-149080631.01359999"/>
    <x v="55"/>
    <x v="0"/>
    <x v="1"/>
  </r>
  <r>
    <x v="25"/>
    <s v="ICEU"/>
    <s v="Wells Fargo Securities LLC"/>
    <m/>
    <n v="288591641.27539998"/>
    <x v="55"/>
    <x v="1"/>
    <x v="1"/>
  </r>
  <r>
    <x v="25"/>
    <s v="ICUS"/>
    <s v="ABN AMRO Clearing Chicago, LLC"/>
    <m/>
    <n v="10579500"/>
    <x v="13"/>
    <x v="0"/>
    <x v="1"/>
  </r>
  <r>
    <x v="25"/>
    <s v="ICUS"/>
    <s v="ABN AMRO Clearing Chicago, LLC"/>
    <m/>
    <n v="16131382.1317"/>
    <x v="13"/>
    <x v="1"/>
    <x v="1"/>
  </r>
  <r>
    <x v="25"/>
    <s v="ICUS"/>
    <s v="ADM Investor Services, Inc."/>
    <m/>
    <n v="20679966"/>
    <x v="14"/>
    <x v="0"/>
    <x v="1"/>
  </r>
  <r>
    <x v="25"/>
    <s v="ICUS"/>
    <s v="ADM Investor Services, Inc."/>
    <m/>
    <n v="264531445.78749999"/>
    <x v="14"/>
    <x v="1"/>
    <x v="1"/>
  </r>
  <r>
    <x v="25"/>
    <s v="ICUS"/>
    <s v="Advantage Futures LLC"/>
    <m/>
    <n v="6000"/>
    <x v="15"/>
    <x v="0"/>
    <x v="1"/>
  </r>
  <r>
    <x v="25"/>
    <s v="ICUS"/>
    <s v="Advantage Futures LLC"/>
    <m/>
    <n v="5952925.1500000004"/>
    <x v="15"/>
    <x v="1"/>
    <x v="1"/>
  </r>
  <r>
    <x v="25"/>
    <s v="ICUS"/>
    <s v="Santander Investment Securities Inc"/>
    <m/>
    <n v="-1526175"/>
    <x v="16"/>
    <x v="1"/>
    <x v="1"/>
  </r>
  <r>
    <x v="25"/>
    <s v="ICUS"/>
    <s v="Barclays Capital Inc"/>
    <m/>
    <n v="80131984"/>
    <x v="0"/>
    <x v="0"/>
    <x v="1"/>
  </r>
  <r>
    <x v="25"/>
    <s v="ICUS"/>
    <s v="Barclays Capital Inc"/>
    <m/>
    <n v="321865413.796"/>
    <x v="0"/>
    <x v="1"/>
    <x v="1"/>
  </r>
  <r>
    <x v="25"/>
    <s v="ICUS"/>
    <s v="BNP Paribas Prime Brokerage, Inc."/>
    <m/>
    <n v="170213724.59999999"/>
    <x v="1"/>
    <x v="0"/>
    <x v="1"/>
  </r>
  <r>
    <x v="25"/>
    <s v="ICUS"/>
    <s v="BNP Paribas Prime Brokerage, Inc."/>
    <m/>
    <n v="176084477.34999999"/>
    <x v="1"/>
    <x v="1"/>
    <x v="1"/>
  </r>
  <r>
    <x v="25"/>
    <s v="ICUS"/>
    <s v="Bunge Chicago, Inc"/>
    <m/>
    <n v="16899483.800000001"/>
    <x v="20"/>
    <x v="0"/>
    <x v="1"/>
  </r>
  <r>
    <x v="25"/>
    <s v="ICUS"/>
    <s v="Citigroup Global Markets, Inc."/>
    <m/>
    <n v="204806339.40000001"/>
    <x v="2"/>
    <x v="0"/>
    <x v="1"/>
  </r>
  <r>
    <x v="25"/>
    <s v="ICUS"/>
    <s v="Citigroup Global Markets, Inc."/>
    <m/>
    <n v="321844289.83950001"/>
    <x v="2"/>
    <x v="1"/>
    <x v="1"/>
  </r>
  <r>
    <x v="25"/>
    <s v="ICUS"/>
    <s v="Credit Suisse Sec.  (USA) LLC."/>
    <m/>
    <n v="33087012"/>
    <x v="3"/>
    <x v="0"/>
    <x v="1"/>
  </r>
  <r>
    <x v="25"/>
    <s v="ICUS"/>
    <s v="Credit Suisse Sec.  (USA) LLC."/>
    <m/>
    <n v="264923854.58970001"/>
    <x v="3"/>
    <x v="1"/>
    <x v="1"/>
  </r>
  <r>
    <x v="25"/>
    <s v="ICUS"/>
    <s v="Deutsche Bank Securities, Inc."/>
    <m/>
    <n v="184272736.1252"/>
    <x v="4"/>
    <x v="1"/>
    <x v="1"/>
  </r>
  <r>
    <x v="25"/>
    <s v="ICUS"/>
    <s v="Deutsche Bank Securities, Inc."/>
    <m/>
    <n v="232610417.00799999"/>
    <x v="4"/>
    <x v="0"/>
    <x v="1"/>
  </r>
  <r>
    <x v="25"/>
    <s v="ICUS"/>
    <s v="Dorman Trading LLC"/>
    <m/>
    <n v="1242020.05"/>
    <x v="25"/>
    <x v="1"/>
    <x v="1"/>
  </r>
  <r>
    <x v="25"/>
    <s v="ICUS"/>
    <s v="ED &amp; F Man Capital Markets Inc"/>
    <m/>
    <n v="25704264.399999999"/>
    <x v="26"/>
    <x v="0"/>
    <x v="1"/>
  </r>
  <r>
    <x v="25"/>
    <s v="ICUS"/>
    <s v="ED &amp; F Man Capital Markets Inc"/>
    <m/>
    <n v="32760361.016100001"/>
    <x v="26"/>
    <x v="1"/>
    <x v="1"/>
  </r>
  <r>
    <x v="25"/>
    <s v="ICUS"/>
    <s v="INTL FCStone Financial Inc."/>
    <m/>
    <n v="25414092.649999999"/>
    <x v="29"/>
    <x v="0"/>
    <x v="1"/>
  </r>
  <r>
    <x v="25"/>
    <s v="ICUS"/>
    <s v="INTL FCStone Financial Inc."/>
    <m/>
    <n v="87245159.933699995"/>
    <x v="29"/>
    <x v="1"/>
    <x v="1"/>
  </r>
  <r>
    <x v="25"/>
    <s v="ICUS"/>
    <s v="GH Financials LLC"/>
    <m/>
    <n v="208974"/>
    <x v="30"/>
    <x v="0"/>
    <x v="1"/>
  </r>
  <r>
    <x v="25"/>
    <s v="ICUS"/>
    <s v="GH Financials LLC"/>
    <m/>
    <n v="13968691"/>
    <x v="30"/>
    <x v="1"/>
    <x v="1"/>
  </r>
  <r>
    <x v="25"/>
    <s v="ICUS"/>
    <s v="Goldman Sachs &amp; Company"/>
    <m/>
    <n v="793253995.41799998"/>
    <x v="5"/>
    <x v="0"/>
    <x v="1"/>
  </r>
  <r>
    <x v="25"/>
    <s v="ICUS"/>
    <s v="Goldman Sachs &amp; Company"/>
    <m/>
    <n v="1559323031.3427999"/>
    <x v="5"/>
    <x v="1"/>
    <x v="1"/>
  </r>
  <r>
    <x v="25"/>
    <s v="ICUS"/>
    <s v="Goldman Sachs Execution &amp; Clearing, LP"/>
    <m/>
    <n v="60458164.899999999"/>
    <x v="5"/>
    <x v="1"/>
    <x v="1"/>
  </r>
  <r>
    <x v="25"/>
    <s v="ICUS"/>
    <s v="HSBC Securities (USA) Inc."/>
    <m/>
    <n v="16967138"/>
    <x v="32"/>
    <x v="0"/>
    <x v="1"/>
  </r>
  <r>
    <x v="25"/>
    <s v="ICUS"/>
    <s v="HSBC Securities (USA) Inc."/>
    <m/>
    <n v="37521667.141400002"/>
    <x v="32"/>
    <x v="1"/>
    <x v="1"/>
  </r>
  <r>
    <x v="25"/>
    <s v="ICUS"/>
    <s v="Interactive Brokers LLC"/>
    <m/>
    <n v="9473514.4090999998"/>
    <x v="33"/>
    <x v="0"/>
    <x v="1"/>
  </r>
  <r>
    <x v="25"/>
    <s v="ICUS"/>
    <s v="Interactive Brokers LLC"/>
    <m/>
    <n v="53376676.149999999"/>
    <x v="33"/>
    <x v="1"/>
    <x v="1"/>
  </r>
  <r>
    <x v="25"/>
    <s v="ICUS"/>
    <s v="J.P. Morgan Securities, LLC."/>
    <m/>
    <n v="92166716.005999997"/>
    <x v="6"/>
    <x v="0"/>
    <x v="1"/>
  </r>
  <r>
    <x v="25"/>
    <s v="ICUS"/>
    <s v="J.P. Morgan Securities, LLC."/>
    <m/>
    <n v="1067095712.2255"/>
    <x v="6"/>
    <x v="1"/>
    <x v="1"/>
  </r>
  <r>
    <x v="25"/>
    <s v="ICUS"/>
    <s v="Jump Trading Futures, LLC"/>
    <m/>
    <n v="7916484.1797000002"/>
    <x v="35"/>
    <x v="0"/>
    <x v="1"/>
  </r>
  <r>
    <x v="25"/>
    <s v="ICUS"/>
    <s v="Term Commodities, Incorporated"/>
    <m/>
    <n v="79399658.700000003"/>
    <x v="37"/>
    <x v="0"/>
    <x v="1"/>
  </r>
  <r>
    <x v="25"/>
    <s v="ICUS"/>
    <s v="Macquarie Futures USA LLC."/>
    <m/>
    <n v="2357654.6"/>
    <x v="38"/>
    <x v="0"/>
    <x v="1"/>
  </r>
  <r>
    <x v="25"/>
    <s v="ICUS"/>
    <s v="Macquarie Futures USA LLC."/>
    <m/>
    <n v="207465570.19999999"/>
    <x v="38"/>
    <x v="1"/>
    <x v="1"/>
  </r>
  <r>
    <x v="25"/>
    <s v="ICUS"/>
    <s v="Marex North America LLC"/>
    <m/>
    <n v="2689182.25"/>
    <x v="39"/>
    <x v="0"/>
    <x v="1"/>
  </r>
  <r>
    <x v="25"/>
    <s v="ICUS"/>
    <s v="Marex North America LLC"/>
    <m/>
    <n v="60959537.176299997"/>
    <x v="39"/>
    <x v="1"/>
    <x v="1"/>
  </r>
  <r>
    <x v="25"/>
    <s v="ICUS"/>
    <s v="Merrill Lynch, Pierce, Fenner &amp; Smith, Inc"/>
    <m/>
    <n v="235088977.84020001"/>
    <x v="7"/>
    <x v="0"/>
    <x v="1"/>
  </r>
  <r>
    <x v="25"/>
    <s v="ICUS"/>
    <s v="Merrill Lynch, Pierce, Fenner &amp; Smith, Inc"/>
    <m/>
    <n v="665931218.34459996"/>
    <x v="7"/>
    <x v="1"/>
    <x v="1"/>
  </r>
  <r>
    <x v="25"/>
    <s v="ICUS"/>
    <s v="Mizuho Securities USA Inc."/>
    <m/>
    <n v="34514409.600000001"/>
    <x v="40"/>
    <x v="1"/>
    <x v="1"/>
  </r>
  <r>
    <x v="25"/>
    <s v="ICUS"/>
    <s v="Morgan Stanley &amp; Co. LLC"/>
    <m/>
    <n v="64777228.171099998"/>
    <x v="8"/>
    <x v="0"/>
    <x v="1"/>
  </r>
  <r>
    <x v="25"/>
    <s v="ICUS"/>
    <s v="Morgan Stanley &amp; Co. LLC"/>
    <m/>
    <n v="939528135.76339996"/>
    <x v="8"/>
    <x v="1"/>
    <x v="1"/>
  </r>
  <r>
    <x v="25"/>
    <s v="ICUS"/>
    <s v="Phillip Capital Inc."/>
    <m/>
    <n v="166592"/>
    <x v="41"/>
    <x v="1"/>
    <x v="1"/>
  </r>
  <r>
    <x v="25"/>
    <s v="ICUS"/>
    <s v="R.J. O'Brien &amp; Associates LLC."/>
    <m/>
    <n v="766927.55149999994"/>
    <x v="43"/>
    <x v="0"/>
    <x v="1"/>
  </r>
  <r>
    <x v="25"/>
    <s v="ICUS"/>
    <s v="R.J. O'Brien &amp; Associates LLC."/>
    <m/>
    <n v="72563773.604000002"/>
    <x v="43"/>
    <x v="1"/>
    <x v="1"/>
  </r>
  <r>
    <x v="25"/>
    <s v="ICUS"/>
    <s v="Rand Financial Services, Inc."/>
    <m/>
    <n v="2116467"/>
    <x v="44"/>
    <x v="1"/>
    <x v="1"/>
  </r>
  <r>
    <x v="25"/>
    <s v="ICUS"/>
    <s v="Rand Financial Services, Inc."/>
    <m/>
    <n v="5563592"/>
    <x v="44"/>
    <x v="0"/>
    <x v="1"/>
  </r>
  <r>
    <x v="25"/>
    <s v="ICUS"/>
    <s v="RBC Capital Markets, LLC."/>
    <m/>
    <n v="8732926"/>
    <x v="45"/>
    <x v="0"/>
    <x v="1"/>
  </r>
  <r>
    <x v="25"/>
    <s v="ICUS"/>
    <s v="RBC Capital Markets, LLC."/>
    <m/>
    <n v="68817280.299999997"/>
    <x v="45"/>
    <x v="1"/>
    <x v="1"/>
  </r>
  <r>
    <x v="25"/>
    <s v="ICUS"/>
    <s v="RBS Securities Inc."/>
    <m/>
    <n v="39876782"/>
    <x v="10"/>
    <x v="0"/>
    <x v="1"/>
  </r>
  <r>
    <x v="25"/>
    <s v="ICUS"/>
    <s v="RBS Securities Inc."/>
    <m/>
    <n v="546585239.68599999"/>
    <x v="10"/>
    <x v="1"/>
    <x v="1"/>
  </r>
  <r>
    <x v="25"/>
    <s v="ICUS"/>
    <s v="Rosenthal Collins Group, L.L.C."/>
    <m/>
    <n v="873656"/>
    <x v="48"/>
    <x v="0"/>
    <x v="1"/>
  </r>
  <r>
    <x v="25"/>
    <s v="ICUS"/>
    <s v="Rosenthal Collins Group, L.L.C."/>
    <m/>
    <n v="13988660.157500001"/>
    <x v="48"/>
    <x v="1"/>
    <x v="1"/>
  </r>
  <r>
    <x v="25"/>
    <s v="ICUS"/>
    <s v="SG Americas Securities, LLC"/>
    <m/>
    <n v="95427435.686000004"/>
    <x v="11"/>
    <x v="0"/>
    <x v="1"/>
  </r>
  <r>
    <x v="25"/>
    <s v="ICUS"/>
    <s v="SG Americas Securities, LLC"/>
    <m/>
    <n v="1007155048.5345"/>
    <x v="11"/>
    <x v="1"/>
    <x v="1"/>
  </r>
  <r>
    <x v="25"/>
    <s v="ICUS"/>
    <s v="UBS Securities, L.L.C."/>
    <m/>
    <n v="80179788.548299998"/>
    <x v="12"/>
    <x v="0"/>
    <x v="1"/>
  </r>
  <r>
    <x v="25"/>
    <s v="ICUS"/>
    <s v="UBS Securities, L.L.C."/>
    <m/>
    <n v="604399391.98959994"/>
    <x v="12"/>
    <x v="1"/>
    <x v="1"/>
  </r>
  <r>
    <x v="25"/>
    <s v="ICUS"/>
    <s v="KCG Americas LLC"/>
    <m/>
    <n v="102836"/>
    <x v="54"/>
    <x v="0"/>
    <x v="1"/>
  </r>
  <r>
    <x v="25"/>
    <s v="ICUS"/>
    <s v="Wedbush Securities Inc."/>
    <m/>
    <n v="15124168.949999999"/>
    <x v="54"/>
    <x v="1"/>
    <x v="1"/>
  </r>
  <r>
    <x v="25"/>
    <s v="ICUS"/>
    <s v="Wells Fargo Securities, LLC"/>
    <m/>
    <n v="10954882"/>
    <x v="55"/>
    <x v="0"/>
    <x v="1"/>
  </r>
  <r>
    <x v="25"/>
    <s v="ICUS"/>
    <s v="Wells Fargo Securities, LLC"/>
    <m/>
    <n v="81585511.049999997"/>
    <x v="55"/>
    <x v="1"/>
    <x v="1"/>
  </r>
  <r>
    <x v="25"/>
    <s v="LCHLTD"/>
    <s v="ANS"/>
    <m/>
    <n v="295028888.25999999"/>
    <x v="71"/>
    <x v="0"/>
    <x v="2"/>
  </r>
  <r>
    <x v="25"/>
    <s v="LCHLTD"/>
    <s v="AAC"/>
    <m/>
    <n v="274066883.89999998"/>
    <x v="13"/>
    <x v="1"/>
    <x v="2"/>
  </r>
  <r>
    <x v="25"/>
    <s v="LCHLTD"/>
    <s v="ABN"/>
    <m/>
    <n v="274046415.36000001"/>
    <x v="13"/>
    <x v="0"/>
    <x v="2"/>
  </r>
  <r>
    <x v="25"/>
    <s v="LCHLTD"/>
    <s v="ACC"/>
    <m/>
    <n v="3687047.66"/>
    <x v="13"/>
    <x v="0"/>
    <x v="2"/>
  </r>
  <r>
    <x v="25"/>
    <s v="LCHLTD"/>
    <s v="ANZ"/>
    <m/>
    <n v="380639842.19"/>
    <x v="72"/>
    <x v="0"/>
    <x v="2"/>
  </r>
  <r>
    <x v="25"/>
    <s v="LCHLTD"/>
    <s v="BBS"/>
    <m/>
    <n v="659958654.30999994"/>
    <x v="73"/>
    <x v="0"/>
    <x v="2"/>
  </r>
  <r>
    <x v="25"/>
    <s v="LCHLTD"/>
    <s v="SAM"/>
    <m/>
    <n v="9336548.6500000004"/>
    <x v="16"/>
    <x v="1"/>
    <x v="2"/>
  </r>
  <r>
    <x v="25"/>
    <s v="LCHLTD"/>
    <s v="SAM"/>
    <m/>
    <n v="293210640.79000002"/>
    <x v="16"/>
    <x v="0"/>
    <x v="2"/>
  </r>
  <r>
    <x v="25"/>
    <s v="LCHLTD"/>
    <s v="BKI"/>
    <m/>
    <n v="136936230.06"/>
    <x v="103"/>
    <x v="0"/>
    <x v="2"/>
  </r>
  <r>
    <x v="25"/>
    <s v="LCHLTD"/>
    <s v="BAF"/>
    <m/>
    <n v="2366820650.27"/>
    <x v="0"/>
    <x v="1"/>
    <x v="2"/>
  </r>
  <r>
    <x v="25"/>
    <s v="LCHLTD"/>
    <s v="BSW"/>
    <m/>
    <n v="1048587732.7"/>
    <x v="0"/>
    <x v="1"/>
    <x v="2"/>
  </r>
  <r>
    <x v="25"/>
    <s v="LCHLTD"/>
    <s v="BSW"/>
    <m/>
    <n v="1857348682.1600001"/>
    <x v="0"/>
    <x v="0"/>
    <x v="2"/>
  </r>
  <r>
    <x v="25"/>
    <s v="LCHLTD"/>
    <s v="DBB"/>
    <m/>
    <n v="126597588.09999999"/>
    <x v="74"/>
    <x v="0"/>
    <x v="2"/>
  </r>
  <r>
    <x v="25"/>
    <s v="LCHLTD"/>
    <s v="BMO"/>
    <m/>
    <n v="298649220.43000001"/>
    <x v="17"/>
    <x v="0"/>
    <x v="2"/>
  </r>
  <r>
    <x v="25"/>
    <s v="LCHLTD"/>
    <s v="BNP"/>
    <m/>
    <n v="248005936.09999999"/>
    <x v="1"/>
    <x v="1"/>
    <x v="2"/>
  </r>
  <r>
    <x v="25"/>
    <s v="LCHLTD"/>
    <s v="BNP"/>
    <m/>
    <n v="627918885.49000001"/>
    <x v="1"/>
    <x v="0"/>
    <x v="2"/>
  </r>
  <r>
    <x v="25"/>
    <s v="LCHLTD"/>
    <s v="BNS"/>
    <m/>
    <n v="350560053.94"/>
    <x v="1"/>
    <x v="1"/>
    <x v="2"/>
  </r>
  <r>
    <x v="25"/>
    <s v="LCHLTD"/>
    <s v="FOR"/>
    <m/>
    <n v="46984785.100000001"/>
    <x v="1"/>
    <x v="0"/>
    <x v="2"/>
  </r>
  <r>
    <x v="25"/>
    <s v="LCHLTD"/>
    <s v="BNY"/>
    <m/>
    <n v="116589962.48"/>
    <x v="18"/>
    <x v="0"/>
    <x v="2"/>
  </r>
  <r>
    <x v="25"/>
    <s v="LCHLTD"/>
    <s v="CXA"/>
    <m/>
    <n v="336259073.48000002"/>
    <x v="75"/>
    <x v="0"/>
    <x v="2"/>
  </r>
  <r>
    <x v="25"/>
    <s v="LCHLTD"/>
    <s v="CIB"/>
    <m/>
    <n v="286688072.81"/>
    <x v="76"/>
    <x v="0"/>
    <x v="2"/>
  </r>
  <r>
    <x v="25"/>
    <s v="LCHLTD"/>
    <s v="CTS"/>
    <m/>
    <n v="852033.06"/>
    <x v="106"/>
    <x v="0"/>
    <x v="2"/>
  </r>
  <r>
    <x v="25"/>
    <s v="LCHLTD"/>
    <s v="CGI"/>
    <m/>
    <n v="3167799038.52"/>
    <x v="2"/>
    <x v="1"/>
    <x v="2"/>
  </r>
  <r>
    <x v="25"/>
    <s v="LCHLTD"/>
    <s v="CGM"/>
    <m/>
    <n v="290586256.44"/>
    <x v="2"/>
    <x v="0"/>
    <x v="2"/>
  </r>
  <r>
    <x v="25"/>
    <s v="LCHLTD"/>
    <s v="CGM"/>
    <m/>
    <n v="414164345.38"/>
    <x v="2"/>
    <x v="1"/>
    <x v="2"/>
  </r>
  <r>
    <x v="25"/>
    <s v="LCHLTD"/>
    <s v="CNA"/>
    <m/>
    <n v="944819462.41999996"/>
    <x v="2"/>
    <x v="0"/>
    <x v="2"/>
  </r>
  <r>
    <x v="25"/>
    <s v="LCHLTD"/>
    <s v="CBS"/>
    <m/>
    <n v="155521897.91999999"/>
    <x v="60"/>
    <x v="1"/>
    <x v="2"/>
  </r>
  <r>
    <x v="25"/>
    <s v="LCHLTD"/>
    <s v="CBS"/>
    <m/>
    <n v="455449329.86000001"/>
    <x v="60"/>
    <x v="0"/>
    <x v="2"/>
  </r>
  <r>
    <x v="25"/>
    <s v="LCHLTD"/>
    <s v="CBA"/>
    <m/>
    <n v="747985253.14999998"/>
    <x v="95"/>
    <x v="0"/>
    <x v="2"/>
  </r>
  <r>
    <x v="25"/>
    <s v="LCHLTD"/>
    <s v="CAP"/>
    <m/>
    <n v="580570816.89999998"/>
    <x v="56"/>
    <x v="0"/>
    <x v="2"/>
  </r>
  <r>
    <x v="25"/>
    <s v="LCHLTD"/>
    <s v="CFF"/>
    <m/>
    <n v="78139670.849999994"/>
    <x v="96"/>
    <x v="0"/>
    <x v="2"/>
  </r>
  <r>
    <x v="25"/>
    <s v="LCHLTD"/>
    <s v="CSS"/>
    <m/>
    <n v="204206105.62"/>
    <x v="3"/>
    <x v="1"/>
    <x v="2"/>
  </r>
  <r>
    <x v="25"/>
    <s v="LCHLTD"/>
    <s v="CSS"/>
    <m/>
    <n v="701127227.25"/>
    <x v="3"/>
    <x v="0"/>
    <x v="2"/>
  </r>
  <r>
    <x v="25"/>
    <s v="LCHLTD"/>
    <s v="CSU"/>
    <m/>
    <n v="2852477613.1399999"/>
    <x v="3"/>
    <x v="1"/>
    <x v="2"/>
  </r>
  <r>
    <x v="25"/>
    <s v="LCHLTD"/>
    <s v="SKA"/>
    <m/>
    <n v="1168883462.95"/>
    <x v="3"/>
    <x v="0"/>
    <x v="2"/>
  </r>
  <r>
    <x v="25"/>
    <s v="LCHLTD"/>
    <s v="DBS"/>
    <m/>
    <n v="160389406.34999999"/>
    <x v="77"/>
    <x v="1"/>
    <x v="2"/>
  </r>
  <r>
    <x v="25"/>
    <s v="LCHLTD"/>
    <s v="DBS"/>
    <m/>
    <n v="495374963.72000003"/>
    <x v="77"/>
    <x v="0"/>
    <x v="2"/>
  </r>
  <r>
    <x v="25"/>
    <s v="LCHLTD"/>
    <s v="DKA"/>
    <m/>
    <n v="7135714"/>
    <x v="78"/>
    <x v="1"/>
    <x v="2"/>
  </r>
  <r>
    <x v="25"/>
    <s v="LCHLTD"/>
    <s v="DKA"/>
    <m/>
    <n v="255936007.27000001"/>
    <x v="78"/>
    <x v="0"/>
    <x v="2"/>
  </r>
  <r>
    <x v="25"/>
    <s v="LCHLTD"/>
    <s v="DBC"/>
    <m/>
    <n v="849503790.60000002"/>
    <x v="4"/>
    <x v="1"/>
    <x v="2"/>
  </r>
  <r>
    <x v="25"/>
    <s v="LCHLTD"/>
    <s v="DSS"/>
    <m/>
    <n v="1098106708.29"/>
    <x v="4"/>
    <x v="1"/>
    <x v="2"/>
  </r>
  <r>
    <x v="25"/>
    <s v="LCHLTD"/>
    <s v="DSS"/>
    <m/>
    <n v="2162979503.1300001"/>
    <x v="4"/>
    <x v="0"/>
    <x v="2"/>
  </r>
  <r>
    <x v="25"/>
    <s v="LCHLTD"/>
    <s v="PBB"/>
    <m/>
    <n v="182798744.08000001"/>
    <x v="4"/>
    <x v="0"/>
    <x v="2"/>
  </r>
  <r>
    <x v="25"/>
    <s v="LCHLTD"/>
    <s v="DEX"/>
    <m/>
    <n v="48446578.420000002"/>
    <x v="97"/>
    <x v="0"/>
    <x v="2"/>
  </r>
  <r>
    <x v="25"/>
    <s v="LCHLTD"/>
    <s v="DNB"/>
    <m/>
    <n v="246863138.31"/>
    <x v="79"/>
    <x v="0"/>
    <x v="2"/>
  </r>
  <r>
    <x v="25"/>
    <s v="LCHLTD"/>
    <s v="DZF"/>
    <m/>
    <n v="98372770.310000002"/>
    <x v="80"/>
    <x v="1"/>
    <x v="2"/>
  </r>
  <r>
    <x v="25"/>
    <s v="LCHLTD"/>
    <s v="DZF"/>
    <m/>
    <n v="568424586.21000004"/>
    <x v="80"/>
    <x v="0"/>
    <x v="2"/>
  </r>
  <r>
    <x v="25"/>
    <s v="LCHLTD"/>
    <s v="SEB"/>
    <m/>
    <n v="133579361.7"/>
    <x v="28"/>
    <x v="0"/>
    <x v="2"/>
  </r>
  <r>
    <x v="25"/>
    <s v="LCHLTD"/>
    <s v="SEB"/>
    <m/>
    <n v="212014529.97999999"/>
    <x v="28"/>
    <x v="1"/>
    <x v="2"/>
  </r>
  <r>
    <x v="25"/>
    <s v="LCHLTD"/>
    <s v="GSC"/>
    <m/>
    <n v="554680515.27999997"/>
    <x v="5"/>
    <x v="1"/>
    <x v="2"/>
  </r>
  <r>
    <x v="25"/>
    <s v="LCHLTD"/>
    <s v="GSL"/>
    <m/>
    <n v="223190100.47999999"/>
    <x v="5"/>
    <x v="1"/>
    <x v="2"/>
  </r>
  <r>
    <x v="25"/>
    <s v="LCHLTD"/>
    <s v="GSL"/>
    <m/>
    <n v="865066631.63"/>
    <x v="5"/>
    <x v="0"/>
    <x v="2"/>
  </r>
  <r>
    <x v="25"/>
    <s v="LCHLTD"/>
    <s v="GSS"/>
    <m/>
    <n v="1701322612.04"/>
    <x v="5"/>
    <x v="0"/>
    <x v="2"/>
  </r>
  <r>
    <x v="25"/>
    <s v="LCHLTD"/>
    <s v="HBF"/>
    <m/>
    <n v="290270779.63"/>
    <x v="32"/>
    <x v="0"/>
    <x v="2"/>
  </r>
  <r>
    <x v="25"/>
    <s v="LCHLTD"/>
    <s v="HBH"/>
    <m/>
    <n v="74259760.700000003"/>
    <x v="32"/>
    <x v="1"/>
    <x v="2"/>
  </r>
  <r>
    <x v="25"/>
    <s v="LCHLTD"/>
    <s v="HBH"/>
    <m/>
    <n v="243371357.41999999"/>
    <x v="32"/>
    <x v="0"/>
    <x v="2"/>
  </r>
  <r>
    <x v="25"/>
    <s v="LCHLTD"/>
    <s v="HSI"/>
    <m/>
    <n v="346053321.75"/>
    <x v="32"/>
    <x v="1"/>
    <x v="2"/>
  </r>
  <r>
    <x v="25"/>
    <s v="LCHLTD"/>
    <s v="HSN"/>
    <m/>
    <n v="335959231.81"/>
    <x v="32"/>
    <x v="0"/>
    <x v="2"/>
  </r>
  <r>
    <x v="25"/>
    <s v="LCHLTD"/>
    <s v="HSW"/>
    <m/>
    <n v="975366544.95000005"/>
    <x v="32"/>
    <x v="1"/>
    <x v="2"/>
  </r>
  <r>
    <x v="25"/>
    <s v="LCHLTD"/>
    <s v="HSW"/>
    <m/>
    <n v="1450216133.3"/>
    <x v="32"/>
    <x v="0"/>
    <x v="2"/>
  </r>
  <r>
    <x v="25"/>
    <s v="LCHLTD"/>
    <s v="DIB"/>
    <m/>
    <n v="429984743.18000001"/>
    <x v="81"/>
    <x v="0"/>
    <x v="2"/>
  </r>
  <r>
    <x v="25"/>
    <s v="LCHLTD"/>
    <s v="ING"/>
    <m/>
    <n v="99610856.25"/>
    <x v="81"/>
    <x v="1"/>
    <x v="2"/>
  </r>
  <r>
    <x v="25"/>
    <s v="LCHLTD"/>
    <s v="ING"/>
    <m/>
    <n v="634293688.22000003"/>
    <x v="81"/>
    <x v="0"/>
    <x v="2"/>
  </r>
  <r>
    <x v="25"/>
    <s v="LCHLTD"/>
    <s v="INW"/>
    <m/>
    <n v="75418812.230000004"/>
    <x v="81"/>
    <x v="0"/>
    <x v="2"/>
  </r>
  <r>
    <x v="25"/>
    <s v="LCHLTD"/>
    <s v="IMS"/>
    <m/>
    <n v="423916025.70999998"/>
    <x v="64"/>
    <x v="1"/>
    <x v="2"/>
  </r>
  <r>
    <x v="25"/>
    <s v="LCHLTD"/>
    <s v="IMS"/>
    <m/>
    <n v="973038774.57000005"/>
    <x v="64"/>
    <x v="0"/>
    <x v="2"/>
  </r>
  <r>
    <x v="25"/>
    <s v="LCHLTD"/>
    <s v="JPC"/>
    <m/>
    <n v="756488595.98000002"/>
    <x v="6"/>
    <x v="0"/>
    <x v="2"/>
  </r>
  <r>
    <x v="25"/>
    <s v="LCHLTD"/>
    <s v="JPF"/>
    <m/>
    <n v="3505568086.1199999"/>
    <x v="6"/>
    <x v="1"/>
    <x v="2"/>
  </r>
  <r>
    <x v="25"/>
    <s v="LCHLTD"/>
    <s v="JPL"/>
    <m/>
    <n v="408520409.22000003"/>
    <x v="6"/>
    <x v="0"/>
    <x v="2"/>
  </r>
  <r>
    <x v="25"/>
    <s v="LCHLTD"/>
    <s v="JPL"/>
    <m/>
    <n v="949102775.24000001"/>
    <x v="6"/>
    <x v="1"/>
    <x v="2"/>
  </r>
  <r>
    <x v="25"/>
    <s v="LCHLTD"/>
    <s v="KBS"/>
    <m/>
    <n v="430689683.12"/>
    <x v="104"/>
    <x v="0"/>
    <x v="2"/>
  </r>
  <r>
    <x v="25"/>
    <s v="LCHLTD"/>
    <s v="BLM"/>
    <m/>
    <n v="61871015.740000002"/>
    <x v="82"/>
    <x v="1"/>
    <x v="2"/>
  </r>
  <r>
    <x v="25"/>
    <s v="LCHLTD"/>
    <s v="BLM"/>
    <m/>
    <n v="335487523.38"/>
    <x v="82"/>
    <x v="0"/>
    <x v="2"/>
  </r>
  <r>
    <x v="25"/>
    <s v="LCHLTD"/>
    <s v="HLB"/>
    <m/>
    <n v="132225111.08"/>
    <x v="82"/>
    <x v="0"/>
    <x v="2"/>
  </r>
  <r>
    <x v="25"/>
    <s v="LCHLTD"/>
    <s v="LWS"/>
    <m/>
    <n v="86750586.060000002"/>
    <x v="82"/>
    <x v="1"/>
    <x v="2"/>
  </r>
  <r>
    <x v="25"/>
    <s v="LCHLTD"/>
    <s v="LWS"/>
    <m/>
    <n v="480973094.49000001"/>
    <x v="82"/>
    <x v="0"/>
    <x v="2"/>
  </r>
  <r>
    <x v="25"/>
    <s v="LCHLTD"/>
    <s v="NLB"/>
    <m/>
    <n v="140543480.88999999"/>
    <x v="82"/>
    <x v="0"/>
    <x v="2"/>
  </r>
  <r>
    <x v="25"/>
    <s v="LCHLTD"/>
    <s v="LTB"/>
    <m/>
    <n v="1867631053"/>
    <x v="83"/>
    <x v="0"/>
    <x v="2"/>
  </r>
  <r>
    <x v="25"/>
    <s v="LCHLTD"/>
    <s v="BAD"/>
    <m/>
    <n v="1304560167.72"/>
    <x v="7"/>
    <x v="0"/>
    <x v="2"/>
  </r>
  <r>
    <x v="25"/>
    <s v="LCHLTD"/>
    <s v="MLF"/>
    <m/>
    <n v="1542293553.3199999"/>
    <x v="7"/>
    <x v="1"/>
    <x v="2"/>
  </r>
  <r>
    <x v="25"/>
    <s v="LCHLTD"/>
    <s v="MLI"/>
    <m/>
    <n v="358920800.56"/>
    <x v="7"/>
    <x v="1"/>
    <x v="2"/>
  </r>
  <r>
    <x v="25"/>
    <s v="LCHLTD"/>
    <s v="MLI"/>
    <m/>
    <n v="895814053.61000001"/>
    <x v="7"/>
    <x v="0"/>
    <x v="2"/>
  </r>
  <r>
    <x v="25"/>
    <s v="LCHLTD"/>
    <s v="MLX"/>
    <m/>
    <n v="289057701.10000002"/>
    <x v="7"/>
    <x v="0"/>
    <x v="2"/>
  </r>
  <r>
    <x v="25"/>
    <s v="LCHLTD"/>
    <s v="MFJ"/>
    <m/>
    <n v="713463492.60000002"/>
    <x v="84"/>
    <x v="0"/>
    <x v="2"/>
  </r>
  <r>
    <x v="25"/>
    <s v="LCHLTD"/>
    <s v="MCM"/>
    <m/>
    <n v="859721855.13999999"/>
    <x v="40"/>
    <x v="0"/>
    <x v="2"/>
  </r>
  <r>
    <x v="25"/>
    <s v="LCHLTD"/>
    <s v="MHI"/>
    <m/>
    <n v="89280.51"/>
    <x v="40"/>
    <x v="0"/>
    <x v="2"/>
  </r>
  <r>
    <x v="25"/>
    <s v="LCHLTD"/>
    <s v="MUK"/>
    <m/>
    <n v="3474882.92"/>
    <x v="40"/>
    <x v="0"/>
    <x v="2"/>
  </r>
  <r>
    <x v="25"/>
    <s v="LCHLTD"/>
    <s v="MSC"/>
    <m/>
    <n v="949972628.23000002"/>
    <x v="8"/>
    <x v="0"/>
    <x v="2"/>
  </r>
  <r>
    <x v="25"/>
    <s v="LCHLTD"/>
    <s v="MSF"/>
    <m/>
    <n v="3847105710.4899998"/>
    <x v="8"/>
    <x v="1"/>
    <x v="2"/>
  </r>
  <r>
    <x v="25"/>
    <s v="LCHLTD"/>
    <s v="MSP"/>
    <m/>
    <n v="184455955.13999999"/>
    <x v="8"/>
    <x v="0"/>
    <x v="2"/>
  </r>
  <r>
    <x v="25"/>
    <s v="LCHLTD"/>
    <s v="MSP"/>
    <m/>
    <n v="891653225.25999999"/>
    <x v="8"/>
    <x v="1"/>
    <x v="2"/>
  </r>
  <r>
    <x v="25"/>
    <s v="LCHLTD"/>
    <s v="NAA"/>
    <m/>
    <n v="9926443.3800000008"/>
    <x v="85"/>
    <x v="1"/>
    <x v="2"/>
  </r>
  <r>
    <x v="25"/>
    <s v="LCHLTD"/>
    <s v="NAA"/>
    <m/>
    <n v="439104848.25"/>
    <x v="85"/>
    <x v="0"/>
    <x v="2"/>
  </r>
  <r>
    <x v="25"/>
    <s v="LCHLTD"/>
    <s v="BNC"/>
    <m/>
    <n v="112928207.48"/>
    <x v="86"/>
    <x v="0"/>
    <x v="2"/>
  </r>
  <r>
    <x v="25"/>
    <s v="LCHLTD"/>
    <s v="NIS"/>
    <m/>
    <n v="299994428.60000002"/>
    <x v="87"/>
    <x v="0"/>
    <x v="2"/>
  </r>
  <r>
    <x v="25"/>
    <s v="LCHLTD"/>
    <s v="NGF"/>
    <m/>
    <n v="373386972.94999999"/>
    <x v="9"/>
    <x v="0"/>
    <x v="2"/>
  </r>
  <r>
    <x v="25"/>
    <s v="LCHLTD"/>
    <s v="NIP"/>
    <m/>
    <n v="198019839.75999999"/>
    <x v="9"/>
    <x v="1"/>
    <x v="2"/>
  </r>
  <r>
    <x v="25"/>
    <s v="LCHLTD"/>
    <s v="NIP"/>
    <m/>
    <n v="427293846.93000001"/>
    <x v="9"/>
    <x v="0"/>
    <x v="2"/>
  </r>
  <r>
    <x v="25"/>
    <s v="LCHLTD"/>
    <s v="NBD"/>
    <m/>
    <n v="29658108.82"/>
    <x v="67"/>
    <x v="0"/>
    <x v="2"/>
  </r>
  <r>
    <x v="25"/>
    <s v="LCHLTD"/>
    <s v="NBF"/>
    <m/>
    <n v="67601425.140000001"/>
    <x v="67"/>
    <x v="0"/>
    <x v="2"/>
  </r>
  <r>
    <x v="25"/>
    <s v="LCHLTD"/>
    <s v="NBN"/>
    <m/>
    <n v="54296775.729999997"/>
    <x v="67"/>
    <x v="0"/>
    <x v="2"/>
  </r>
  <r>
    <x v="25"/>
    <s v="LCHLTD"/>
    <s v="NBS"/>
    <m/>
    <n v="218479316.84"/>
    <x v="67"/>
    <x v="0"/>
    <x v="2"/>
  </r>
  <r>
    <x v="25"/>
    <s v="LCHLTD"/>
    <s v="NDS"/>
    <m/>
    <n v="1564815198.8800001"/>
    <x v="67"/>
    <x v="0"/>
    <x v="2"/>
  </r>
  <r>
    <x v="25"/>
    <s v="LCHLTD"/>
    <s v="RBN"/>
    <m/>
    <n v="689406218.92999995"/>
    <x v="57"/>
    <x v="0"/>
    <x v="2"/>
  </r>
  <r>
    <x v="25"/>
    <s v="LCHLTD"/>
    <s v="CMC"/>
    <m/>
    <n v="251620304.75"/>
    <x v="45"/>
    <x v="1"/>
    <x v="2"/>
  </r>
  <r>
    <x v="25"/>
    <s v="LCHLTD"/>
    <s v="ROY"/>
    <m/>
    <n v="555569068.40999997"/>
    <x v="45"/>
    <x v="0"/>
    <x v="2"/>
  </r>
  <r>
    <x v="25"/>
    <s v="LCHLTD"/>
    <s v="RBD"/>
    <m/>
    <n v="2073023638.5699999"/>
    <x v="10"/>
    <x v="0"/>
    <x v="2"/>
  </r>
  <r>
    <x v="25"/>
    <s v="LCHLTD"/>
    <s v="SMB"/>
    <m/>
    <n v="172325648.59"/>
    <x v="88"/>
    <x v="0"/>
    <x v="2"/>
  </r>
  <r>
    <x v="25"/>
    <s v="LCHLTD"/>
    <s v="NEU"/>
    <m/>
    <n v="111105577.25"/>
    <x v="11"/>
    <x v="1"/>
    <x v="2"/>
  </r>
  <r>
    <x v="25"/>
    <s v="LCHLTD"/>
    <s v="NUK"/>
    <m/>
    <n v="41518477.350000001"/>
    <x v="11"/>
    <x v="1"/>
    <x v="2"/>
  </r>
  <r>
    <x v="25"/>
    <s v="LCHLTD"/>
    <s v="SGP"/>
    <m/>
    <n v="1054661294.51"/>
    <x v="11"/>
    <x v="0"/>
    <x v="2"/>
  </r>
  <r>
    <x v="25"/>
    <s v="LCHLTD"/>
    <s v="SCB"/>
    <m/>
    <n v="26532613.120000001"/>
    <x v="89"/>
    <x v="1"/>
    <x v="2"/>
  </r>
  <r>
    <x v="25"/>
    <s v="LCHLTD"/>
    <s v="SCB"/>
    <m/>
    <n v="467360743.01999998"/>
    <x v="89"/>
    <x v="0"/>
    <x v="2"/>
  </r>
  <r>
    <x v="25"/>
    <s v="LCHLTD"/>
    <s v="SWB"/>
    <m/>
    <n v="33702574.119999997"/>
    <x v="90"/>
    <x v="0"/>
    <x v="2"/>
  </r>
  <r>
    <x v="25"/>
    <s v="LCHLTD"/>
    <s v="TDT"/>
    <m/>
    <n v="555334175.76999998"/>
    <x v="91"/>
    <x v="0"/>
    <x v="2"/>
  </r>
  <r>
    <x v="25"/>
    <s v="LCHLTD"/>
    <s v="TNT"/>
    <m/>
    <n v="497213601.74000001"/>
    <x v="91"/>
    <x v="0"/>
    <x v="2"/>
  </r>
  <r>
    <x v="25"/>
    <s v="LCHLTD"/>
    <s v="TUS"/>
    <m/>
    <n v="16404472.9"/>
    <x v="91"/>
    <x v="0"/>
    <x v="2"/>
  </r>
  <r>
    <x v="25"/>
    <s v="LCHLTD"/>
    <s v="SCM"/>
    <m/>
    <n v="211744985.06"/>
    <x v="51"/>
    <x v="0"/>
    <x v="2"/>
  </r>
  <r>
    <x v="25"/>
    <s v="LCHLTD"/>
    <s v="UBC"/>
    <m/>
    <n v="350351483.14999998"/>
    <x v="12"/>
    <x v="1"/>
    <x v="2"/>
  </r>
  <r>
    <x v="25"/>
    <s v="LCHLTD"/>
    <s v="UBD"/>
    <m/>
    <n v="15055.48"/>
    <x v="12"/>
    <x v="1"/>
    <x v="2"/>
  </r>
  <r>
    <x v="25"/>
    <s v="LCHLTD"/>
    <s v="UBD"/>
    <m/>
    <n v="1246939869.5999999"/>
    <x v="12"/>
    <x v="0"/>
    <x v="2"/>
  </r>
  <r>
    <x v="25"/>
    <s v="LCHLTD"/>
    <s v="UBL"/>
    <m/>
    <n v="493068788.32999998"/>
    <x v="12"/>
    <x v="0"/>
    <x v="2"/>
  </r>
  <r>
    <x v="25"/>
    <s v="LCHLTD"/>
    <s v="BAU"/>
    <m/>
    <n v="10047093.720000001"/>
    <x v="58"/>
    <x v="0"/>
    <x v="2"/>
  </r>
  <r>
    <x v="25"/>
    <s v="LCHLTD"/>
    <s v="HVS"/>
    <m/>
    <n v="841471136.47000003"/>
    <x v="58"/>
    <x v="0"/>
    <x v="2"/>
  </r>
  <r>
    <x v="25"/>
    <s v="LCHLTD"/>
    <s v="UIR"/>
    <m/>
    <n v="12328860.57"/>
    <x v="58"/>
    <x v="0"/>
    <x v="2"/>
  </r>
  <r>
    <x v="25"/>
    <s v="LCHLTD"/>
    <s v="WFB"/>
    <m/>
    <n v="1169439452.25"/>
    <x v="55"/>
    <x v="0"/>
    <x v="2"/>
  </r>
  <r>
    <x v="25"/>
    <s v="LCHLTD"/>
    <s v="WFS"/>
    <m/>
    <n v="1625857312.24"/>
    <x v="55"/>
    <x v="1"/>
    <x v="2"/>
  </r>
  <r>
    <x v="25"/>
    <s v="LCHLTD"/>
    <s v="WBC"/>
    <m/>
    <n v="260414703.06"/>
    <x v="98"/>
    <x v="0"/>
    <x v="2"/>
  </r>
  <r>
    <x v="25"/>
    <s v="LCHLTD"/>
    <s v="ZKB"/>
    <m/>
    <n v="317170901.00999999"/>
    <x v="92"/>
    <x v="0"/>
    <x v="2"/>
  </r>
  <r>
    <x v="25"/>
    <s v="LCHSA"/>
    <m/>
    <m/>
    <n v="156291779.6381"/>
    <x v="1"/>
    <x v="0"/>
    <x v="0"/>
  </r>
  <r>
    <x v="25"/>
    <s v="LCHSA"/>
    <m/>
    <m/>
    <n v="99711351.655000001"/>
    <x v="3"/>
    <x v="0"/>
    <x v="0"/>
  </r>
  <r>
    <x v="25"/>
    <s v="LCHSA"/>
    <m/>
    <m/>
    <n v="77655289.839200005"/>
    <x v="4"/>
    <x v="0"/>
    <x v="0"/>
  </r>
  <r>
    <x v="25"/>
    <s v="LCHSA"/>
    <m/>
    <m/>
    <n v="146246945.0706"/>
    <x v="5"/>
    <x v="0"/>
    <x v="0"/>
  </r>
  <r>
    <x v="25"/>
    <s v="LCHSA"/>
    <m/>
    <m/>
    <n v="91655460.993399993"/>
    <x v="32"/>
    <x v="0"/>
    <x v="0"/>
  </r>
  <r>
    <x v="25"/>
    <s v="LCHSA"/>
    <m/>
    <m/>
    <n v="26416591.051600002"/>
    <x v="6"/>
    <x v="0"/>
    <x v="0"/>
  </r>
  <r>
    <x v="25"/>
    <s v="LCHSA"/>
    <m/>
    <m/>
    <n v="117159756.2321"/>
    <x v="7"/>
    <x v="0"/>
    <x v="0"/>
  </r>
  <r>
    <x v="25"/>
    <s v="LCHSA"/>
    <m/>
    <m/>
    <n v="166001895.46169999"/>
    <x v="11"/>
    <x v="0"/>
    <x v="0"/>
  </r>
  <r>
    <x v="26"/>
    <s v="CME"/>
    <n v="709"/>
    <s v="7U5"/>
    <n v="43045518.579999998"/>
    <x v="0"/>
    <x v="0"/>
    <x v="0"/>
  </r>
  <r>
    <x v="26"/>
    <s v="CME"/>
    <n v="709"/>
    <s v="7U5S"/>
    <n v="88974038.030000001"/>
    <x v="0"/>
    <x v="1"/>
    <x v="0"/>
  </r>
  <r>
    <x v="26"/>
    <s v="CME"/>
    <n v="111"/>
    <s v="897H"/>
    <n v="38244840.729999997"/>
    <x v="1"/>
    <x v="0"/>
    <x v="0"/>
  </r>
  <r>
    <x v="26"/>
    <s v="CME"/>
    <n v="111"/>
    <s v="897S"/>
    <n v="217716.11"/>
    <x v="1"/>
    <x v="1"/>
    <x v="0"/>
  </r>
  <r>
    <x v="26"/>
    <s v="CME"/>
    <n v="370"/>
    <s v="370H"/>
    <n v="137171682.09999999"/>
    <x v="2"/>
    <x v="0"/>
    <x v="0"/>
  </r>
  <r>
    <x v="26"/>
    <s v="CME"/>
    <n v="370"/>
    <s v="370S"/>
    <n v="177104540.5"/>
    <x v="2"/>
    <x v="1"/>
    <x v="0"/>
  </r>
  <r>
    <x v="26"/>
    <s v="CME"/>
    <n v="250"/>
    <s v="250S"/>
    <n v="100802718.40000001"/>
    <x v="3"/>
    <x v="1"/>
    <x v="0"/>
  </r>
  <r>
    <x v="26"/>
    <s v="CME"/>
    <n v="264"/>
    <s v="264H"/>
    <n v="89219233.129999995"/>
    <x v="3"/>
    <x v="0"/>
    <x v="0"/>
  </r>
  <r>
    <x v="26"/>
    <s v="CME"/>
    <n v="92"/>
    <s v="091H"/>
    <n v="44828127.43"/>
    <x v="4"/>
    <x v="0"/>
    <x v="0"/>
  </r>
  <r>
    <x v="26"/>
    <s v="CME"/>
    <n v="92"/>
    <s v="091S"/>
    <n v="1190571.3899999999"/>
    <x v="4"/>
    <x v="1"/>
    <x v="0"/>
  </r>
  <r>
    <x v="26"/>
    <s v="CME"/>
    <n v="350"/>
    <s v="350H"/>
    <n v="71675551.900000006"/>
    <x v="5"/>
    <x v="0"/>
    <x v="0"/>
  </r>
  <r>
    <x v="26"/>
    <s v="CME"/>
    <n v="350"/>
    <s v="350S"/>
    <n v="149486367.90000001"/>
    <x v="5"/>
    <x v="1"/>
    <x v="0"/>
  </r>
  <r>
    <x v="26"/>
    <s v="CME"/>
    <n v="660"/>
    <s v="660H"/>
    <n v="26930595.280000001"/>
    <x v="6"/>
    <x v="0"/>
    <x v="0"/>
  </r>
  <r>
    <x v="26"/>
    <s v="CME"/>
    <n v="660"/>
    <s v="660S"/>
    <n v="112996576.8"/>
    <x v="6"/>
    <x v="1"/>
    <x v="0"/>
  </r>
  <r>
    <x v="26"/>
    <s v="CME"/>
    <n v="560"/>
    <s v="560H"/>
    <n v="104848221.3"/>
    <x v="7"/>
    <x v="0"/>
    <x v="0"/>
  </r>
  <r>
    <x v="26"/>
    <s v="CME"/>
    <n v="560"/>
    <s v="560S"/>
    <n v="83988732.590000004"/>
    <x v="7"/>
    <x v="1"/>
    <x v="0"/>
  </r>
  <r>
    <x v="26"/>
    <s v="CME"/>
    <n v="600"/>
    <s v="600H"/>
    <n v="78334463.069999993"/>
    <x v="8"/>
    <x v="0"/>
    <x v="0"/>
  </r>
  <r>
    <x v="26"/>
    <s v="CME"/>
    <n v="600"/>
    <s v="600S"/>
    <n v="245795158.30000001"/>
    <x v="8"/>
    <x v="1"/>
    <x v="0"/>
  </r>
  <r>
    <x v="26"/>
    <s v="CME"/>
    <n v="695"/>
    <s v="695H"/>
    <n v="12049068.76"/>
    <x v="11"/>
    <x v="0"/>
    <x v="0"/>
  </r>
  <r>
    <x v="26"/>
    <s v="CME"/>
    <n v="187"/>
    <s v="187H"/>
    <n v="8001882.8600000003"/>
    <x v="12"/>
    <x v="0"/>
    <x v="0"/>
  </r>
  <r>
    <x v="26"/>
    <s v="CME"/>
    <n v="187"/>
    <s v="187S"/>
    <n v="20128112.859999999"/>
    <x v="12"/>
    <x v="1"/>
    <x v="0"/>
  </r>
  <r>
    <x v="26"/>
    <s v="CME"/>
    <n v="690"/>
    <n v="690"/>
    <n v="2703455.25"/>
    <x v="13"/>
    <x v="0"/>
    <x v="1"/>
  </r>
  <r>
    <x v="26"/>
    <s v="CME"/>
    <n v="690"/>
    <n v="690"/>
    <n v="1272813731"/>
    <x v="13"/>
    <x v="1"/>
    <x v="1"/>
  </r>
  <r>
    <x v="26"/>
    <s v="CME"/>
    <n v="905"/>
    <n v="905"/>
    <n v="144185796.80000001"/>
    <x v="14"/>
    <x v="0"/>
    <x v="1"/>
  </r>
  <r>
    <x v="26"/>
    <s v="CME"/>
    <n v="905"/>
    <n v="905"/>
    <n v="1751957888"/>
    <x v="14"/>
    <x v="1"/>
    <x v="1"/>
  </r>
  <r>
    <x v="26"/>
    <s v="CME"/>
    <n v="905"/>
    <s v="905F"/>
    <n v="2409250"/>
    <x v="14"/>
    <x v="1"/>
    <x v="1"/>
  </r>
  <r>
    <x v="26"/>
    <s v="CME"/>
    <n v="737"/>
    <n v="737"/>
    <n v="34700"/>
    <x v="15"/>
    <x v="0"/>
    <x v="1"/>
  </r>
  <r>
    <x v="26"/>
    <s v="CME"/>
    <n v="737"/>
    <n v="737"/>
    <n v="117690195.2"/>
    <x v="15"/>
    <x v="1"/>
    <x v="1"/>
  </r>
  <r>
    <x v="26"/>
    <s v="CME"/>
    <n v="189"/>
    <n v="189"/>
    <n v="24070908.48"/>
    <x v="16"/>
    <x v="0"/>
    <x v="1"/>
  </r>
  <r>
    <x v="26"/>
    <s v="CME"/>
    <n v="189"/>
    <n v="189"/>
    <n v="129147510.5"/>
    <x v="16"/>
    <x v="1"/>
    <x v="1"/>
  </r>
  <r>
    <x v="26"/>
    <s v="CME"/>
    <n v="807"/>
    <n v="807"/>
    <n v="2293163"/>
    <x v="105"/>
    <x v="1"/>
    <x v="1"/>
  </r>
  <r>
    <x v="26"/>
    <s v="CME"/>
    <n v="709"/>
    <n v="709"/>
    <n v="488288890.69999999"/>
    <x v="0"/>
    <x v="0"/>
    <x v="1"/>
  </r>
  <r>
    <x v="26"/>
    <s v="CME"/>
    <n v="709"/>
    <n v="709"/>
    <n v="3879867273"/>
    <x v="0"/>
    <x v="1"/>
    <x v="1"/>
  </r>
  <r>
    <x v="26"/>
    <s v="CME"/>
    <n v="709"/>
    <s v="709F"/>
    <n v="2070000"/>
    <x v="0"/>
    <x v="1"/>
    <x v="1"/>
  </r>
  <r>
    <x v="26"/>
    <s v="CME"/>
    <n v="190"/>
    <n v="190"/>
    <n v="48583920.719999999"/>
    <x v="17"/>
    <x v="0"/>
    <x v="1"/>
  </r>
  <r>
    <x v="26"/>
    <s v="CME"/>
    <n v="111"/>
    <n v="111"/>
    <n v="638057880.89999998"/>
    <x v="1"/>
    <x v="1"/>
    <x v="1"/>
  </r>
  <r>
    <x v="26"/>
    <s v="CME"/>
    <n v="111"/>
    <n v="111"/>
    <n v="1194426580"/>
    <x v="1"/>
    <x v="0"/>
    <x v="1"/>
  </r>
  <r>
    <x v="26"/>
    <s v="CME"/>
    <n v="111"/>
    <s v="111F"/>
    <n v="4060000"/>
    <x v="1"/>
    <x v="1"/>
    <x v="1"/>
  </r>
  <r>
    <x v="26"/>
    <s v="CME"/>
    <n v="501"/>
    <n v="501"/>
    <n v="355826535"/>
    <x v="1"/>
    <x v="0"/>
    <x v="1"/>
  </r>
  <r>
    <x v="26"/>
    <s v="CME"/>
    <n v="501"/>
    <n v="501"/>
    <n v="1201505808"/>
    <x v="1"/>
    <x v="1"/>
    <x v="1"/>
  </r>
  <r>
    <x v="26"/>
    <s v="CME"/>
    <n v="65"/>
    <n v="65"/>
    <n v="-323190396"/>
    <x v="19"/>
    <x v="0"/>
    <x v="1"/>
  </r>
  <r>
    <x v="26"/>
    <s v="CME"/>
    <n v="77"/>
    <n v="77"/>
    <n v="267067344.09999999"/>
    <x v="19"/>
    <x v="0"/>
    <x v="1"/>
  </r>
  <r>
    <x v="26"/>
    <s v="CME"/>
    <n v="216"/>
    <n v="216"/>
    <n v="147876010.30000001"/>
    <x v="20"/>
    <x v="0"/>
    <x v="1"/>
  </r>
  <r>
    <x v="26"/>
    <s v="CME"/>
    <n v="445"/>
    <n v="445"/>
    <n v="7580561"/>
    <x v="21"/>
    <x v="0"/>
    <x v="1"/>
  </r>
  <r>
    <x v="26"/>
    <s v="CME"/>
    <n v="39"/>
    <n v="39"/>
    <n v="10224235"/>
    <x v="22"/>
    <x v="0"/>
    <x v="1"/>
  </r>
  <r>
    <x v="26"/>
    <s v="CME"/>
    <n v="39"/>
    <n v="39"/>
    <n v="39153555"/>
    <x v="22"/>
    <x v="1"/>
    <x v="1"/>
  </r>
  <r>
    <x v="26"/>
    <s v="CME"/>
    <n v="370"/>
    <n v="370"/>
    <n v="1367201029"/>
    <x v="2"/>
    <x v="0"/>
    <x v="1"/>
  </r>
  <r>
    <x v="26"/>
    <s v="CME"/>
    <n v="370"/>
    <n v="370"/>
    <n v="4887616532"/>
    <x v="2"/>
    <x v="1"/>
    <x v="1"/>
  </r>
  <r>
    <x v="26"/>
    <s v="CME"/>
    <n v="370"/>
    <s v="370F"/>
    <n v="150000"/>
    <x v="2"/>
    <x v="1"/>
    <x v="1"/>
  </r>
  <r>
    <x v="26"/>
    <s v="CME"/>
    <n v="250"/>
    <n v="250"/>
    <n v="189744289.90000001"/>
    <x v="3"/>
    <x v="0"/>
    <x v="1"/>
  </r>
  <r>
    <x v="26"/>
    <s v="CME"/>
    <n v="250"/>
    <n v="250"/>
    <n v="4622369613"/>
    <x v="3"/>
    <x v="1"/>
    <x v="1"/>
  </r>
  <r>
    <x v="26"/>
    <s v="CME"/>
    <n v="250"/>
    <s v="250F"/>
    <n v="26144000"/>
    <x v="3"/>
    <x v="1"/>
    <x v="1"/>
  </r>
  <r>
    <x v="26"/>
    <s v="CME"/>
    <n v="264"/>
    <n v="264"/>
    <n v="626649882.60000002"/>
    <x v="3"/>
    <x v="0"/>
    <x v="1"/>
  </r>
  <r>
    <x v="26"/>
    <s v="CME"/>
    <n v="726"/>
    <n v="726"/>
    <n v="3124656.14"/>
    <x v="23"/>
    <x v="1"/>
    <x v="1"/>
  </r>
  <r>
    <x v="26"/>
    <s v="CME"/>
    <n v="71"/>
    <n v="71"/>
    <n v="4663669.5"/>
    <x v="24"/>
    <x v="0"/>
    <x v="1"/>
  </r>
  <r>
    <x v="26"/>
    <s v="CME"/>
    <n v="92"/>
    <n v="92"/>
    <n v="1755742021"/>
    <x v="4"/>
    <x v="0"/>
    <x v="1"/>
  </r>
  <r>
    <x v="26"/>
    <s v="CME"/>
    <n v="92"/>
    <n v="92"/>
    <n v="2708008923"/>
    <x v="4"/>
    <x v="1"/>
    <x v="1"/>
  </r>
  <r>
    <x v="26"/>
    <s v="CME"/>
    <n v="152"/>
    <n v="152"/>
    <n v="80770"/>
    <x v="25"/>
    <x v="0"/>
    <x v="1"/>
  </r>
  <r>
    <x v="26"/>
    <s v="CME"/>
    <n v="152"/>
    <n v="152"/>
    <n v="32577844.300000001"/>
    <x v="25"/>
    <x v="1"/>
    <x v="1"/>
  </r>
  <r>
    <x v="26"/>
    <s v="CME"/>
    <n v="353"/>
    <n v="353"/>
    <n v="48060"/>
    <x v="93"/>
    <x v="0"/>
    <x v="1"/>
  </r>
  <r>
    <x v="26"/>
    <s v="CME"/>
    <n v="365"/>
    <n v="365"/>
    <n v="13978283.5"/>
    <x v="26"/>
    <x v="0"/>
    <x v="1"/>
  </r>
  <r>
    <x v="26"/>
    <s v="CME"/>
    <n v="365"/>
    <n v="365"/>
    <n v="563905752.70000005"/>
    <x v="26"/>
    <x v="1"/>
    <x v="1"/>
  </r>
  <r>
    <x v="26"/>
    <s v="CME"/>
    <n v="365"/>
    <s v="365F"/>
    <n v="262500"/>
    <x v="26"/>
    <x v="1"/>
    <x v="1"/>
  </r>
  <r>
    <x v="26"/>
    <s v="CME"/>
    <n v="995"/>
    <n v="995"/>
    <n v="141170"/>
    <x v="27"/>
    <x v="0"/>
    <x v="1"/>
  </r>
  <r>
    <x v="26"/>
    <s v="CME"/>
    <n v="102"/>
    <n v="102"/>
    <n v="2476575.091"/>
    <x v="28"/>
    <x v="0"/>
    <x v="1"/>
  </r>
  <r>
    <x v="26"/>
    <s v="CME"/>
    <n v="102"/>
    <n v="102"/>
    <n v="280234350.60000002"/>
    <x v="28"/>
    <x v="1"/>
    <x v="1"/>
  </r>
  <r>
    <x v="26"/>
    <s v="CME"/>
    <n v="826"/>
    <n v="826"/>
    <n v="28350245.350000001"/>
    <x v="29"/>
    <x v="0"/>
    <x v="1"/>
  </r>
  <r>
    <x v="26"/>
    <s v="CME"/>
    <n v="826"/>
    <n v="826"/>
    <n v="625803395.10000002"/>
    <x v="29"/>
    <x v="1"/>
    <x v="1"/>
  </r>
  <r>
    <x v="26"/>
    <s v="CME"/>
    <n v="773"/>
    <n v="773"/>
    <n v="5071436.5"/>
    <x v="30"/>
    <x v="0"/>
    <x v="1"/>
  </r>
  <r>
    <x v="26"/>
    <s v="CME"/>
    <n v="773"/>
    <n v="773"/>
    <n v="50355272.200000003"/>
    <x v="30"/>
    <x v="1"/>
    <x v="1"/>
  </r>
  <r>
    <x v="26"/>
    <s v="CME"/>
    <n v="199"/>
    <n v="199"/>
    <n v="8261332.25"/>
    <x v="31"/>
    <x v="0"/>
    <x v="1"/>
  </r>
  <r>
    <x v="26"/>
    <s v="CME"/>
    <n v="350"/>
    <n v="350"/>
    <n v="1561273481"/>
    <x v="5"/>
    <x v="0"/>
    <x v="1"/>
  </r>
  <r>
    <x v="26"/>
    <s v="CME"/>
    <n v="350"/>
    <n v="350"/>
    <n v="13015540946"/>
    <x v="5"/>
    <x v="1"/>
    <x v="1"/>
  </r>
  <r>
    <x v="26"/>
    <s v="CME"/>
    <n v="350"/>
    <s v="350F"/>
    <n v="339750"/>
    <x v="5"/>
    <x v="1"/>
    <x v="1"/>
  </r>
  <r>
    <x v="26"/>
    <s v="CME"/>
    <n v="815"/>
    <n v="815"/>
    <n v="301752242.60000002"/>
    <x v="5"/>
    <x v="1"/>
    <x v="1"/>
  </r>
  <r>
    <x v="26"/>
    <s v="CME"/>
    <n v="323"/>
    <n v="323"/>
    <n v="436722834"/>
    <x v="32"/>
    <x v="0"/>
    <x v="1"/>
  </r>
  <r>
    <x v="26"/>
    <s v="CME"/>
    <n v="323"/>
    <n v="323"/>
    <n v="782205204.60000002"/>
    <x v="32"/>
    <x v="1"/>
    <x v="1"/>
  </r>
  <r>
    <x v="26"/>
    <s v="CME"/>
    <n v="523"/>
    <n v="523"/>
    <n v="27386706.600000001"/>
    <x v="33"/>
    <x v="0"/>
    <x v="1"/>
  </r>
  <r>
    <x v="26"/>
    <s v="CME"/>
    <n v="523"/>
    <n v="523"/>
    <n v="934503535.60000002"/>
    <x v="33"/>
    <x v="1"/>
    <x v="1"/>
  </r>
  <r>
    <x v="26"/>
    <s v="CME"/>
    <n v="549"/>
    <n v="549"/>
    <n v="20989514.5"/>
    <x v="33"/>
    <x v="0"/>
    <x v="1"/>
  </r>
  <r>
    <x v="26"/>
    <s v="CME"/>
    <n v="660"/>
    <n v="660"/>
    <n v="1219008377"/>
    <x v="6"/>
    <x v="0"/>
    <x v="1"/>
  </r>
  <r>
    <x v="26"/>
    <s v="CME"/>
    <n v="660"/>
    <n v="660"/>
    <n v="11365337478"/>
    <x v="6"/>
    <x v="1"/>
    <x v="1"/>
  </r>
  <r>
    <x v="26"/>
    <s v="CME"/>
    <n v="660"/>
    <s v="660F"/>
    <n v="1204000"/>
    <x v="6"/>
    <x v="0"/>
    <x v="1"/>
  </r>
  <r>
    <x v="26"/>
    <s v="CME"/>
    <n v="660"/>
    <s v="660F"/>
    <n v="17874000"/>
    <x v="6"/>
    <x v="1"/>
    <x v="1"/>
  </r>
  <r>
    <x v="26"/>
    <s v="CME"/>
    <n v="13"/>
    <n v="13"/>
    <n v="45237118.5"/>
    <x v="35"/>
    <x v="0"/>
    <x v="1"/>
  </r>
  <r>
    <x v="26"/>
    <s v="CME"/>
    <n v="210"/>
    <n v="210"/>
    <n v="51319291.840000004"/>
    <x v="37"/>
    <x v="0"/>
    <x v="1"/>
  </r>
  <r>
    <x v="26"/>
    <s v="CME"/>
    <n v="118"/>
    <n v="118"/>
    <n v="343828822.69999999"/>
    <x v="38"/>
    <x v="0"/>
    <x v="1"/>
  </r>
  <r>
    <x v="26"/>
    <s v="CME"/>
    <n v="118"/>
    <n v="118"/>
    <n v="1380954178"/>
    <x v="38"/>
    <x v="1"/>
    <x v="1"/>
  </r>
  <r>
    <x v="26"/>
    <s v="CME"/>
    <n v="118"/>
    <s v="118F"/>
    <n v="2281500"/>
    <x v="38"/>
    <x v="1"/>
    <x v="1"/>
  </r>
  <r>
    <x v="26"/>
    <s v="CME"/>
    <n v="167"/>
    <n v="167"/>
    <n v="1236199"/>
    <x v="39"/>
    <x v="0"/>
    <x v="1"/>
  </r>
  <r>
    <x v="26"/>
    <s v="CME"/>
    <n v="167"/>
    <n v="167"/>
    <n v="105918114.2"/>
    <x v="39"/>
    <x v="1"/>
    <x v="1"/>
  </r>
  <r>
    <x v="26"/>
    <s v="CME"/>
    <n v="560"/>
    <n v="560"/>
    <n v="1169996024"/>
    <x v="7"/>
    <x v="0"/>
    <x v="1"/>
  </r>
  <r>
    <x v="26"/>
    <s v="CME"/>
    <n v="560"/>
    <n v="560"/>
    <n v="6086566674"/>
    <x v="7"/>
    <x v="1"/>
    <x v="1"/>
  </r>
  <r>
    <x v="26"/>
    <s v="CME"/>
    <n v="104"/>
    <n v="104"/>
    <n v="5900385"/>
    <x v="40"/>
    <x v="0"/>
    <x v="1"/>
  </r>
  <r>
    <x v="26"/>
    <s v="CME"/>
    <n v="104"/>
    <n v="104"/>
    <n v="494676862.80000001"/>
    <x v="40"/>
    <x v="1"/>
    <x v="1"/>
  </r>
  <r>
    <x v="26"/>
    <s v="CME"/>
    <n v="104"/>
    <s v="104F"/>
    <n v="2784750"/>
    <x v="40"/>
    <x v="1"/>
    <x v="1"/>
  </r>
  <r>
    <x v="26"/>
    <s v="CME"/>
    <n v="600"/>
    <n v="600"/>
    <n v="647218166.10000002"/>
    <x v="8"/>
    <x v="0"/>
    <x v="1"/>
  </r>
  <r>
    <x v="26"/>
    <s v="CME"/>
    <n v="600"/>
    <n v="600"/>
    <n v="6295312338"/>
    <x v="8"/>
    <x v="1"/>
    <x v="1"/>
  </r>
  <r>
    <x v="26"/>
    <s v="CME"/>
    <n v="285"/>
    <n v="285"/>
    <n v="43214143"/>
    <x v="99"/>
    <x v="1"/>
    <x v="1"/>
  </r>
  <r>
    <x v="26"/>
    <s v="CME"/>
    <n v="180"/>
    <n v="180"/>
    <n v="209163759.30000001"/>
    <x v="9"/>
    <x v="1"/>
    <x v="1"/>
  </r>
  <r>
    <x v="26"/>
    <s v="CME"/>
    <n v="180"/>
    <n v="180"/>
    <n v="414061760.5"/>
    <x v="9"/>
    <x v="0"/>
    <x v="1"/>
  </r>
  <r>
    <x v="26"/>
    <s v="CME"/>
    <n v="878"/>
    <n v="878"/>
    <n v="167448656.19999999"/>
    <x v="41"/>
    <x v="1"/>
    <x v="1"/>
  </r>
  <r>
    <x v="26"/>
    <s v="CME"/>
    <n v="62"/>
    <n v="62"/>
    <n v="57140481.399999999"/>
    <x v="42"/>
    <x v="0"/>
    <x v="1"/>
  </r>
  <r>
    <x v="26"/>
    <s v="CME"/>
    <n v="685"/>
    <n v="685"/>
    <n v="6543823.2570000002"/>
    <x v="43"/>
    <x v="0"/>
    <x v="1"/>
  </r>
  <r>
    <x v="26"/>
    <s v="CME"/>
    <n v="685"/>
    <n v="685"/>
    <n v="1486584395"/>
    <x v="43"/>
    <x v="1"/>
    <x v="1"/>
  </r>
  <r>
    <x v="26"/>
    <s v="CME"/>
    <n v="84"/>
    <n v="84"/>
    <n v="44796307.25"/>
    <x v="44"/>
    <x v="0"/>
    <x v="1"/>
  </r>
  <r>
    <x v="26"/>
    <s v="CME"/>
    <n v="84"/>
    <n v="84"/>
    <n v="110324538.5"/>
    <x v="44"/>
    <x v="1"/>
    <x v="1"/>
  </r>
  <r>
    <x v="26"/>
    <s v="CME"/>
    <n v="732"/>
    <n v="732"/>
    <n v="129946615.5"/>
    <x v="45"/>
    <x v="0"/>
    <x v="1"/>
  </r>
  <r>
    <x v="26"/>
    <s v="CME"/>
    <n v="732"/>
    <n v="732"/>
    <n v="1097147220"/>
    <x v="45"/>
    <x v="1"/>
    <x v="1"/>
  </r>
  <r>
    <x v="26"/>
    <s v="CME"/>
    <n v="401"/>
    <n v="401"/>
    <n v="-241031935.30000001"/>
    <x v="10"/>
    <x v="0"/>
    <x v="1"/>
  </r>
  <r>
    <x v="26"/>
    <s v="CME"/>
    <n v="415"/>
    <n v="415"/>
    <n v="11925049.5"/>
    <x v="10"/>
    <x v="0"/>
    <x v="1"/>
  </r>
  <r>
    <x v="26"/>
    <s v="CME"/>
    <n v="415"/>
    <n v="415"/>
    <n v="910077906.5"/>
    <x v="10"/>
    <x v="1"/>
    <x v="1"/>
  </r>
  <r>
    <x v="26"/>
    <s v="CME"/>
    <n v="464"/>
    <n v="464"/>
    <n v="84525"/>
    <x v="46"/>
    <x v="0"/>
    <x v="1"/>
  </r>
  <r>
    <x v="26"/>
    <s v="CME"/>
    <n v="873"/>
    <n v="873"/>
    <n v="21872284.149999999"/>
    <x v="47"/>
    <x v="0"/>
    <x v="1"/>
  </r>
  <r>
    <x v="26"/>
    <s v="CME"/>
    <n v="800"/>
    <n v="800"/>
    <n v="7881508.04"/>
    <x v="48"/>
    <x v="0"/>
    <x v="1"/>
  </r>
  <r>
    <x v="26"/>
    <s v="CME"/>
    <n v="800"/>
    <n v="800"/>
    <n v="517368718.19999999"/>
    <x v="48"/>
    <x v="1"/>
    <x v="1"/>
  </r>
  <r>
    <x v="26"/>
    <s v="CME"/>
    <n v="714"/>
    <n v="714"/>
    <n v="977332657.79999995"/>
    <x v="11"/>
    <x v="0"/>
    <x v="1"/>
  </r>
  <r>
    <x v="26"/>
    <s v="CME"/>
    <n v="714"/>
    <n v="714"/>
    <n v="7129122688"/>
    <x v="11"/>
    <x v="1"/>
    <x v="1"/>
  </r>
  <r>
    <x v="26"/>
    <s v="CME"/>
    <n v="714"/>
    <s v="714F"/>
    <n v="4308750"/>
    <x v="11"/>
    <x v="1"/>
    <x v="1"/>
  </r>
  <r>
    <x v="26"/>
    <s v="CME"/>
    <n v="714"/>
    <s v="730N"/>
    <n v="58821210.5"/>
    <x v="11"/>
    <x v="1"/>
    <x v="1"/>
  </r>
  <r>
    <x v="26"/>
    <s v="CME"/>
    <n v="176"/>
    <n v="176"/>
    <n v="953500"/>
    <x v="49"/>
    <x v="0"/>
    <x v="1"/>
  </r>
  <r>
    <x v="26"/>
    <s v="CME"/>
    <n v="176"/>
    <n v="176"/>
    <n v="361517839"/>
    <x v="49"/>
    <x v="1"/>
    <x v="1"/>
  </r>
  <r>
    <x v="26"/>
    <s v="CME"/>
    <n v="407"/>
    <n v="407"/>
    <n v="109600541.7"/>
    <x v="50"/>
    <x v="1"/>
    <x v="1"/>
  </r>
  <r>
    <x v="26"/>
    <s v="CME"/>
    <n v="435"/>
    <n v="435"/>
    <n v="93876848.5"/>
    <x v="51"/>
    <x v="0"/>
    <x v="1"/>
  </r>
  <r>
    <x v="26"/>
    <s v="CME"/>
    <n v="651"/>
    <n v="651"/>
    <n v="89921332"/>
    <x v="51"/>
    <x v="0"/>
    <x v="1"/>
  </r>
  <r>
    <x v="26"/>
    <s v="CME"/>
    <n v="299"/>
    <n v="299"/>
    <n v="39772121.289999999"/>
    <x v="100"/>
    <x v="1"/>
    <x v="1"/>
  </r>
  <r>
    <x v="26"/>
    <s v="CME"/>
    <n v="187"/>
    <n v="187"/>
    <n v="1206360420"/>
    <x v="12"/>
    <x v="0"/>
    <x v="1"/>
  </r>
  <r>
    <x v="26"/>
    <s v="CME"/>
    <n v="187"/>
    <n v="187"/>
    <n v="5050600877"/>
    <x v="12"/>
    <x v="1"/>
    <x v="1"/>
  </r>
  <r>
    <x v="26"/>
    <s v="CME"/>
    <n v="701"/>
    <n v="701"/>
    <n v="2452085"/>
    <x v="94"/>
    <x v="0"/>
    <x v="1"/>
  </r>
  <r>
    <x v="26"/>
    <s v="CME"/>
    <n v="357"/>
    <n v="357"/>
    <n v="280721"/>
    <x v="54"/>
    <x v="0"/>
    <x v="1"/>
  </r>
  <r>
    <x v="26"/>
    <s v="CME"/>
    <n v="357"/>
    <n v="357"/>
    <n v="258346209.90000001"/>
    <x v="54"/>
    <x v="1"/>
    <x v="1"/>
  </r>
  <r>
    <x v="26"/>
    <s v="CME"/>
    <n v="363"/>
    <n v="363"/>
    <n v="112951086.8"/>
    <x v="55"/>
    <x v="0"/>
    <x v="1"/>
  </r>
  <r>
    <x v="26"/>
    <s v="CME"/>
    <n v="363"/>
    <n v="363"/>
    <n v="1801695101"/>
    <x v="55"/>
    <x v="1"/>
    <x v="1"/>
  </r>
  <r>
    <x v="26"/>
    <s v="CME"/>
    <n v="363"/>
    <s v="363F"/>
    <n v="360750"/>
    <x v="55"/>
    <x v="1"/>
    <x v="1"/>
  </r>
  <r>
    <x v="26"/>
    <s v="CME"/>
    <n v="709"/>
    <s v="7U5I"/>
    <n v="327823647.19999999"/>
    <x v="0"/>
    <x v="0"/>
    <x v="2"/>
  </r>
  <r>
    <x v="26"/>
    <s v="CME"/>
    <n v="709"/>
    <s v="7U5I"/>
    <n v="1015503276"/>
    <x v="0"/>
    <x v="1"/>
    <x v="2"/>
  </r>
  <r>
    <x v="26"/>
    <s v="CME"/>
    <n v="195"/>
    <s v="195I"/>
    <n v="68660438.219999999"/>
    <x v="17"/>
    <x v="0"/>
    <x v="2"/>
  </r>
  <r>
    <x v="26"/>
    <s v="CME"/>
    <n v="111"/>
    <s v="117I"/>
    <n v="51034405.039999999"/>
    <x v="1"/>
    <x v="0"/>
    <x v="2"/>
  </r>
  <r>
    <x v="26"/>
    <s v="CME"/>
    <n v="111"/>
    <s v="897I"/>
    <n v="277751561.5"/>
    <x v="1"/>
    <x v="1"/>
    <x v="2"/>
  </r>
  <r>
    <x v="26"/>
    <s v="CME"/>
    <n v="111"/>
    <s v="897I"/>
    <n v="402991326.89999998"/>
    <x v="1"/>
    <x v="0"/>
    <x v="2"/>
  </r>
  <r>
    <x v="26"/>
    <s v="CME"/>
    <n v="370"/>
    <s v="370I"/>
    <n v="1625298057"/>
    <x v="2"/>
    <x v="1"/>
    <x v="2"/>
  </r>
  <r>
    <x v="26"/>
    <s v="CME"/>
    <n v="370"/>
    <s v="370I"/>
    <n v="1731873780"/>
    <x v="2"/>
    <x v="0"/>
    <x v="2"/>
  </r>
  <r>
    <x v="26"/>
    <s v="CME"/>
    <s v="8Z7"/>
    <s v="8Z7I"/>
    <n v="175027015"/>
    <x v="56"/>
    <x v="0"/>
    <x v="2"/>
  </r>
  <r>
    <x v="26"/>
    <s v="CME"/>
    <n v="250"/>
    <s v="250I"/>
    <n v="198.46629999999999"/>
    <x v="3"/>
    <x v="0"/>
    <x v="2"/>
  </r>
  <r>
    <x v="26"/>
    <s v="CME"/>
    <n v="250"/>
    <s v="250I"/>
    <n v="4050012808"/>
    <x v="3"/>
    <x v="1"/>
    <x v="2"/>
  </r>
  <r>
    <x v="26"/>
    <s v="CME"/>
    <n v="264"/>
    <s v="264I"/>
    <n v="136025761.90000001"/>
    <x v="3"/>
    <x v="0"/>
    <x v="2"/>
  </r>
  <r>
    <x v="26"/>
    <s v="CME"/>
    <n v="92"/>
    <s v="091I"/>
    <n v="300672196.19999999"/>
    <x v="4"/>
    <x v="1"/>
    <x v="2"/>
  </r>
  <r>
    <x v="26"/>
    <s v="CME"/>
    <n v="92"/>
    <s v="091I"/>
    <n v="564844784.70000005"/>
    <x v="4"/>
    <x v="0"/>
    <x v="2"/>
  </r>
  <r>
    <x v="26"/>
    <s v="CME"/>
    <n v="350"/>
    <s v="350I"/>
    <n v="313315518.80000001"/>
    <x v="5"/>
    <x v="0"/>
    <x v="2"/>
  </r>
  <r>
    <x v="26"/>
    <s v="CME"/>
    <n v="350"/>
    <s v="350I"/>
    <n v="1104099972"/>
    <x v="5"/>
    <x v="1"/>
    <x v="2"/>
  </r>
  <r>
    <x v="26"/>
    <s v="CME"/>
    <n v="323"/>
    <s v="323I"/>
    <n v="141546013.5"/>
    <x v="32"/>
    <x v="0"/>
    <x v="2"/>
  </r>
  <r>
    <x v="26"/>
    <s v="CME"/>
    <n v="323"/>
    <s v="323I"/>
    <n v="518280244.39999998"/>
    <x v="32"/>
    <x v="1"/>
    <x v="2"/>
  </r>
  <r>
    <x v="26"/>
    <s v="CME"/>
    <n v="660"/>
    <s v="660I"/>
    <n v="345425924.60000002"/>
    <x v="6"/>
    <x v="0"/>
    <x v="2"/>
  </r>
  <r>
    <x v="26"/>
    <s v="CME"/>
    <n v="660"/>
    <s v="660I"/>
    <n v="1245709676"/>
    <x v="6"/>
    <x v="1"/>
    <x v="2"/>
  </r>
  <r>
    <x v="26"/>
    <s v="CME"/>
    <n v="560"/>
    <s v="560I"/>
    <n v="353217064.19999999"/>
    <x v="7"/>
    <x v="0"/>
    <x v="2"/>
  </r>
  <r>
    <x v="26"/>
    <s v="CME"/>
    <n v="560"/>
    <s v="560I"/>
    <n v="1919206933"/>
    <x v="7"/>
    <x v="1"/>
    <x v="2"/>
  </r>
  <r>
    <x v="26"/>
    <s v="CME"/>
    <n v="600"/>
    <s v="600I"/>
    <n v="1124289037"/>
    <x v="8"/>
    <x v="0"/>
    <x v="2"/>
  </r>
  <r>
    <x v="26"/>
    <s v="CME"/>
    <n v="600"/>
    <s v="600I"/>
    <n v="2476847816"/>
    <x v="8"/>
    <x v="1"/>
    <x v="2"/>
  </r>
  <r>
    <x v="26"/>
    <s v="CME"/>
    <n v="180"/>
    <s v="180I"/>
    <n v="293010610.39999998"/>
    <x v="9"/>
    <x v="0"/>
    <x v="2"/>
  </r>
  <r>
    <x v="26"/>
    <s v="CME"/>
    <n v="122"/>
    <s v="122I"/>
    <n v="23261822.640000001"/>
    <x v="57"/>
    <x v="0"/>
    <x v="2"/>
  </r>
  <r>
    <x v="26"/>
    <s v="CME"/>
    <n v="732"/>
    <s v="732I"/>
    <n v="395921750.30000001"/>
    <x v="45"/>
    <x v="1"/>
    <x v="2"/>
  </r>
  <r>
    <x v="26"/>
    <s v="CME"/>
    <n v="747"/>
    <s v="747I"/>
    <n v="70759551.269999996"/>
    <x v="45"/>
    <x v="0"/>
    <x v="2"/>
  </r>
  <r>
    <x v="26"/>
    <s v="CME"/>
    <n v="401"/>
    <s v="401IH"/>
    <n v="119779495.3"/>
    <x v="10"/>
    <x v="0"/>
    <x v="2"/>
  </r>
  <r>
    <x v="26"/>
    <s v="CME"/>
    <n v="695"/>
    <s v="695I"/>
    <n v="81135493.659999996"/>
    <x v="11"/>
    <x v="0"/>
    <x v="2"/>
  </r>
  <r>
    <x v="26"/>
    <s v="CME"/>
    <n v="714"/>
    <s v="714I"/>
    <n v="44369901.93"/>
    <x v="11"/>
    <x v="1"/>
    <x v="2"/>
  </r>
  <r>
    <x v="26"/>
    <s v="CME"/>
    <n v="262"/>
    <s v="262I"/>
    <n v="1014743695"/>
    <x v="91"/>
    <x v="0"/>
    <x v="2"/>
  </r>
  <r>
    <x v="26"/>
    <s v="CME"/>
    <n v="651"/>
    <s v="651I"/>
    <n v="39721206.590000004"/>
    <x v="51"/>
    <x v="0"/>
    <x v="2"/>
  </r>
  <r>
    <x v="26"/>
    <s v="CME"/>
    <n v="187"/>
    <s v="187I"/>
    <n v="84025655.739999995"/>
    <x v="12"/>
    <x v="0"/>
    <x v="2"/>
  </r>
  <r>
    <x v="26"/>
    <s v="CME"/>
    <n v="187"/>
    <s v="187I"/>
    <n v="394778610"/>
    <x v="12"/>
    <x v="1"/>
    <x v="2"/>
  </r>
  <r>
    <x v="26"/>
    <s v="CME"/>
    <n v="363"/>
    <s v="363I"/>
    <n v="502439306.19999999"/>
    <x v="55"/>
    <x v="0"/>
    <x v="2"/>
  </r>
  <r>
    <x v="26"/>
    <s v="CME"/>
    <n v="363"/>
    <s v="363I"/>
    <n v="3951389372"/>
    <x v="55"/>
    <x v="1"/>
    <x v="2"/>
  </r>
  <r>
    <x v="26"/>
    <s v="ICC"/>
    <s v="BARCLAYS BANK PLC"/>
    <m/>
    <n v="856625816.93069994"/>
    <x v="0"/>
    <x v="0"/>
    <x v="0"/>
  </r>
  <r>
    <x v="26"/>
    <s v="ICC"/>
    <s v="BARCLAYS CAPITAL INC"/>
    <m/>
    <n v="733558584.74520004"/>
    <x v="0"/>
    <x v="1"/>
    <x v="0"/>
  </r>
  <r>
    <x v="26"/>
    <s v="ICC"/>
    <s v="BNP PARIBAS"/>
    <m/>
    <n v="315653055.96439999"/>
    <x v="1"/>
    <x v="0"/>
    <x v="0"/>
  </r>
  <r>
    <x v="26"/>
    <s v="ICC"/>
    <s v="BNP PARIBAS SECURITIES CORP."/>
    <m/>
    <n v="49899443.287"/>
    <x v="1"/>
    <x v="1"/>
    <x v="0"/>
  </r>
  <r>
    <x v="26"/>
    <s v="ICC"/>
    <s v="CITI N.A."/>
    <m/>
    <n v="916409809.76880002"/>
    <x v="2"/>
    <x v="0"/>
    <x v="0"/>
  </r>
  <r>
    <x v="26"/>
    <s v="ICC"/>
    <s v="CITIGROUP GLOBAL MARKETS INC"/>
    <m/>
    <n v="109372455.774"/>
    <x v="2"/>
    <x v="0"/>
    <x v="0"/>
  </r>
  <r>
    <x v="26"/>
    <s v="ICC"/>
    <s v="CITIGROUP GLOBAL MARKETS INC"/>
    <m/>
    <n v="2117323882.1183"/>
    <x v="2"/>
    <x v="1"/>
    <x v="0"/>
  </r>
  <r>
    <x v="26"/>
    <s v="ICC"/>
    <s v="CREDIT SUISSE INTERNATIONAL"/>
    <m/>
    <n v="582750216.60819995"/>
    <x v="3"/>
    <x v="0"/>
    <x v="0"/>
  </r>
  <r>
    <x v="26"/>
    <s v="ICC"/>
    <s v="CREDIT SUISSE SECURITIES (USA) LLC"/>
    <m/>
    <n v="90262754.101999998"/>
    <x v="3"/>
    <x v="0"/>
    <x v="0"/>
  </r>
  <r>
    <x v="26"/>
    <s v="ICC"/>
    <s v="CREDIT SUISSE SECURITIES (USA) LLC"/>
    <m/>
    <n v="1253640566.4784"/>
    <x v="3"/>
    <x v="1"/>
    <x v="0"/>
  </r>
  <r>
    <x v="26"/>
    <s v="ICC"/>
    <s v="DEUTSCHE BANK AG, LONDON BRANCH"/>
    <m/>
    <n v="799193386.58560002"/>
    <x v="4"/>
    <x v="0"/>
    <x v="0"/>
  </r>
  <r>
    <x v="26"/>
    <s v="ICC"/>
    <s v="DEUTSCHE BANK SECURITIES INC"/>
    <m/>
    <n v="164925053.28999999"/>
    <x v="4"/>
    <x v="1"/>
    <x v="0"/>
  </r>
  <r>
    <x v="26"/>
    <s v="ICC"/>
    <s v="GOLDMAN SACHS &amp; CO."/>
    <m/>
    <n v="1099598781.8703001"/>
    <x v="5"/>
    <x v="1"/>
    <x v="0"/>
  </r>
  <r>
    <x v="26"/>
    <s v="ICC"/>
    <s v="GOLDMAN SACHS INTERNATIONAL"/>
    <m/>
    <n v="1353958961.1986001"/>
    <x v="5"/>
    <x v="0"/>
    <x v="0"/>
  </r>
  <r>
    <x v="26"/>
    <s v="ICC"/>
    <s v="HSBC Bank plc"/>
    <m/>
    <n v="165416344.53960001"/>
    <x v="32"/>
    <x v="0"/>
    <x v="0"/>
  </r>
  <r>
    <x v="26"/>
    <s v="ICC"/>
    <s v="HSBC BANK USA, N.A."/>
    <m/>
    <n v="675755077.87590003"/>
    <x v="32"/>
    <x v="0"/>
    <x v="0"/>
  </r>
  <r>
    <x v="26"/>
    <s v="ICC"/>
    <s v="JP MORGAN CHASE BANK NATIONAL ASSOC."/>
    <m/>
    <n v="1082257193.2066"/>
    <x v="6"/>
    <x v="0"/>
    <x v="0"/>
  </r>
  <r>
    <x v="26"/>
    <s v="ICC"/>
    <s v="JP MORGAN SECURITIES LLC"/>
    <m/>
    <n v="2030354.86"/>
    <x v="6"/>
    <x v="0"/>
    <x v="0"/>
  </r>
  <r>
    <x v="26"/>
    <s v="ICC"/>
    <s v="JP MORGAN SECURITIES LLC"/>
    <m/>
    <n v="1718951279.1296999"/>
    <x v="6"/>
    <x v="1"/>
    <x v="0"/>
  </r>
  <r>
    <x v="26"/>
    <s v="ICC"/>
    <s v="BANK OF AMERICA, N.A."/>
    <m/>
    <n v="666976529.29820001"/>
    <x v="7"/>
    <x v="0"/>
    <x v="0"/>
  </r>
  <r>
    <x v="26"/>
    <s v="ICC"/>
    <s v="MERRILL LYNCH INTERNATIONAL"/>
    <m/>
    <n v="192836492.74039999"/>
    <x v="7"/>
    <x v="0"/>
    <x v="0"/>
  </r>
  <r>
    <x v="26"/>
    <s v="ICC"/>
    <s v="MERRILL PIERCE FENNER &amp; SMITH INCORP"/>
    <m/>
    <n v="533813.43999999994"/>
    <x v="7"/>
    <x v="0"/>
    <x v="0"/>
  </r>
  <r>
    <x v="26"/>
    <s v="ICC"/>
    <s v="MERRILL PIERCE FENNER &amp; SMITH INCORP"/>
    <m/>
    <n v="898302806.42499995"/>
    <x v="7"/>
    <x v="1"/>
    <x v="0"/>
  </r>
  <r>
    <x v="26"/>
    <s v="ICC"/>
    <s v="MORGAN STANLEY &amp; CO. LLC"/>
    <m/>
    <n v="9347853.2045000009"/>
    <x v="8"/>
    <x v="0"/>
    <x v="0"/>
  </r>
  <r>
    <x v="26"/>
    <s v="ICC"/>
    <s v="MORGAN STANLEY &amp; CO. LLC"/>
    <m/>
    <n v="1241578563.0323999"/>
    <x v="8"/>
    <x v="1"/>
    <x v="0"/>
  </r>
  <r>
    <x v="26"/>
    <s v="ICC"/>
    <s v="MORGAN STANLEY CAPITAL SERVICES LLC"/>
    <m/>
    <n v="1192758002.0692999"/>
    <x v="8"/>
    <x v="0"/>
    <x v="0"/>
  </r>
  <r>
    <x v="26"/>
    <s v="ICC"/>
    <s v="NOMURA INTERNATIONAL PLC"/>
    <m/>
    <n v="102004428.67550001"/>
    <x v="9"/>
    <x v="0"/>
    <x v="0"/>
  </r>
  <r>
    <x v="26"/>
    <s v="ICC"/>
    <s v="NOMURA SECURITIES INTERNATIONAL"/>
    <m/>
    <n v="8377058.0199999996"/>
    <x v="9"/>
    <x v="0"/>
    <x v="0"/>
  </r>
  <r>
    <x v="26"/>
    <s v="ICC"/>
    <s v="SG Americas Securities, LLC"/>
    <m/>
    <n v="14152862.2787"/>
    <x v="11"/>
    <x v="1"/>
    <x v="0"/>
  </r>
  <r>
    <x v="26"/>
    <s v="ICC"/>
    <s v="SOCIETE GENERALE"/>
    <m/>
    <n v="310924874.57489997"/>
    <x v="11"/>
    <x v="0"/>
    <x v="0"/>
  </r>
  <r>
    <x v="26"/>
    <s v="ICC"/>
    <s v="The Bank of Nova Scotia"/>
    <m/>
    <n v="94181888.389699996"/>
    <x v="51"/>
    <x v="0"/>
    <x v="0"/>
  </r>
  <r>
    <x v="26"/>
    <s v="ICC"/>
    <s v="UBS AG LONDON BRANCH"/>
    <m/>
    <n v="574374290.77349997"/>
    <x v="12"/>
    <x v="0"/>
    <x v="0"/>
  </r>
  <r>
    <x v="26"/>
    <s v="ICC"/>
    <s v="UBS SECURITIES LLC"/>
    <m/>
    <n v="533979968.1911"/>
    <x v="12"/>
    <x v="1"/>
    <x v="0"/>
  </r>
  <r>
    <x v="26"/>
    <s v="ICC"/>
    <s v="Wells Fargo Securities, LLC"/>
    <m/>
    <n v="23418289.850099999"/>
    <x v="55"/>
    <x v="0"/>
    <x v="0"/>
  </r>
  <r>
    <x v="26"/>
    <s v="ICC"/>
    <s v="Wells Fargo Securities, LLC"/>
    <m/>
    <n v="235114295.2401"/>
    <x v="55"/>
    <x v="1"/>
    <x v="0"/>
  </r>
  <r>
    <x v="26"/>
    <s v="ICEU"/>
    <s v="Barclays Bank PLC (CDS)"/>
    <m/>
    <n v="49718701.201499999"/>
    <x v="0"/>
    <x v="1"/>
    <x v="0"/>
  </r>
  <r>
    <x v="26"/>
    <s v="ICEU"/>
    <s v="Barclays Bank PLC (CDS)"/>
    <m/>
    <n v="595996246.57620001"/>
    <x v="0"/>
    <x v="0"/>
    <x v="0"/>
  </r>
  <r>
    <x v="26"/>
    <s v="ICEU"/>
    <s v="BNP Paribas"/>
    <m/>
    <n v="64710034.422200002"/>
    <x v="1"/>
    <x v="1"/>
    <x v="0"/>
  </r>
  <r>
    <x v="26"/>
    <s v="ICEU"/>
    <s v="BNP Paribas"/>
    <m/>
    <n v="344762247.66689998"/>
    <x v="1"/>
    <x v="0"/>
    <x v="0"/>
  </r>
  <r>
    <x v="26"/>
    <s v="ICEU"/>
    <s v="Citibank National Association (CDS)"/>
    <m/>
    <n v="379315856.24680001"/>
    <x v="2"/>
    <x v="0"/>
    <x v="0"/>
  </r>
  <r>
    <x v="26"/>
    <s v="ICEU"/>
    <s v="Citigroup Global Markets Limited (CDS)"/>
    <m/>
    <n v="116471644.457"/>
    <x v="2"/>
    <x v="1"/>
    <x v="0"/>
  </r>
  <r>
    <x v="26"/>
    <s v="ICEU"/>
    <s v="Citigroup Global Markets Limited (CDS)"/>
    <m/>
    <n v="332954162.90609998"/>
    <x v="2"/>
    <x v="0"/>
    <x v="0"/>
  </r>
  <r>
    <x v="26"/>
    <s v="ICEU"/>
    <s v="Credit Suisse International"/>
    <m/>
    <n v="339016341.7094"/>
    <x v="3"/>
    <x v="0"/>
    <x v="0"/>
  </r>
  <r>
    <x v="26"/>
    <s v="ICEU"/>
    <s v="Credit Suisse Securities (Europe) Limited (CDS)"/>
    <m/>
    <n v="18981744.0418"/>
    <x v="3"/>
    <x v="0"/>
    <x v="0"/>
  </r>
  <r>
    <x v="26"/>
    <s v="ICEU"/>
    <s v="DEUTSCHE BANK AG (CDS)"/>
    <m/>
    <n v="707915902.20140004"/>
    <x v="4"/>
    <x v="0"/>
    <x v="0"/>
  </r>
  <r>
    <x v="26"/>
    <s v="ICEU"/>
    <s v="Goldman Sachs International (CDS)"/>
    <m/>
    <n v="823328428.53209996"/>
    <x v="5"/>
    <x v="0"/>
    <x v="0"/>
  </r>
  <r>
    <x v="26"/>
    <s v="ICEU"/>
    <s v="HSBC Bank PLC (CDS)"/>
    <m/>
    <n v="493562975.65469998"/>
    <x v="32"/>
    <x v="0"/>
    <x v="0"/>
  </r>
  <r>
    <x v="26"/>
    <s v="ICEU"/>
    <s v="J.P. Morgan Securities PLC (CDS)"/>
    <m/>
    <n v="5127871.3949999996"/>
    <x v="6"/>
    <x v="0"/>
    <x v="0"/>
  </r>
  <r>
    <x v="26"/>
    <s v="ICEU"/>
    <s v="JPMorgan Chase Bank N.A. (CDS)"/>
    <m/>
    <n v="440984527.2604"/>
    <x v="6"/>
    <x v="0"/>
    <x v="0"/>
  </r>
  <r>
    <x v="26"/>
    <s v="ICEU"/>
    <s v="Bank of America NA (CDS)"/>
    <m/>
    <n v="765502314.43099999"/>
    <x v="7"/>
    <x v="0"/>
    <x v="0"/>
  </r>
  <r>
    <x v="26"/>
    <s v="ICEU"/>
    <s v="Merrill Lynch International (CDS)"/>
    <m/>
    <n v="186481061.40189999"/>
    <x v="7"/>
    <x v="0"/>
    <x v="0"/>
  </r>
  <r>
    <x v="26"/>
    <s v="ICEU"/>
    <s v="Morgan Stanley and Co International PLC"/>
    <m/>
    <n v="1682779.0415000001"/>
    <x v="8"/>
    <x v="1"/>
    <x v="0"/>
  </r>
  <r>
    <x v="26"/>
    <s v="ICEU"/>
    <s v="Morgan Stanley and Co International PLC"/>
    <m/>
    <n v="81508866.502900004"/>
    <x v="8"/>
    <x v="0"/>
    <x v="0"/>
  </r>
  <r>
    <x v="26"/>
    <s v="ICEU"/>
    <s v="Morgan Stanley Capital Services LLC (CDS)"/>
    <m/>
    <n v="717227697.09759998"/>
    <x v="8"/>
    <x v="0"/>
    <x v="0"/>
  </r>
  <r>
    <x v="26"/>
    <s v="ICEU"/>
    <s v="NOMURA INTERNATIONAL PLC"/>
    <m/>
    <n v="2383314.2135999999"/>
    <x v="9"/>
    <x v="1"/>
    <x v="0"/>
  </r>
  <r>
    <x v="26"/>
    <s v="ICEU"/>
    <s v="NOMURA INTERNATIONAL PLC"/>
    <m/>
    <n v="169829770.1913"/>
    <x v="9"/>
    <x v="0"/>
    <x v="0"/>
  </r>
  <r>
    <x v="26"/>
    <s v="ICEU"/>
    <s v="SOCIETE GENERALE"/>
    <m/>
    <n v="344354270.15039998"/>
    <x v="11"/>
    <x v="0"/>
    <x v="0"/>
  </r>
  <r>
    <x v="26"/>
    <s v="ICEU"/>
    <s v="Societe Generale Newedge UK Limited (CDS)"/>
    <m/>
    <n v="42359319.813199997"/>
    <x v="11"/>
    <x v="1"/>
    <x v="0"/>
  </r>
  <r>
    <x v="26"/>
    <s v="ICEU"/>
    <s v="UBS AG London Branch (CDS)"/>
    <m/>
    <n v="219775764.65009999"/>
    <x v="12"/>
    <x v="0"/>
    <x v="0"/>
  </r>
  <r>
    <x v="26"/>
    <s v="ICEU"/>
    <s v="UBS Limited (CDS)"/>
    <m/>
    <n v="1495974.943"/>
    <x v="12"/>
    <x v="0"/>
    <x v="0"/>
  </r>
  <r>
    <x v="26"/>
    <s v="ICEU"/>
    <s v="UniCredit Bank AG"/>
    <m/>
    <n v="109783889.1626"/>
    <x v="58"/>
    <x v="0"/>
    <x v="0"/>
  </r>
  <r>
    <x v="26"/>
    <s v="ICEU"/>
    <s v="ABN AMRO Clearing Bank N.V."/>
    <m/>
    <n v="2638498.3901999998"/>
    <x v="13"/>
    <x v="0"/>
    <x v="1"/>
  </r>
  <r>
    <x v="26"/>
    <s v="ICEU"/>
    <s v="ABN AMRO Clearing Bank N.V."/>
    <m/>
    <n v="526005066.87180001"/>
    <x v="13"/>
    <x v="1"/>
    <x v="1"/>
  </r>
  <r>
    <x v="26"/>
    <s v="ICEU"/>
    <s v="ABN AMRO Clearing Chicago LLC"/>
    <m/>
    <n v="920802"/>
    <x v="13"/>
    <x v="0"/>
    <x v="1"/>
  </r>
  <r>
    <x v="26"/>
    <s v="ICEU"/>
    <s v="ABN AMRO Clearing Chicago LLC"/>
    <m/>
    <n v="306696687.5"/>
    <x v="13"/>
    <x v="1"/>
    <x v="1"/>
  </r>
  <r>
    <x v="26"/>
    <s v="ICEU"/>
    <s v="ADM Investor Services Inc"/>
    <m/>
    <n v="3448258.9881000002"/>
    <x v="14"/>
    <x v="0"/>
    <x v="1"/>
  </r>
  <r>
    <x v="26"/>
    <s v="ICEU"/>
    <s v="ADM Investor Services Inc"/>
    <m/>
    <n v="161018820.73379999"/>
    <x v="14"/>
    <x v="1"/>
    <x v="1"/>
  </r>
  <r>
    <x v="26"/>
    <s v="ICEU"/>
    <s v="ADM Investor Services Int'l LTD"/>
    <m/>
    <n v="952635.35609999998"/>
    <x v="14"/>
    <x v="0"/>
    <x v="1"/>
  </r>
  <r>
    <x v="26"/>
    <s v="ICEU"/>
    <s v="ADM Investor Services Int'l LTD"/>
    <m/>
    <n v="273993327.88370001"/>
    <x v="14"/>
    <x v="1"/>
    <x v="1"/>
  </r>
  <r>
    <x v="26"/>
    <s v="ICEU"/>
    <s v="Advantage Futures LLC"/>
    <m/>
    <n v="1175919.1573000001"/>
    <x v="15"/>
    <x v="1"/>
    <x v="1"/>
  </r>
  <r>
    <x v="26"/>
    <s v="ICEU"/>
    <s v="Advantage Futures LLC"/>
    <m/>
    <n v="17927590"/>
    <x v="15"/>
    <x v="1"/>
    <x v="1"/>
  </r>
  <r>
    <x v="26"/>
    <s v="ICEU"/>
    <s v="Banco Santander Central Hispano SA"/>
    <m/>
    <n v="31999803.624499999"/>
    <x v="16"/>
    <x v="0"/>
    <x v="1"/>
  </r>
  <r>
    <x v="26"/>
    <s v="ICEU"/>
    <s v="Banco Santander Central Hispano SA"/>
    <m/>
    <n v="82499864.269700006"/>
    <x v="16"/>
    <x v="1"/>
    <x v="1"/>
  </r>
  <r>
    <x v="26"/>
    <s v="ICEU"/>
    <s v="BOCI Global Commodities (UK) Limited"/>
    <m/>
    <n v="220000"/>
    <x v="105"/>
    <x v="1"/>
    <x v="1"/>
  </r>
  <r>
    <x v="26"/>
    <s v="ICEU"/>
    <s v="Barclays Bank PLC"/>
    <m/>
    <n v="208758056.53209999"/>
    <x v="0"/>
    <x v="0"/>
    <x v="1"/>
  </r>
  <r>
    <x v="26"/>
    <s v="ICEU"/>
    <s v="Barclays Bank PLC"/>
    <m/>
    <n v="664552552.83710003"/>
    <x v="0"/>
    <x v="1"/>
    <x v="1"/>
  </r>
  <r>
    <x v="26"/>
    <s v="ICEU"/>
    <s v="Barclays Capital Inc."/>
    <m/>
    <n v="114279663.18269999"/>
    <x v="0"/>
    <x v="1"/>
    <x v="1"/>
  </r>
  <r>
    <x v="26"/>
    <s v="ICEU"/>
    <s v="Barclays Capital Inc."/>
    <m/>
    <n v="343618976.63440001"/>
    <x v="0"/>
    <x v="0"/>
    <x v="1"/>
  </r>
  <r>
    <x v="26"/>
    <s v="ICEU"/>
    <s v="BNP Paribas Commodity Futures Limited"/>
    <m/>
    <n v="6657436"/>
    <x v="1"/>
    <x v="0"/>
    <x v="1"/>
  </r>
  <r>
    <x v="26"/>
    <s v="ICEU"/>
    <s v="BNP Paribas Commodity Futures Limited"/>
    <m/>
    <n v="2026401067.8289001"/>
    <x v="1"/>
    <x v="1"/>
    <x v="1"/>
  </r>
  <r>
    <x v="26"/>
    <s v="ICEU"/>
    <s v="BNP Paribas Prime Brokerage Inc (PBI)"/>
    <m/>
    <n v="172261908.5"/>
    <x v="1"/>
    <x v="0"/>
    <x v="1"/>
  </r>
  <r>
    <x v="26"/>
    <s v="ICEU"/>
    <s v="BNP Paribas Prime Brokerage Inc (PBI)"/>
    <m/>
    <n v="876270381.5"/>
    <x v="1"/>
    <x v="1"/>
    <x v="1"/>
  </r>
  <r>
    <x v="26"/>
    <s v="ICEU"/>
    <s v="BNP Paribas Securities Services"/>
    <m/>
    <n v="-17753590.6098"/>
    <x v="1"/>
    <x v="1"/>
    <x v="1"/>
  </r>
  <r>
    <x v="26"/>
    <s v="ICEU"/>
    <s v="BNP Paribas Securities Services"/>
    <m/>
    <n v="16969519.620000001"/>
    <x v="1"/>
    <x v="0"/>
    <x v="1"/>
  </r>
  <r>
    <x v="26"/>
    <s v="ICEU"/>
    <s v="CACEIS Bank France"/>
    <m/>
    <n v="90366898.011800006"/>
    <x v="59"/>
    <x v="1"/>
    <x v="1"/>
  </r>
  <r>
    <x v="26"/>
    <s v="ICEU"/>
    <s v="China Merchants Securities (UK) Limited"/>
    <m/>
    <n v="13880124"/>
    <x v="101"/>
    <x v="1"/>
    <x v="1"/>
  </r>
  <r>
    <x v="26"/>
    <s v="ICEU"/>
    <s v="Citigroup Global Markets Inc"/>
    <m/>
    <n v="862199980.99059999"/>
    <x v="2"/>
    <x v="1"/>
    <x v="1"/>
  </r>
  <r>
    <x v="26"/>
    <s v="ICEU"/>
    <s v="Citigroup Global Markets Inc"/>
    <m/>
    <n v="1170980543"/>
    <x v="2"/>
    <x v="0"/>
    <x v="1"/>
  </r>
  <r>
    <x v="26"/>
    <s v="ICEU"/>
    <s v="Citigroup Global Markets Limited"/>
    <m/>
    <n v="243744657.04499999"/>
    <x v="2"/>
    <x v="0"/>
    <x v="1"/>
  </r>
  <r>
    <x v="26"/>
    <s v="ICEU"/>
    <s v="Citigroup Global Markets Limited"/>
    <m/>
    <n v="1209211704.8724"/>
    <x v="2"/>
    <x v="1"/>
    <x v="1"/>
  </r>
  <r>
    <x v="26"/>
    <s v="ICEU"/>
    <s v="Commerzbank AG"/>
    <m/>
    <n v="179195.16500000001"/>
    <x v="60"/>
    <x v="1"/>
    <x v="1"/>
  </r>
  <r>
    <x v="26"/>
    <s v="ICEU"/>
    <s v="Commerzbank AG"/>
    <m/>
    <n v="86020518.173099995"/>
    <x v="60"/>
    <x v="0"/>
    <x v="1"/>
  </r>
  <r>
    <x v="26"/>
    <s v="ICEU"/>
    <s v="Credit Suisse International (Energy)"/>
    <m/>
    <n v="202567166.66010001"/>
    <x v="3"/>
    <x v="1"/>
    <x v="1"/>
  </r>
  <r>
    <x v="26"/>
    <s v="ICEU"/>
    <s v="Credit Suisse International (Energy)"/>
    <m/>
    <n v="483838126.13849998"/>
    <x v="3"/>
    <x v="0"/>
    <x v="1"/>
  </r>
  <r>
    <x v="26"/>
    <s v="ICEU"/>
    <s v="Credit Suisse Securities (Europe) Limited"/>
    <m/>
    <n v="257009020.67219999"/>
    <x v="3"/>
    <x v="0"/>
    <x v="1"/>
  </r>
  <r>
    <x v="26"/>
    <s v="ICEU"/>
    <s v="Credit Suisse Securities (USA) LLC."/>
    <m/>
    <n v="804344"/>
    <x v="3"/>
    <x v="0"/>
    <x v="1"/>
  </r>
  <r>
    <x v="26"/>
    <s v="ICEU"/>
    <s v="Credit Suisse Securities (USA) LLC."/>
    <m/>
    <n v="144479325.65329999"/>
    <x v="3"/>
    <x v="1"/>
    <x v="1"/>
  </r>
  <r>
    <x v="26"/>
    <s v="ICEU"/>
    <s v="Deutsche Bank AG"/>
    <m/>
    <n v="8705959"/>
    <x v="4"/>
    <x v="0"/>
    <x v="1"/>
  </r>
  <r>
    <x v="26"/>
    <s v="ICEU"/>
    <s v="Deutsche Bank AG"/>
    <m/>
    <n v="391893971.1523"/>
    <x v="4"/>
    <x v="1"/>
    <x v="1"/>
  </r>
  <r>
    <x v="26"/>
    <s v="ICEU"/>
    <s v="Deutsche Bank AG, London"/>
    <m/>
    <n v="409308512.29089999"/>
    <x v="4"/>
    <x v="1"/>
    <x v="1"/>
  </r>
  <r>
    <x v="26"/>
    <s v="ICEU"/>
    <s v="Deutsche Bank AG, London"/>
    <m/>
    <n v="523743960.26020002"/>
    <x v="4"/>
    <x v="0"/>
    <x v="1"/>
  </r>
  <r>
    <x v="26"/>
    <s v="ICEU"/>
    <s v="Deutsche Bank Securities Inc"/>
    <m/>
    <n v="69551392.782499999"/>
    <x v="4"/>
    <x v="1"/>
    <x v="1"/>
  </r>
  <r>
    <x v="26"/>
    <s v="ICEU"/>
    <s v="E D &amp; F Man Capital Markets Limited"/>
    <m/>
    <n v="513034.66249999998"/>
    <x v="26"/>
    <x v="0"/>
    <x v="1"/>
  </r>
  <r>
    <x v="26"/>
    <s v="ICEU"/>
    <s v="E D &amp; F Man Capital Markets Limited"/>
    <m/>
    <n v="101034023.414"/>
    <x v="26"/>
    <x v="1"/>
    <x v="1"/>
  </r>
  <r>
    <x v="26"/>
    <s v="ICEU"/>
    <s v="E D &amp; F Man Capital Markets, Inc"/>
    <m/>
    <n v="73507182"/>
    <x v="26"/>
    <x v="1"/>
    <x v="1"/>
  </r>
  <r>
    <x v="26"/>
    <s v="ICEU"/>
    <s v="SEB Futures, a division of Skandinaviska Enskilda Banken"/>
    <m/>
    <n v="32245382.629299998"/>
    <x v="28"/>
    <x v="0"/>
    <x v="1"/>
  </r>
  <r>
    <x v="26"/>
    <s v="ICEU"/>
    <s v="SEB Futures, a division of Skandinaviska Enskilda Banken"/>
    <m/>
    <n v="33618989.646799996"/>
    <x v="28"/>
    <x v="1"/>
    <x v="1"/>
  </r>
  <r>
    <x v="26"/>
    <s v="ICEU"/>
    <s v="INTL FCStone Financial Inc"/>
    <m/>
    <n v="-2955241.6784000001"/>
    <x v="29"/>
    <x v="0"/>
    <x v="1"/>
  </r>
  <r>
    <x v="26"/>
    <s v="ICEU"/>
    <s v="INTL FCStone Financial Inc"/>
    <m/>
    <n v="92991931.931299999"/>
    <x v="29"/>
    <x v="1"/>
    <x v="1"/>
  </r>
  <r>
    <x v="26"/>
    <s v="ICEU"/>
    <s v="INTL FCSTONE LTD"/>
    <m/>
    <n v="278368.64970000001"/>
    <x v="29"/>
    <x v="0"/>
    <x v="1"/>
  </r>
  <r>
    <x v="26"/>
    <s v="ICEU"/>
    <s v="INTL FCSTONE LTD"/>
    <m/>
    <n v="13555400.6007"/>
    <x v="29"/>
    <x v="1"/>
    <x v="1"/>
  </r>
  <r>
    <x v="26"/>
    <s v="ICEU"/>
    <s v="G. H. Financials Limited"/>
    <m/>
    <n v="13047634.339600001"/>
    <x v="30"/>
    <x v="1"/>
    <x v="1"/>
  </r>
  <r>
    <x v="26"/>
    <s v="ICEU"/>
    <s v="GF Financial markets (UK) Limited"/>
    <m/>
    <n v="269986"/>
    <x v="102"/>
    <x v="1"/>
    <x v="1"/>
  </r>
  <r>
    <x v="26"/>
    <s v="ICEU"/>
    <s v="Goldman Sachs &amp; Co."/>
    <m/>
    <n v="33571331.326300003"/>
    <x v="5"/>
    <x v="1"/>
    <x v="1"/>
  </r>
  <r>
    <x v="26"/>
    <s v="ICEU"/>
    <s v="Goldman Sachs &amp; Co."/>
    <m/>
    <n v="34507128"/>
    <x v="5"/>
    <x v="0"/>
    <x v="1"/>
  </r>
  <r>
    <x v="26"/>
    <s v="ICEU"/>
    <s v="Goldman Sachs &amp; Co."/>
    <m/>
    <n v="2692568968.1989999"/>
    <x v="5"/>
    <x v="1"/>
    <x v="1"/>
  </r>
  <r>
    <x v="26"/>
    <s v="ICEU"/>
    <s v="Goldman Sachs International"/>
    <m/>
    <n v="341464691.64700001"/>
    <x v="5"/>
    <x v="0"/>
    <x v="1"/>
  </r>
  <r>
    <x v="26"/>
    <s v="ICEU"/>
    <s v="Goldman Sachs International"/>
    <m/>
    <n v="3091621909.8432002"/>
    <x v="5"/>
    <x v="1"/>
    <x v="1"/>
  </r>
  <r>
    <x v="26"/>
    <s v="ICEU"/>
    <s v="HSBC Bank PLC"/>
    <m/>
    <n v="55124173.809500001"/>
    <x v="32"/>
    <x v="1"/>
    <x v="1"/>
  </r>
  <r>
    <x v="26"/>
    <s v="ICEU"/>
    <s v="HSBC Bank PLC"/>
    <m/>
    <n v="816049877.46570003"/>
    <x v="32"/>
    <x v="0"/>
    <x v="1"/>
  </r>
  <r>
    <x v="26"/>
    <s v="ICEU"/>
    <s v="iDealing.com Limited"/>
    <m/>
    <n v="472399.88929999998"/>
    <x v="63"/>
    <x v="0"/>
    <x v="1"/>
  </r>
  <r>
    <x v="26"/>
    <s v="ICEU"/>
    <s v="Interactive Brokers (UK) Limited"/>
    <m/>
    <n v="43860020.3649"/>
    <x v="33"/>
    <x v="1"/>
    <x v="1"/>
  </r>
  <r>
    <x v="26"/>
    <s v="ICEU"/>
    <s v="Interactive Brokers LLC"/>
    <m/>
    <n v="518870"/>
    <x v="33"/>
    <x v="0"/>
    <x v="1"/>
  </r>
  <r>
    <x v="26"/>
    <s v="ICEU"/>
    <s v="Interactive Brokers LLC"/>
    <m/>
    <n v="15668122.8531"/>
    <x v="33"/>
    <x v="1"/>
    <x v="1"/>
  </r>
  <r>
    <x v="26"/>
    <s v="ICEU"/>
    <s v="Banca IMI SpA"/>
    <m/>
    <n v="12002631.8994"/>
    <x v="64"/>
    <x v="1"/>
    <x v="1"/>
  </r>
  <r>
    <x v="26"/>
    <s v="ICEU"/>
    <s v="Banca IMI SpA"/>
    <m/>
    <n v="134075336.7032"/>
    <x v="64"/>
    <x v="0"/>
    <x v="1"/>
  </r>
  <r>
    <x v="26"/>
    <s v="ICEU"/>
    <s v="J P Morgan Securities LLC"/>
    <m/>
    <n v="456252053.6494"/>
    <x v="6"/>
    <x v="0"/>
    <x v="1"/>
  </r>
  <r>
    <x v="26"/>
    <s v="ICEU"/>
    <s v="J P Morgan Securities LLC"/>
    <m/>
    <n v="1594093852.8647001"/>
    <x v="6"/>
    <x v="1"/>
    <x v="1"/>
  </r>
  <r>
    <x v="26"/>
    <s v="ICEU"/>
    <s v="J.P. Morgan Securities plc"/>
    <m/>
    <n v="186883220.5214"/>
    <x v="6"/>
    <x v="0"/>
    <x v="1"/>
  </r>
  <r>
    <x v="26"/>
    <s v="ICEU"/>
    <s v="J.P. Morgan Securities plc"/>
    <m/>
    <n v="2010542917.2965"/>
    <x v="6"/>
    <x v="1"/>
    <x v="1"/>
  </r>
  <r>
    <x v="26"/>
    <s v="ICEU"/>
    <s v="Jump Trading Futures LLC"/>
    <m/>
    <n v="23730276.195999999"/>
    <x v="35"/>
    <x v="0"/>
    <x v="1"/>
  </r>
  <r>
    <x v="26"/>
    <s v="ICEU"/>
    <s v="Louis Dreyfus Commodities Suisse SA"/>
    <m/>
    <n v="6909742"/>
    <x v="37"/>
    <x v="0"/>
    <x v="1"/>
  </r>
  <r>
    <x v="26"/>
    <s v="ICEU"/>
    <s v="Macquarie"/>
    <m/>
    <n v="26900.259600000001"/>
    <x v="38"/>
    <x v="0"/>
    <x v="1"/>
  </r>
  <r>
    <x v="26"/>
    <s v="ICEU"/>
    <s v="Macquarie"/>
    <m/>
    <n v="810321101.27509999"/>
    <x v="38"/>
    <x v="1"/>
    <x v="1"/>
  </r>
  <r>
    <x v="26"/>
    <s v="ICEU"/>
    <s v="Macquarie Futures USA Inc"/>
    <m/>
    <n v="1684277"/>
    <x v="38"/>
    <x v="0"/>
    <x v="1"/>
  </r>
  <r>
    <x v="26"/>
    <s v="ICEU"/>
    <s v="Macquarie Futures USA Inc"/>
    <m/>
    <n v="235822094.5"/>
    <x v="38"/>
    <x v="1"/>
    <x v="1"/>
  </r>
  <r>
    <x v="26"/>
    <s v="ICEU"/>
    <s v="Marex Financial Limited"/>
    <m/>
    <n v="1805382.2015"/>
    <x v="39"/>
    <x v="0"/>
    <x v="1"/>
  </r>
  <r>
    <x v="26"/>
    <s v="ICEU"/>
    <s v="Marex Financial Limited"/>
    <m/>
    <n v="57494558.734300002"/>
    <x v="39"/>
    <x v="1"/>
    <x v="1"/>
  </r>
  <r>
    <x v="26"/>
    <s v="ICEU"/>
    <s v="Mars Chocolate UK Limited (NEW)"/>
    <m/>
    <n v="8579960.0982000008"/>
    <x v="65"/>
    <x v="0"/>
    <x v="1"/>
  </r>
  <r>
    <x v="26"/>
    <s v="ICEU"/>
    <s v="Mercuria International SA"/>
    <m/>
    <n v="51335732.023699999"/>
    <x v="107"/>
    <x v="0"/>
    <x v="1"/>
  </r>
  <r>
    <x v="26"/>
    <s v="ICEU"/>
    <s v="Merrill Lynch International"/>
    <m/>
    <n v="153518868.6462"/>
    <x v="7"/>
    <x v="0"/>
    <x v="1"/>
  </r>
  <r>
    <x v="26"/>
    <s v="ICEU"/>
    <s v="Merrill Lynch International"/>
    <m/>
    <n v="307801354.08710003"/>
    <x v="7"/>
    <x v="1"/>
    <x v="1"/>
  </r>
  <r>
    <x v="26"/>
    <s v="ICEU"/>
    <s v="Merrill Lynch Pierce Fenner &amp; Smith Inc."/>
    <m/>
    <n v="349662198.48079997"/>
    <x v="7"/>
    <x v="0"/>
    <x v="1"/>
  </r>
  <r>
    <x v="26"/>
    <s v="ICEU"/>
    <s v="Merrill Lynch Pierce Fenner &amp; Smith Inc."/>
    <m/>
    <n v="1503387579.6901"/>
    <x v="7"/>
    <x v="1"/>
    <x v="1"/>
  </r>
  <r>
    <x v="26"/>
    <s v="ICEU"/>
    <s v="Mizuho Securities USA Inc"/>
    <m/>
    <n v="21015416.073899999"/>
    <x v="40"/>
    <x v="0"/>
    <x v="1"/>
  </r>
  <r>
    <x v="26"/>
    <s v="ICEU"/>
    <s v="Mizuho Securities USA Inc"/>
    <m/>
    <n v="28159790.9487"/>
    <x v="40"/>
    <x v="1"/>
    <x v="1"/>
  </r>
  <r>
    <x v="26"/>
    <s v="ICEU"/>
    <s v="Mizuho Securities USA Inc"/>
    <m/>
    <n v="1136855643.612"/>
    <x v="40"/>
    <x v="1"/>
    <x v="1"/>
  </r>
  <r>
    <x v="26"/>
    <s v="ICEU"/>
    <s v="Morgan Stanley &amp; Co. International PLC"/>
    <m/>
    <n v="291215106.5478"/>
    <x v="8"/>
    <x v="0"/>
    <x v="1"/>
  </r>
  <r>
    <x v="26"/>
    <s v="ICEU"/>
    <s v="Morgan Stanley &amp; Co. International PLC"/>
    <m/>
    <n v="520040673.33630002"/>
    <x v="8"/>
    <x v="1"/>
    <x v="1"/>
  </r>
  <r>
    <x v="26"/>
    <s v="ICEU"/>
    <s v="Morgan Stanley &amp; Co. LLC"/>
    <m/>
    <n v="301438272.5"/>
    <x v="8"/>
    <x v="0"/>
    <x v="1"/>
  </r>
  <r>
    <x v="26"/>
    <s v="ICEU"/>
    <s v="Morgan Stanley &amp; Co. LLC"/>
    <m/>
    <n v="410950743.09960002"/>
    <x v="8"/>
    <x v="1"/>
    <x v="1"/>
  </r>
  <r>
    <x v="26"/>
    <s v="ICEU"/>
    <s v="Nomura International Plc."/>
    <m/>
    <n v="30296397.383900002"/>
    <x v="9"/>
    <x v="0"/>
    <x v="1"/>
  </r>
  <r>
    <x v="26"/>
    <s v="ICEU"/>
    <s v="Nomura International Plc."/>
    <m/>
    <n v="43424022.539099999"/>
    <x v="9"/>
    <x v="1"/>
    <x v="1"/>
  </r>
  <r>
    <x v="26"/>
    <s v="ICEU"/>
    <s v="Nordea Bank AB, Frankfurt Branch"/>
    <m/>
    <n v="1172705"/>
    <x v="67"/>
    <x v="0"/>
    <x v="1"/>
  </r>
  <r>
    <x v="26"/>
    <s v="ICEU"/>
    <s v="Nordea Bank AB, Frankfurt Branch"/>
    <m/>
    <n v="279939067.18809998"/>
    <x v="67"/>
    <x v="1"/>
    <x v="1"/>
  </r>
  <r>
    <x v="26"/>
    <s v="ICEU"/>
    <s v="Proxima Clearing LLC"/>
    <m/>
    <n v="-44137125"/>
    <x v="42"/>
    <x v="0"/>
    <x v="1"/>
  </r>
  <r>
    <x v="26"/>
    <s v="ICEU"/>
    <s v="R.J. O'Brien &amp; Associates, LLC"/>
    <m/>
    <n v="70651.693299999999"/>
    <x v="43"/>
    <x v="0"/>
    <x v="1"/>
  </r>
  <r>
    <x v="26"/>
    <s v="ICEU"/>
    <s v="R.J. O'Brien &amp; Associates, LLC"/>
    <m/>
    <n v="8289996.7484999998"/>
    <x v="43"/>
    <x v="1"/>
    <x v="1"/>
  </r>
  <r>
    <x v="26"/>
    <s v="ICEU"/>
    <s v="R.J. O'Brien &amp; Associates, LLC"/>
    <m/>
    <n v="40498481.217799999"/>
    <x v="43"/>
    <x v="1"/>
    <x v="1"/>
  </r>
  <r>
    <x v="26"/>
    <s v="ICEU"/>
    <s v="Rand Financial Services, Inc."/>
    <m/>
    <n v="709200"/>
    <x v="44"/>
    <x v="1"/>
    <x v="1"/>
  </r>
  <r>
    <x v="26"/>
    <s v="ICEU"/>
    <s v="Rand Financial Services, Inc."/>
    <m/>
    <n v="1196695.9032999999"/>
    <x v="44"/>
    <x v="1"/>
    <x v="1"/>
  </r>
  <r>
    <x v="26"/>
    <s v="ICEU"/>
    <s v="Rand Financial Services, Inc."/>
    <m/>
    <n v="8544473.3641999997"/>
    <x v="44"/>
    <x v="0"/>
    <x v="1"/>
  </r>
  <r>
    <x v="26"/>
    <s v="ICEU"/>
    <s v="RBC Capital Markets LLC"/>
    <m/>
    <n v="107139659.06559999"/>
    <x v="45"/>
    <x v="0"/>
    <x v="1"/>
  </r>
  <r>
    <x v="26"/>
    <s v="ICEU"/>
    <s v="RBC Capital Markets LLC"/>
    <m/>
    <n v="256663457"/>
    <x v="45"/>
    <x v="1"/>
    <x v="1"/>
  </r>
  <r>
    <x v="26"/>
    <s v="ICEU"/>
    <s v="RBC Europe Limited"/>
    <m/>
    <n v="882823.08829999994"/>
    <x v="45"/>
    <x v="0"/>
    <x v="1"/>
  </r>
  <r>
    <x v="26"/>
    <s v="ICEU"/>
    <s v="RBC Europe Limited"/>
    <m/>
    <n v="22481771.531599998"/>
    <x v="45"/>
    <x v="1"/>
    <x v="1"/>
  </r>
  <r>
    <x v="26"/>
    <s v="ICEU"/>
    <s v="Royal Bank of Scotland Plc (The)"/>
    <m/>
    <n v="111546278.1409"/>
    <x v="10"/>
    <x v="1"/>
    <x v="1"/>
  </r>
  <r>
    <x v="26"/>
    <s v="ICEU"/>
    <s v="Royal Bank of Scotland Plc (The)"/>
    <m/>
    <n v="112709140.39740001"/>
    <x v="10"/>
    <x v="0"/>
    <x v="1"/>
  </r>
  <r>
    <x v="26"/>
    <s v="ICEU"/>
    <s v="Rosenthal Collins Group LLC"/>
    <m/>
    <n v="1221421.321"/>
    <x v="48"/>
    <x v="0"/>
    <x v="1"/>
  </r>
  <r>
    <x v="26"/>
    <s v="ICEU"/>
    <s v="Rosenthal Collins Group LLC"/>
    <m/>
    <n v="74214294.141800001"/>
    <x v="48"/>
    <x v="1"/>
    <x v="1"/>
  </r>
  <r>
    <x v="26"/>
    <s v="ICEU"/>
    <s v="Shell Intl Trading and Shipping LTD"/>
    <m/>
    <n v="519784195.93339998"/>
    <x v="69"/>
    <x v="0"/>
    <x v="1"/>
  </r>
  <r>
    <x v="26"/>
    <s v="ICEU"/>
    <s v="SG Americas Securities, LLC"/>
    <m/>
    <n v="40827255"/>
    <x v="11"/>
    <x v="0"/>
    <x v="1"/>
  </r>
  <r>
    <x v="26"/>
    <s v="ICEU"/>
    <s v="SG Americas Securities, LLC"/>
    <m/>
    <n v="2034367698.734"/>
    <x v="11"/>
    <x v="1"/>
    <x v="1"/>
  </r>
  <r>
    <x v="26"/>
    <s v="ICEU"/>
    <s v="SOCIETE GENERALE NEWEDGE UK LIMITED"/>
    <m/>
    <n v="89771016.662799999"/>
    <x v="11"/>
    <x v="0"/>
    <x v="1"/>
  </r>
  <r>
    <x v="26"/>
    <s v="ICEU"/>
    <s v="SOCIETE GENERALE NEWEDGE UK LIMITED"/>
    <m/>
    <n v="4671005721.2311001"/>
    <x v="11"/>
    <x v="1"/>
    <x v="1"/>
  </r>
  <r>
    <x v="26"/>
    <s v="ICEU"/>
    <s v="State Street Bank GmbH"/>
    <m/>
    <n v="47076516.654299997"/>
    <x v="49"/>
    <x v="1"/>
    <x v="1"/>
  </r>
  <r>
    <x v="26"/>
    <s v="ICEU"/>
    <s v="Sucden Financial Limited"/>
    <m/>
    <n v="65280"/>
    <x v="70"/>
    <x v="0"/>
    <x v="1"/>
  </r>
  <r>
    <x v="26"/>
    <s v="ICEU"/>
    <s v="Sucden Financial Limited"/>
    <m/>
    <n v="66820109.940499999"/>
    <x v="70"/>
    <x v="1"/>
    <x v="1"/>
  </r>
  <r>
    <x v="26"/>
    <s v="ICEU"/>
    <s v="Scotia Capital (USA) Inc"/>
    <m/>
    <n v="102761069"/>
    <x v="51"/>
    <x v="0"/>
    <x v="1"/>
  </r>
  <r>
    <x v="26"/>
    <s v="ICEU"/>
    <s v="UBS AG"/>
    <m/>
    <n v="201339275.99540001"/>
    <x v="12"/>
    <x v="0"/>
    <x v="1"/>
  </r>
  <r>
    <x v="26"/>
    <s v="ICEU"/>
    <s v="UBS Limited"/>
    <m/>
    <n v="10466344.377499999"/>
    <x v="12"/>
    <x v="0"/>
    <x v="1"/>
  </r>
  <r>
    <x v="26"/>
    <s v="ICEU"/>
    <s v="UBS Limited"/>
    <m/>
    <n v="10540552.292199999"/>
    <x v="12"/>
    <x v="1"/>
    <x v="1"/>
  </r>
  <r>
    <x v="26"/>
    <s v="ICEU"/>
    <s v="UBS Securities LLC"/>
    <m/>
    <n v="9805146"/>
    <x v="12"/>
    <x v="0"/>
    <x v="1"/>
  </r>
  <r>
    <x v="26"/>
    <s v="ICEU"/>
    <s v="UBS Securities LLC"/>
    <m/>
    <n v="1016075026.5436"/>
    <x v="12"/>
    <x v="1"/>
    <x v="1"/>
  </r>
  <r>
    <x v="26"/>
    <s v="ICEU"/>
    <s v="Unicredit Bank AG."/>
    <m/>
    <n v="11117420.8146"/>
    <x v="58"/>
    <x v="1"/>
    <x v="1"/>
  </r>
  <r>
    <x v="26"/>
    <s v="ICEU"/>
    <s v="Unicredit Bank AG."/>
    <m/>
    <n v="166908805.30579999"/>
    <x v="58"/>
    <x v="0"/>
    <x v="1"/>
  </r>
  <r>
    <x v="26"/>
    <s v="ICEU"/>
    <s v="KCG Americas LLC"/>
    <m/>
    <n v="1295441.9979999999"/>
    <x v="54"/>
    <x v="0"/>
    <x v="1"/>
  </r>
  <r>
    <x v="26"/>
    <s v="ICEU"/>
    <s v="Wedbush Securities Inc"/>
    <m/>
    <n v="3132715.9707999998"/>
    <x v="54"/>
    <x v="1"/>
    <x v="1"/>
  </r>
  <r>
    <x v="26"/>
    <s v="ICEU"/>
    <s v="Wedbush Securities Inc"/>
    <m/>
    <n v="4052191.9183999998"/>
    <x v="54"/>
    <x v="1"/>
    <x v="1"/>
  </r>
  <r>
    <x v="26"/>
    <s v="ICEU"/>
    <s v="Wells Fargo Securities LLC"/>
    <m/>
    <n v="-168118705.2888"/>
    <x v="55"/>
    <x v="0"/>
    <x v="1"/>
  </r>
  <r>
    <x v="26"/>
    <s v="ICEU"/>
    <s v="Wells Fargo Securities LLC"/>
    <m/>
    <n v="243438575.25440001"/>
    <x v="55"/>
    <x v="1"/>
    <x v="1"/>
  </r>
  <r>
    <x v="26"/>
    <s v="ICUS"/>
    <s v="ABN AMRO Clearing Chicago, LLC"/>
    <m/>
    <n v="16407300"/>
    <x v="13"/>
    <x v="0"/>
    <x v="1"/>
  </r>
  <r>
    <x v="26"/>
    <s v="ICUS"/>
    <s v="ABN AMRO Clearing Chicago, LLC"/>
    <m/>
    <n v="68171883.371900007"/>
    <x v="13"/>
    <x v="1"/>
    <x v="1"/>
  </r>
  <r>
    <x v="26"/>
    <s v="ICUS"/>
    <s v="ADM Investor Services, Inc."/>
    <m/>
    <n v="12324922"/>
    <x v="14"/>
    <x v="0"/>
    <x v="1"/>
  </r>
  <r>
    <x v="26"/>
    <s v="ICUS"/>
    <s v="ADM Investor Services, Inc."/>
    <m/>
    <n v="256760804.7933"/>
    <x v="14"/>
    <x v="1"/>
    <x v="1"/>
  </r>
  <r>
    <x v="26"/>
    <s v="ICUS"/>
    <s v="Advantage Futures LLC"/>
    <m/>
    <n v="-4284446.8499999996"/>
    <x v="15"/>
    <x v="1"/>
    <x v="1"/>
  </r>
  <r>
    <x v="26"/>
    <s v="ICUS"/>
    <s v="Advantage Futures LLC"/>
    <m/>
    <n v="2688"/>
    <x v="15"/>
    <x v="0"/>
    <x v="1"/>
  </r>
  <r>
    <x v="26"/>
    <s v="ICUS"/>
    <s v="Santander Investment Securities Inc"/>
    <m/>
    <n v="-1799280"/>
    <x v="16"/>
    <x v="1"/>
    <x v="1"/>
  </r>
  <r>
    <x v="26"/>
    <s v="ICUS"/>
    <s v="Barclays Capital Inc"/>
    <m/>
    <n v="70720528"/>
    <x v="0"/>
    <x v="0"/>
    <x v="1"/>
  </r>
  <r>
    <x v="26"/>
    <s v="ICUS"/>
    <s v="Barclays Capital Inc"/>
    <m/>
    <n v="307661398"/>
    <x v="0"/>
    <x v="1"/>
    <x v="1"/>
  </r>
  <r>
    <x v="26"/>
    <s v="ICUS"/>
    <s v="BNP Paribas Prime Brokerage, Inc."/>
    <m/>
    <n v="175315014"/>
    <x v="1"/>
    <x v="0"/>
    <x v="1"/>
  </r>
  <r>
    <x v="26"/>
    <s v="ICUS"/>
    <s v="BNP Paribas Prime Brokerage, Inc."/>
    <m/>
    <n v="190248735.90000001"/>
    <x v="1"/>
    <x v="1"/>
    <x v="1"/>
  </r>
  <r>
    <x v="26"/>
    <s v="ICUS"/>
    <s v="Bunge Chicago, Inc"/>
    <m/>
    <n v="11369925.4"/>
    <x v="20"/>
    <x v="0"/>
    <x v="1"/>
  </r>
  <r>
    <x v="26"/>
    <s v="ICUS"/>
    <s v="Citigroup Global Markets, Inc."/>
    <m/>
    <n v="136284355.80000001"/>
    <x v="2"/>
    <x v="0"/>
    <x v="1"/>
  </r>
  <r>
    <x v="26"/>
    <s v="ICUS"/>
    <s v="Citigroup Global Markets, Inc."/>
    <m/>
    <n v="351482479.29720002"/>
    <x v="2"/>
    <x v="1"/>
    <x v="1"/>
  </r>
  <r>
    <x v="26"/>
    <s v="ICUS"/>
    <s v="Credit Suisse Sec.  (USA) LLC."/>
    <m/>
    <n v="95319784"/>
    <x v="3"/>
    <x v="0"/>
    <x v="1"/>
  </r>
  <r>
    <x v="26"/>
    <s v="ICUS"/>
    <s v="Credit Suisse Sec.  (USA) LLC."/>
    <m/>
    <n v="271081809.53149998"/>
    <x v="3"/>
    <x v="1"/>
    <x v="1"/>
  </r>
  <r>
    <x v="26"/>
    <s v="ICUS"/>
    <s v="Deutsche Bank Securities, Inc."/>
    <m/>
    <n v="191051393.16769999"/>
    <x v="4"/>
    <x v="1"/>
    <x v="1"/>
  </r>
  <r>
    <x v="26"/>
    <s v="ICUS"/>
    <s v="Deutsche Bank Securities, Inc."/>
    <m/>
    <n v="203712822.68000001"/>
    <x v="4"/>
    <x v="0"/>
    <x v="1"/>
  </r>
  <r>
    <x v="26"/>
    <s v="ICUS"/>
    <s v="Dorman Trading LLC"/>
    <m/>
    <n v="949297.35"/>
    <x v="25"/>
    <x v="1"/>
    <x v="1"/>
  </r>
  <r>
    <x v="26"/>
    <s v="ICUS"/>
    <s v="ED &amp; F Man Capital Markets Inc"/>
    <m/>
    <n v="25842439.600000001"/>
    <x v="26"/>
    <x v="0"/>
    <x v="1"/>
  </r>
  <r>
    <x v="26"/>
    <s v="ICUS"/>
    <s v="ED &amp; F Man Capital Markets Inc"/>
    <m/>
    <n v="49425384.423500001"/>
    <x v="26"/>
    <x v="1"/>
    <x v="1"/>
  </r>
  <r>
    <x v="26"/>
    <s v="ICUS"/>
    <s v="INTL FCStone Financial Inc."/>
    <m/>
    <n v="25376400.899999999"/>
    <x v="29"/>
    <x v="0"/>
    <x v="1"/>
  </r>
  <r>
    <x v="26"/>
    <s v="ICUS"/>
    <s v="INTL FCStone Financial Inc."/>
    <m/>
    <n v="77370666.568800002"/>
    <x v="29"/>
    <x v="1"/>
    <x v="1"/>
  </r>
  <r>
    <x v="26"/>
    <s v="ICUS"/>
    <s v="GH Financials LLC"/>
    <m/>
    <n v="295542"/>
    <x v="30"/>
    <x v="0"/>
    <x v="1"/>
  </r>
  <r>
    <x v="26"/>
    <s v="ICUS"/>
    <s v="GH Financials LLC"/>
    <m/>
    <n v="7383170"/>
    <x v="30"/>
    <x v="1"/>
    <x v="1"/>
  </r>
  <r>
    <x v="26"/>
    <s v="ICUS"/>
    <s v="Goldman Sachs &amp; Company"/>
    <m/>
    <n v="799669965.47000003"/>
    <x v="5"/>
    <x v="0"/>
    <x v="1"/>
  </r>
  <r>
    <x v="26"/>
    <s v="ICUS"/>
    <s v="Goldman Sachs &amp; Company"/>
    <m/>
    <n v="1634789339.0947001"/>
    <x v="5"/>
    <x v="1"/>
    <x v="1"/>
  </r>
  <r>
    <x v="26"/>
    <s v="ICUS"/>
    <s v="Goldman Sachs Execution &amp; Clearing, LP"/>
    <m/>
    <n v="51777407.5"/>
    <x v="5"/>
    <x v="1"/>
    <x v="1"/>
  </r>
  <r>
    <x v="26"/>
    <s v="ICUS"/>
    <s v="HSBC Securities (USA) Inc."/>
    <m/>
    <n v="3954759"/>
    <x v="32"/>
    <x v="0"/>
    <x v="1"/>
  </r>
  <r>
    <x v="26"/>
    <s v="ICUS"/>
    <s v="HSBC Securities (USA) Inc."/>
    <m/>
    <n v="37193670"/>
    <x v="32"/>
    <x v="1"/>
    <x v="1"/>
  </r>
  <r>
    <x v="26"/>
    <s v="ICUS"/>
    <s v="Interactive Brokers LLC"/>
    <m/>
    <n v="14334278.7731"/>
    <x v="33"/>
    <x v="0"/>
    <x v="1"/>
  </r>
  <r>
    <x v="26"/>
    <s v="ICUS"/>
    <s v="Interactive Brokers LLC"/>
    <m/>
    <n v="47353213.799999997"/>
    <x v="33"/>
    <x v="1"/>
    <x v="1"/>
  </r>
  <r>
    <x v="26"/>
    <s v="ICUS"/>
    <s v="J.P. Morgan Securities, LLC."/>
    <m/>
    <n v="127412260.3828"/>
    <x v="6"/>
    <x v="0"/>
    <x v="1"/>
  </r>
  <r>
    <x v="26"/>
    <s v="ICUS"/>
    <s v="J.P. Morgan Securities, LLC."/>
    <m/>
    <n v="1109436608.9709001"/>
    <x v="6"/>
    <x v="1"/>
    <x v="1"/>
  </r>
  <r>
    <x v="26"/>
    <s v="ICUS"/>
    <s v="Jump Trading Futures, LLC"/>
    <m/>
    <n v="11462492.183499999"/>
    <x v="35"/>
    <x v="0"/>
    <x v="1"/>
  </r>
  <r>
    <x v="26"/>
    <s v="ICUS"/>
    <s v="Term Commodities, Incorporated"/>
    <m/>
    <n v="86129606.5"/>
    <x v="37"/>
    <x v="0"/>
    <x v="1"/>
  </r>
  <r>
    <x v="26"/>
    <s v="ICUS"/>
    <s v="Macquarie Futures USA LLC."/>
    <m/>
    <n v="21309318.75"/>
    <x v="38"/>
    <x v="0"/>
    <x v="1"/>
  </r>
  <r>
    <x v="26"/>
    <s v="ICUS"/>
    <s v="Macquarie Futures USA LLC."/>
    <m/>
    <n v="214651659.75"/>
    <x v="38"/>
    <x v="1"/>
    <x v="1"/>
  </r>
  <r>
    <x v="26"/>
    <s v="ICUS"/>
    <s v="Marex North America LLC"/>
    <m/>
    <n v="2482078"/>
    <x v="39"/>
    <x v="0"/>
    <x v="1"/>
  </r>
  <r>
    <x v="26"/>
    <s v="ICUS"/>
    <s v="Marex North America LLC"/>
    <m/>
    <n v="52241646.159500003"/>
    <x v="39"/>
    <x v="1"/>
    <x v="1"/>
  </r>
  <r>
    <x v="26"/>
    <s v="ICUS"/>
    <s v="Merrill Lynch, Pierce, Fenner &amp; Smith, Inc"/>
    <m/>
    <n v="290039355.73470002"/>
    <x v="7"/>
    <x v="0"/>
    <x v="1"/>
  </r>
  <r>
    <x v="26"/>
    <s v="ICUS"/>
    <s v="Merrill Lynch, Pierce, Fenner &amp; Smith, Inc"/>
    <m/>
    <n v="659564628.35599995"/>
    <x v="7"/>
    <x v="1"/>
    <x v="1"/>
  </r>
  <r>
    <x v="26"/>
    <s v="ICUS"/>
    <s v="Mizuho Securities USA Inc."/>
    <m/>
    <n v="48600"/>
    <x v="40"/>
    <x v="0"/>
    <x v="1"/>
  </r>
  <r>
    <x v="26"/>
    <s v="ICUS"/>
    <s v="Mizuho Securities USA Inc."/>
    <m/>
    <n v="29677760"/>
    <x v="40"/>
    <x v="1"/>
    <x v="1"/>
  </r>
  <r>
    <x v="26"/>
    <s v="ICUS"/>
    <s v="Morgan Stanley &amp; Co. LLC"/>
    <m/>
    <n v="82052684.617899999"/>
    <x v="8"/>
    <x v="0"/>
    <x v="1"/>
  </r>
  <r>
    <x v="26"/>
    <s v="ICUS"/>
    <s v="Morgan Stanley &amp; Co. LLC"/>
    <m/>
    <n v="1034439259.1125"/>
    <x v="8"/>
    <x v="1"/>
    <x v="1"/>
  </r>
  <r>
    <x v="26"/>
    <s v="ICUS"/>
    <s v="Phillip Capital Inc."/>
    <m/>
    <n v="117047"/>
    <x v="41"/>
    <x v="1"/>
    <x v="1"/>
  </r>
  <r>
    <x v="26"/>
    <s v="ICUS"/>
    <s v="R.J. O'Brien &amp; Associates LLC."/>
    <m/>
    <n v="809996.61739999999"/>
    <x v="43"/>
    <x v="0"/>
    <x v="1"/>
  </r>
  <r>
    <x v="26"/>
    <s v="ICUS"/>
    <s v="R.J. O'Brien &amp; Associates LLC."/>
    <m/>
    <n v="63286263.788900003"/>
    <x v="43"/>
    <x v="1"/>
    <x v="1"/>
  </r>
  <r>
    <x v="26"/>
    <s v="ICUS"/>
    <s v="Rand Financial Services, Inc."/>
    <m/>
    <n v="2826016"/>
    <x v="44"/>
    <x v="1"/>
    <x v="1"/>
  </r>
  <r>
    <x v="26"/>
    <s v="ICUS"/>
    <s v="Rand Financial Services, Inc."/>
    <m/>
    <n v="5603060"/>
    <x v="44"/>
    <x v="0"/>
    <x v="1"/>
  </r>
  <r>
    <x v="26"/>
    <s v="ICUS"/>
    <s v="RBC Capital Markets, LLC."/>
    <m/>
    <n v="14102660"/>
    <x v="45"/>
    <x v="0"/>
    <x v="1"/>
  </r>
  <r>
    <x v="26"/>
    <s v="ICUS"/>
    <s v="RBC Capital Markets, LLC."/>
    <m/>
    <n v="57234608.600000001"/>
    <x v="45"/>
    <x v="1"/>
    <x v="1"/>
  </r>
  <r>
    <x v="26"/>
    <s v="ICUS"/>
    <s v="RBS Securities Inc."/>
    <m/>
    <n v="54175715"/>
    <x v="10"/>
    <x v="0"/>
    <x v="1"/>
  </r>
  <r>
    <x v="26"/>
    <s v="ICUS"/>
    <s v="RBS Securities Inc."/>
    <m/>
    <n v="542596436.88680005"/>
    <x v="10"/>
    <x v="1"/>
    <x v="1"/>
  </r>
  <r>
    <x v="26"/>
    <s v="ICUS"/>
    <s v="Rosenthal Collins Group, L.L.C."/>
    <m/>
    <n v="1517165.9"/>
    <x v="48"/>
    <x v="0"/>
    <x v="1"/>
  </r>
  <r>
    <x v="26"/>
    <s v="ICUS"/>
    <s v="Rosenthal Collins Group, L.L.C."/>
    <m/>
    <n v="7793761.2139999997"/>
    <x v="48"/>
    <x v="1"/>
    <x v="1"/>
  </r>
  <r>
    <x v="26"/>
    <s v="ICUS"/>
    <s v="SG Americas Securities, LLC"/>
    <m/>
    <n v="127340711.6726"/>
    <x v="11"/>
    <x v="0"/>
    <x v="1"/>
  </r>
  <r>
    <x v="26"/>
    <s v="ICUS"/>
    <s v="SG Americas Securities, LLC"/>
    <m/>
    <n v="988795124.58780003"/>
    <x v="11"/>
    <x v="1"/>
    <x v="1"/>
  </r>
  <r>
    <x v="26"/>
    <s v="ICUS"/>
    <s v="TradeStation Securities, Inc."/>
    <m/>
    <n v="3624740.05"/>
    <x v="100"/>
    <x v="1"/>
    <x v="1"/>
  </r>
  <r>
    <x v="26"/>
    <s v="ICUS"/>
    <s v="UBS Securities, L.L.C."/>
    <m/>
    <n v="124356227.78300001"/>
    <x v="12"/>
    <x v="0"/>
    <x v="1"/>
  </r>
  <r>
    <x v="26"/>
    <s v="ICUS"/>
    <s v="UBS Securities, L.L.C."/>
    <m/>
    <n v="580016918.01259995"/>
    <x v="12"/>
    <x v="1"/>
    <x v="1"/>
  </r>
  <r>
    <x v="26"/>
    <s v="ICUS"/>
    <s v="KCG Americas LLC"/>
    <m/>
    <n v="215036"/>
    <x v="54"/>
    <x v="0"/>
    <x v="1"/>
  </r>
  <r>
    <x v="26"/>
    <s v="ICUS"/>
    <s v="Wedbush Securities Inc."/>
    <m/>
    <n v="17973570.5"/>
    <x v="54"/>
    <x v="1"/>
    <x v="1"/>
  </r>
  <r>
    <x v="26"/>
    <s v="ICUS"/>
    <s v="Wells Fargo Securities, LLC"/>
    <m/>
    <n v="10323662"/>
    <x v="55"/>
    <x v="0"/>
    <x v="1"/>
  </r>
  <r>
    <x v="26"/>
    <s v="ICUS"/>
    <s v="Wells Fargo Securities, LLC"/>
    <m/>
    <n v="89006907.650000006"/>
    <x v="55"/>
    <x v="1"/>
    <x v="1"/>
  </r>
  <r>
    <x v="26"/>
    <s v="LCHLTD"/>
    <s v="ANS"/>
    <m/>
    <n v="280225667.93000001"/>
    <x v="71"/>
    <x v="0"/>
    <x v="2"/>
  </r>
  <r>
    <x v="26"/>
    <s v="LCHLTD"/>
    <s v="AAC"/>
    <m/>
    <n v="293147513.08999997"/>
    <x v="13"/>
    <x v="1"/>
    <x v="2"/>
  </r>
  <r>
    <x v="26"/>
    <s v="LCHLTD"/>
    <s v="ABN"/>
    <m/>
    <n v="278842294.93000001"/>
    <x v="13"/>
    <x v="0"/>
    <x v="2"/>
  </r>
  <r>
    <x v="26"/>
    <s v="LCHLTD"/>
    <s v="ACC"/>
    <m/>
    <n v="3612173.13"/>
    <x v="13"/>
    <x v="0"/>
    <x v="2"/>
  </r>
  <r>
    <x v="26"/>
    <s v="LCHLTD"/>
    <s v="ANZ"/>
    <m/>
    <n v="407798291.10000002"/>
    <x v="72"/>
    <x v="0"/>
    <x v="2"/>
  </r>
  <r>
    <x v="26"/>
    <s v="LCHLTD"/>
    <s v="BBS"/>
    <m/>
    <n v="665473313.99000001"/>
    <x v="73"/>
    <x v="0"/>
    <x v="2"/>
  </r>
  <r>
    <x v="26"/>
    <s v="LCHLTD"/>
    <s v="SAM"/>
    <m/>
    <n v="13043132.83"/>
    <x v="16"/>
    <x v="1"/>
    <x v="2"/>
  </r>
  <r>
    <x v="26"/>
    <s v="LCHLTD"/>
    <s v="SAM"/>
    <m/>
    <n v="249312260.06999999"/>
    <x v="16"/>
    <x v="0"/>
    <x v="2"/>
  </r>
  <r>
    <x v="26"/>
    <s v="LCHLTD"/>
    <s v="BKI"/>
    <m/>
    <n v="134311411.91"/>
    <x v="103"/>
    <x v="0"/>
    <x v="2"/>
  </r>
  <r>
    <x v="26"/>
    <s v="LCHLTD"/>
    <s v="BAF"/>
    <m/>
    <n v="2449985857.5500002"/>
    <x v="0"/>
    <x v="1"/>
    <x v="2"/>
  </r>
  <r>
    <x v="26"/>
    <s v="LCHLTD"/>
    <s v="BSW"/>
    <m/>
    <n v="1157833064.8099999"/>
    <x v="0"/>
    <x v="1"/>
    <x v="2"/>
  </r>
  <r>
    <x v="26"/>
    <s v="LCHLTD"/>
    <s v="BSW"/>
    <m/>
    <n v="1820967849.1099999"/>
    <x v="0"/>
    <x v="0"/>
    <x v="2"/>
  </r>
  <r>
    <x v="26"/>
    <s v="LCHLTD"/>
    <s v="DBB"/>
    <m/>
    <n v="117806735.13"/>
    <x v="74"/>
    <x v="0"/>
    <x v="2"/>
  </r>
  <r>
    <x v="26"/>
    <s v="LCHLTD"/>
    <s v="BMO"/>
    <m/>
    <n v="235298470.81999999"/>
    <x v="17"/>
    <x v="0"/>
    <x v="2"/>
  </r>
  <r>
    <x v="26"/>
    <s v="LCHLTD"/>
    <s v="BNP"/>
    <m/>
    <n v="300429896.39999998"/>
    <x v="1"/>
    <x v="1"/>
    <x v="2"/>
  </r>
  <r>
    <x v="26"/>
    <s v="LCHLTD"/>
    <s v="BNP"/>
    <m/>
    <n v="723845748.42999995"/>
    <x v="1"/>
    <x v="0"/>
    <x v="2"/>
  </r>
  <r>
    <x v="26"/>
    <s v="LCHLTD"/>
    <s v="BNS"/>
    <m/>
    <n v="356453257.50999999"/>
    <x v="1"/>
    <x v="1"/>
    <x v="2"/>
  </r>
  <r>
    <x v="26"/>
    <s v="LCHLTD"/>
    <s v="FOR"/>
    <m/>
    <n v="58375518.93"/>
    <x v="1"/>
    <x v="0"/>
    <x v="2"/>
  </r>
  <r>
    <x v="26"/>
    <s v="LCHLTD"/>
    <s v="BNY"/>
    <m/>
    <n v="263169246.72"/>
    <x v="18"/>
    <x v="0"/>
    <x v="2"/>
  </r>
  <r>
    <x v="26"/>
    <s v="LCHLTD"/>
    <s v="CXA"/>
    <m/>
    <n v="318253724.83999997"/>
    <x v="75"/>
    <x v="0"/>
    <x v="2"/>
  </r>
  <r>
    <x v="26"/>
    <s v="LCHLTD"/>
    <s v="CIB"/>
    <m/>
    <n v="278581192.64999998"/>
    <x v="76"/>
    <x v="0"/>
    <x v="2"/>
  </r>
  <r>
    <x v="26"/>
    <s v="LCHLTD"/>
    <s v="CTS"/>
    <m/>
    <n v="1191795.29"/>
    <x v="106"/>
    <x v="0"/>
    <x v="2"/>
  </r>
  <r>
    <x v="26"/>
    <s v="LCHLTD"/>
    <s v="CGI"/>
    <m/>
    <n v="3394869545.1599998"/>
    <x v="2"/>
    <x v="1"/>
    <x v="2"/>
  </r>
  <r>
    <x v="26"/>
    <s v="LCHLTD"/>
    <s v="CGM"/>
    <m/>
    <n v="234540266.94999999"/>
    <x v="2"/>
    <x v="0"/>
    <x v="2"/>
  </r>
  <r>
    <x v="26"/>
    <s v="LCHLTD"/>
    <s v="CGM"/>
    <m/>
    <n v="483979592.92000002"/>
    <x v="2"/>
    <x v="1"/>
    <x v="2"/>
  </r>
  <r>
    <x v="26"/>
    <s v="LCHLTD"/>
    <s v="CNA"/>
    <m/>
    <n v="1219323910.49"/>
    <x v="2"/>
    <x v="0"/>
    <x v="2"/>
  </r>
  <r>
    <x v="26"/>
    <s v="LCHLTD"/>
    <s v="CBS"/>
    <m/>
    <n v="316633053.35000002"/>
    <x v="60"/>
    <x v="1"/>
    <x v="2"/>
  </r>
  <r>
    <x v="26"/>
    <s v="LCHLTD"/>
    <s v="CBS"/>
    <m/>
    <n v="1061752779.77"/>
    <x v="60"/>
    <x v="0"/>
    <x v="2"/>
  </r>
  <r>
    <x v="26"/>
    <s v="LCHLTD"/>
    <s v="CBA"/>
    <m/>
    <n v="776553094.88"/>
    <x v="95"/>
    <x v="0"/>
    <x v="2"/>
  </r>
  <r>
    <x v="26"/>
    <s v="LCHLTD"/>
    <s v="CAP"/>
    <m/>
    <n v="570407765.87"/>
    <x v="56"/>
    <x v="0"/>
    <x v="2"/>
  </r>
  <r>
    <x v="26"/>
    <s v="LCHLTD"/>
    <s v="CFF"/>
    <m/>
    <n v="76921589.530000001"/>
    <x v="96"/>
    <x v="0"/>
    <x v="2"/>
  </r>
  <r>
    <x v="26"/>
    <s v="LCHLTD"/>
    <s v="CSS"/>
    <m/>
    <n v="399108659.98000002"/>
    <x v="3"/>
    <x v="1"/>
    <x v="2"/>
  </r>
  <r>
    <x v="26"/>
    <s v="LCHLTD"/>
    <s v="CSS"/>
    <m/>
    <n v="867752485.86000001"/>
    <x v="3"/>
    <x v="0"/>
    <x v="2"/>
  </r>
  <r>
    <x v="26"/>
    <s v="LCHLTD"/>
    <s v="CSU"/>
    <m/>
    <n v="2800775557.5799999"/>
    <x v="3"/>
    <x v="1"/>
    <x v="2"/>
  </r>
  <r>
    <x v="26"/>
    <s v="LCHLTD"/>
    <s v="SKA"/>
    <m/>
    <n v="1183465685.8800001"/>
    <x v="3"/>
    <x v="0"/>
    <x v="2"/>
  </r>
  <r>
    <x v="26"/>
    <s v="LCHLTD"/>
    <s v="DBS"/>
    <m/>
    <n v="168413945.61000001"/>
    <x v="77"/>
    <x v="1"/>
    <x v="2"/>
  </r>
  <r>
    <x v="26"/>
    <s v="LCHLTD"/>
    <s v="DBS"/>
    <m/>
    <n v="516537593.26999998"/>
    <x v="77"/>
    <x v="0"/>
    <x v="2"/>
  </r>
  <r>
    <x v="26"/>
    <s v="LCHLTD"/>
    <s v="DKA"/>
    <m/>
    <n v="1982382.18"/>
    <x v="78"/>
    <x v="1"/>
    <x v="2"/>
  </r>
  <r>
    <x v="26"/>
    <s v="LCHLTD"/>
    <s v="DKA"/>
    <m/>
    <n v="303990032.04000002"/>
    <x v="78"/>
    <x v="0"/>
    <x v="2"/>
  </r>
  <r>
    <x v="26"/>
    <s v="LCHLTD"/>
    <s v="DBC"/>
    <m/>
    <n v="857324018.86000001"/>
    <x v="4"/>
    <x v="1"/>
    <x v="2"/>
  </r>
  <r>
    <x v="26"/>
    <s v="LCHLTD"/>
    <s v="DSS"/>
    <m/>
    <n v="1372886699.4000001"/>
    <x v="4"/>
    <x v="1"/>
    <x v="2"/>
  </r>
  <r>
    <x v="26"/>
    <s v="LCHLTD"/>
    <s v="DSS"/>
    <m/>
    <n v="2286196024.6500001"/>
    <x v="4"/>
    <x v="0"/>
    <x v="2"/>
  </r>
  <r>
    <x v="26"/>
    <s v="LCHLTD"/>
    <s v="PBB"/>
    <m/>
    <n v="201318055.71000001"/>
    <x v="4"/>
    <x v="0"/>
    <x v="2"/>
  </r>
  <r>
    <x v="26"/>
    <s v="LCHLTD"/>
    <s v="DEX"/>
    <m/>
    <n v="54765872.090000004"/>
    <x v="97"/>
    <x v="0"/>
    <x v="2"/>
  </r>
  <r>
    <x v="26"/>
    <s v="LCHLTD"/>
    <s v="DNB"/>
    <m/>
    <n v="261540427.62"/>
    <x v="79"/>
    <x v="0"/>
    <x v="2"/>
  </r>
  <r>
    <x v="26"/>
    <s v="LCHLTD"/>
    <s v="DZF"/>
    <m/>
    <n v="96235720.5"/>
    <x v="80"/>
    <x v="1"/>
    <x v="2"/>
  </r>
  <r>
    <x v="26"/>
    <s v="LCHLTD"/>
    <s v="DZF"/>
    <m/>
    <n v="650860858.74000001"/>
    <x v="80"/>
    <x v="0"/>
    <x v="2"/>
  </r>
  <r>
    <x v="26"/>
    <s v="LCHLTD"/>
    <s v="SEB"/>
    <m/>
    <n v="153116347.25"/>
    <x v="28"/>
    <x v="0"/>
    <x v="2"/>
  </r>
  <r>
    <x v="26"/>
    <s v="LCHLTD"/>
    <s v="SEB"/>
    <m/>
    <n v="184640633.47999999"/>
    <x v="28"/>
    <x v="1"/>
    <x v="2"/>
  </r>
  <r>
    <x v="26"/>
    <s v="LCHLTD"/>
    <s v="GSC"/>
    <m/>
    <n v="428058359.17000002"/>
    <x v="5"/>
    <x v="1"/>
    <x v="2"/>
  </r>
  <r>
    <x v="26"/>
    <s v="LCHLTD"/>
    <s v="GSL"/>
    <m/>
    <n v="248159156.22999999"/>
    <x v="5"/>
    <x v="1"/>
    <x v="2"/>
  </r>
  <r>
    <x v="26"/>
    <s v="LCHLTD"/>
    <s v="GSL"/>
    <m/>
    <n v="949016130.50999999"/>
    <x v="5"/>
    <x v="0"/>
    <x v="2"/>
  </r>
  <r>
    <x v="26"/>
    <s v="LCHLTD"/>
    <s v="GSS"/>
    <m/>
    <n v="1819732232.73"/>
    <x v="5"/>
    <x v="0"/>
    <x v="2"/>
  </r>
  <r>
    <x v="26"/>
    <s v="LCHLTD"/>
    <s v="HBF"/>
    <m/>
    <n v="308967031.88"/>
    <x v="32"/>
    <x v="0"/>
    <x v="2"/>
  </r>
  <r>
    <x v="26"/>
    <s v="LCHLTD"/>
    <s v="HBH"/>
    <m/>
    <n v="77557426.799999997"/>
    <x v="32"/>
    <x v="1"/>
    <x v="2"/>
  </r>
  <r>
    <x v="26"/>
    <s v="LCHLTD"/>
    <s v="HBH"/>
    <m/>
    <n v="267134134.46000001"/>
    <x v="32"/>
    <x v="0"/>
    <x v="2"/>
  </r>
  <r>
    <x v="26"/>
    <s v="LCHLTD"/>
    <s v="HSI"/>
    <m/>
    <n v="242988048.94"/>
    <x v="32"/>
    <x v="1"/>
    <x v="2"/>
  </r>
  <r>
    <x v="26"/>
    <s v="LCHLTD"/>
    <s v="HSN"/>
    <m/>
    <n v="372190368.58999997"/>
    <x v="32"/>
    <x v="0"/>
    <x v="2"/>
  </r>
  <r>
    <x v="26"/>
    <s v="LCHLTD"/>
    <s v="HSW"/>
    <m/>
    <n v="1084750964.6900001"/>
    <x v="32"/>
    <x v="1"/>
    <x v="2"/>
  </r>
  <r>
    <x v="26"/>
    <s v="LCHLTD"/>
    <s v="HSW"/>
    <m/>
    <n v="1527120444.8199999"/>
    <x v="32"/>
    <x v="0"/>
    <x v="2"/>
  </r>
  <r>
    <x v="26"/>
    <s v="LCHLTD"/>
    <s v="DIB"/>
    <m/>
    <n v="430879581.39999998"/>
    <x v="81"/>
    <x v="0"/>
    <x v="2"/>
  </r>
  <r>
    <x v="26"/>
    <s v="LCHLTD"/>
    <s v="ING"/>
    <m/>
    <n v="101117680.5"/>
    <x v="81"/>
    <x v="1"/>
    <x v="2"/>
  </r>
  <r>
    <x v="26"/>
    <s v="LCHLTD"/>
    <s v="ING"/>
    <m/>
    <n v="729438219.05999994"/>
    <x v="81"/>
    <x v="0"/>
    <x v="2"/>
  </r>
  <r>
    <x v="26"/>
    <s v="LCHLTD"/>
    <s v="INW"/>
    <m/>
    <n v="69102967.890000001"/>
    <x v="81"/>
    <x v="0"/>
    <x v="2"/>
  </r>
  <r>
    <x v="26"/>
    <s v="LCHLTD"/>
    <s v="IMS"/>
    <m/>
    <n v="434063109.63999999"/>
    <x v="64"/>
    <x v="1"/>
    <x v="2"/>
  </r>
  <r>
    <x v="26"/>
    <s v="LCHLTD"/>
    <s v="IMS"/>
    <m/>
    <n v="1017873002.38"/>
    <x v="64"/>
    <x v="0"/>
    <x v="2"/>
  </r>
  <r>
    <x v="26"/>
    <s v="LCHLTD"/>
    <s v="JPC"/>
    <m/>
    <n v="853704199.66999996"/>
    <x v="6"/>
    <x v="0"/>
    <x v="2"/>
  </r>
  <r>
    <x v="26"/>
    <s v="LCHLTD"/>
    <s v="JPF"/>
    <m/>
    <n v="3558402017.4000001"/>
    <x v="6"/>
    <x v="1"/>
    <x v="2"/>
  </r>
  <r>
    <x v="26"/>
    <s v="LCHLTD"/>
    <s v="JPL"/>
    <m/>
    <n v="470724323.95999998"/>
    <x v="6"/>
    <x v="0"/>
    <x v="2"/>
  </r>
  <r>
    <x v="26"/>
    <s v="LCHLTD"/>
    <s v="JPL"/>
    <m/>
    <n v="1145548534.03"/>
    <x v="6"/>
    <x v="1"/>
    <x v="2"/>
  </r>
  <r>
    <x v="26"/>
    <s v="LCHLTD"/>
    <s v="KBS"/>
    <m/>
    <n v="461505536.44"/>
    <x v="104"/>
    <x v="0"/>
    <x v="2"/>
  </r>
  <r>
    <x v="26"/>
    <s v="LCHLTD"/>
    <s v="BLM"/>
    <m/>
    <n v="81909087.409999996"/>
    <x v="82"/>
    <x v="1"/>
    <x v="2"/>
  </r>
  <r>
    <x v="26"/>
    <s v="LCHLTD"/>
    <s v="BLM"/>
    <m/>
    <n v="347700001.66000003"/>
    <x v="82"/>
    <x v="0"/>
    <x v="2"/>
  </r>
  <r>
    <x v="26"/>
    <s v="LCHLTD"/>
    <s v="HLB"/>
    <m/>
    <n v="152568165.11000001"/>
    <x v="82"/>
    <x v="0"/>
    <x v="2"/>
  </r>
  <r>
    <x v="26"/>
    <s v="LCHLTD"/>
    <s v="LWS"/>
    <m/>
    <n v="88576348.239999995"/>
    <x v="82"/>
    <x v="1"/>
    <x v="2"/>
  </r>
  <r>
    <x v="26"/>
    <s v="LCHLTD"/>
    <s v="LWS"/>
    <m/>
    <n v="361237986.72000003"/>
    <x v="82"/>
    <x v="0"/>
    <x v="2"/>
  </r>
  <r>
    <x v="26"/>
    <s v="LCHLTD"/>
    <s v="NLB"/>
    <m/>
    <n v="143269633.40000001"/>
    <x v="82"/>
    <x v="0"/>
    <x v="2"/>
  </r>
  <r>
    <x v="26"/>
    <s v="LCHLTD"/>
    <s v="LTB"/>
    <m/>
    <n v="1612541434.3900001"/>
    <x v="83"/>
    <x v="0"/>
    <x v="2"/>
  </r>
  <r>
    <x v="26"/>
    <s v="LCHLTD"/>
    <s v="BAD"/>
    <m/>
    <n v="1281089064.9000001"/>
    <x v="7"/>
    <x v="0"/>
    <x v="2"/>
  </r>
  <r>
    <x v="26"/>
    <s v="LCHLTD"/>
    <s v="MLF"/>
    <m/>
    <n v="1542222322.76"/>
    <x v="7"/>
    <x v="1"/>
    <x v="2"/>
  </r>
  <r>
    <x v="26"/>
    <s v="LCHLTD"/>
    <s v="MLI"/>
    <m/>
    <n v="419319347.33999997"/>
    <x v="7"/>
    <x v="1"/>
    <x v="2"/>
  </r>
  <r>
    <x v="26"/>
    <s v="LCHLTD"/>
    <s v="MLI"/>
    <m/>
    <n v="895108968.27999997"/>
    <x v="7"/>
    <x v="0"/>
    <x v="2"/>
  </r>
  <r>
    <x v="26"/>
    <s v="LCHLTD"/>
    <s v="MLX"/>
    <m/>
    <n v="422358662.04000002"/>
    <x v="7"/>
    <x v="0"/>
    <x v="2"/>
  </r>
  <r>
    <x v="26"/>
    <s v="LCHLTD"/>
    <s v="MFJ"/>
    <m/>
    <n v="701838214.89999998"/>
    <x v="84"/>
    <x v="0"/>
    <x v="2"/>
  </r>
  <r>
    <x v="26"/>
    <s v="LCHLTD"/>
    <s v="MCM"/>
    <m/>
    <n v="884433908.99000001"/>
    <x v="40"/>
    <x v="0"/>
    <x v="2"/>
  </r>
  <r>
    <x v="26"/>
    <s v="LCHLTD"/>
    <s v="MHI"/>
    <m/>
    <n v="1081791.81"/>
    <x v="40"/>
    <x v="0"/>
    <x v="2"/>
  </r>
  <r>
    <x v="26"/>
    <s v="LCHLTD"/>
    <s v="MUK"/>
    <m/>
    <n v="17466838.859999999"/>
    <x v="40"/>
    <x v="0"/>
    <x v="2"/>
  </r>
  <r>
    <x v="26"/>
    <s v="LCHLTD"/>
    <s v="MSC"/>
    <m/>
    <n v="1037416047.5700001"/>
    <x v="8"/>
    <x v="0"/>
    <x v="2"/>
  </r>
  <r>
    <x v="26"/>
    <s v="LCHLTD"/>
    <s v="MSF"/>
    <m/>
    <n v="4321858007.1099997"/>
    <x v="8"/>
    <x v="1"/>
    <x v="2"/>
  </r>
  <r>
    <x v="26"/>
    <s v="LCHLTD"/>
    <s v="MSP"/>
    <m/>
    <n v="258951723.69"/>
    <x v="8"/>
    <x v="0"/>
    <x v="2"/>
  </r>
  <r>
    <x v="26"/>
    <s v="LCHLTD"/>
    <s v="MSP"/>
    <m/>
    <n v="954473691.51999998"/>
    <x v="8"/>
    <x v="1"/>
    <x v="2"/>
  </r>
  <r>
    <x v="26"/>
    <s v="LCHLTD"/>
    <s v="NAA"/>
    <m/>
    <n v="8484275.9700000007"/>
    <x v="85"/>
    <x v="1"/>
    <x v="2"/>
  </r>
  <r>
    <x v="26"/>
    <s v="LCHLTD"/>
    <s v="NAA"/>
    <m/>
    <n v="485754418.75999999"/>
    <x v="85"/>
    <x v="0"/>
    <x v="2"/>
  </r>
  <r>
    <x v="26"/>
    <s v="LCHLTD"/>
    <s v="BNC"/>
    <m/>
    <n v="117869068.47"/>
    <x v="86"/>
    <x v="0"/>
    <x v="2"/>
  </r>
  <r>
    <x v="26"/>
    <s v="LCHLTD"/>
    <s v="NIS"/>
    <m/>
    <n v="334003822.41000003"/>
    <x v="87"/>
    <x v="0"/>
    <x v="2"/>
  </r>
  <r>
    <x v="26"/>
    <s v="LCHLTD"/>
    <s v="NGF"/>
    <m/>
    <n v="336120253.31999999"/>
    <x v="9"/>
    <x v="0"/>
    <x v="2"/>
  </r>
  <r>
    <x v="26"/>
    <s v="LCHLTD"/>
    <s v="NIP"/>
    <m/>
    <n v="211925737.50999999"/>
    <x v="9"/>
    <x v="1"/>
    <x v="2"/>
  </r>
  <r>
    <x v="26"/>
    <s v="LCHLTD"/>
    <s v="NIP"/>
    <m/>
    <n v="545641981.39999998"/>
    <x v="9"/>
    <x v="0"/>
    <x v="2"/>
  </r>
  <r>
    <x v="26"/>
    <s v="LCHLTD"/>
    <s v="NBD"/>
    <m/>
    <n v="29464117.129999999"/>
    <x v="67"/>
    <x v="0"/>
    <x v="2"/>
  </r>
  <r>
    <x v="26"/>
    <s v="LCHLTD"/>
    <s v="NBF"/>
    <m/>
    <n v="74647777.849999994"/>
    <x v="67"/>
    <x v="0"/>
    <x v="2"/>
  </r>
  <r>
    <x v="26"/>
    <s v="LCHLTD"/>
    <s v="NBN"/>
    <m/>
    <n v="55239541.130000003"/>
    <x v="67"/>
    <x v="0"/>
    <x v="2"/>
  </r>
  <r>
    <x v="26"/>
    <s v="LCHLTD"/>
    <s v="NBS"/>
    <m/>
    <n v="248857077.49000001"/>
    <x v="67"/>
    <x v="0"/>
    <x v="2"/>
  </r>
  <r>
    <x v="26"/>
    <s v="LCHLTD"/>
    <s v="NDS"/>
    <m/>
    <n v="1620625436.4200001"/>
    <x v="67"/>
    <x v="0"/>
    <x v="2"/>
  </r>
  <r>
    <x v="26"/>
    <s v="LCHLTD"/>
    <s v="RBN"/>
    <m/>
    <n v="713229962.55999994"/>
    <x v="57"/>
    <x v="0"/>
    <x v="2"/>
  </r>
  <r>
    <x v="26"/>
    <s v="LCHLTD"/>
    <s v="CMC"/>
    <m/>
    <n v="295280874.25"/>
    <x v="45"/>
    <x v="1"/>
    <x v="2"/>
  </r>
  <r>
    <x v="26"/>
    <s v="LCHLTD"/>
    <s v="ROY"/>
    <m/>
    <n v="531484414.56999999"/>
    <x v="45"/>
    <x v="0"/>
    <x v="2"/>
  </r>
  <r>
    <x v="26"/>
    <s v="LCHLTD"/>
    <s v="RBD"/>
    <m/>
    <n v="2104901435.54"/>
    <x v="10"/>
    <x v="0"/>
    <x v="2"/>
  </r>
  <r>
    <x v="26"/>
    <s v="LCHLTD"/>
    <s v="SMB"/>
    <m/>
    <n v="207447661.22"/>
    <x v="88"/>
    <x v="0"/>
    <x v="2"/>
  </r>
  <r>
    <x v="26"/>
    <s v="LCHLTD"/>
    <s v="NEU"/>
    <m/>
    <n v="98328477.909999996"/>
    <x v="11"/>
    <x v="1"/>
    <x v="2"/>
  </r>
  <r>
    <x v="26"/>
    <s v="LCHLTD"/>
    <s v="NUK"/>
    <m/>
    <n v="49016479.380000003"/>
    <x v="11"/>
    <x v="1"/>
    <x v="2"/>
  </r>
  <r>
    <x v="26"/>
    <s v="LCHLTD"/>
    <s v="SGP"/>
    <m/>
    <n v="1247400608.1600001"/>
    <x v="11"/>
    <x v="0"/>
    <x v="2"/>
  </r>
  <r>
    <x v="26"/>
    <s v="LCHLTD"/>
    <s v="SCB"/>
    <m/>
    <n v="45101633.469999999"/>
    <x v="89"/>
    <x v="1"/>
    <x v="2"/>
  </r>
  <r>
    <x v="26"/>
    <s v="LCHLTD"/>
    <s v="SCB"/>
    <m/>
    <n v="475850221.01999998"/>
    <x v="89"/>
    <x v="0"/>
    <x v="2"/>
  </r>
  <r>
    <x v="26"/>
    <s v="LCHLTD"/>
    <s v="SWB"/>
    <m/>
    <n v="36854028.759999998"/>
    <x v="90"/>
    <x v="0"/>
    <x v="2"/>
  </r>
  <r>
    <x v="26"/>
    <s v="LCHLTD"/>
    <s v="TDT"/>
    <m/>
    <n v="611028203"/>
    <x v="91"/>
    <x v="0"/>
    <x v="2"/>
  </r>
  <r>
    <x v="26"/>
    <s v="LCHLTD"/>
    <s v="TNT"/>
    <m/>
    <n v="472342989.52999997"/>
    <x v="91"/>
    <x v="0"/>
    <x v="2"/>
  </r>
  <r>
    <x v="26"/>
    <s v="LCHLTD"/>
    <s v="TUS"/>
    <m/>
    <n v="27191706.489999998"/>
    <x v="91"/>
    <x v="0"/>
    <x v="2"/>
  </r>
  <r>
    <x v="26"/>
    <s v="LCHLTD"/>
    <s v="SCM"/>
    <m/>
    <n v="208251745.81"/>
    <x v="51"/>
    <x v="0"/>
    <x v="2"/>
  </r>
  <r>
    <x v="26"/>
    <s v="LCHLTD"/>
    <s v="UBC"/>
    <m/>
    <n v="344499120.95999998"/>
    <x v="12"/>
    <x v="1"/>
    <x v="2"/>
  </r>
  <r>
    <x v="26"/>
    <s v="LCHLTD"/>
    <s v="UBD"/>
    <m/>
    <n v="15412.96"/>
    <x v="12"/>
    <x v="1"/>
    <x v="2"/>
  </r>
  <r>
    <x v="26"/>
    <s v="LCHLTD"/>
    <s v="UBD"/>
    <m/>
    <n v="1297734700.6700001"/>
    <x v="12"/>
    <x v="0"/>
    <x v="2"/>
  </r>
  <r>
    <x v="26"/>
    <s v="LCHLTD"/>
    <s v="UBL"/>
    <m/>
    <n v="539666279.00999999"/>
    <x v="12"/>
    <x v="0"/>
    <x v="2"/>
  </r>
  <r>
    <x v="26"/>
    <s v="LCHLTD"/>
    <s v="BAU"/>
    <m/>
    <n v="9945682.1899999995"/>
    <x v="58"/>
    <x v="0"/>
    <x v="2"/>
  </r>
  <r>
    <x v="26"/>
    <s v="LCHLTD"/>
    <s v="HVS"/>
    <m/>
    <n v="966186030.47000003"/>
    <x v="58"/>
    <x v="0"/>
    <x v="2"/>
  </r>
  <r>
    <x v="26"/>
    <s v="LCHLTD"/>
    <s v="UIR"/>
    <m/>
    <n v="13628293.66"/>
    <x v="58"/>
    <x v="0"/>
    <x v="2"/>
  </r>
  <r>
    <x v="26"/>
    <s v="LCHLTD"/>
    <s v="WFB"/>
    <m/>
    <n v="1120969001.3599999"/>
    <x v="55"/>
    <x v="0"/>
    <x v="2"/>
  </r>
  <r>
    <x v="26"/>
    <s v="LCHLTD"/>
    <s v="WFS"/>
    <m/>
    <n v="1610271906.9100001"/>
    <x v="55"/>
    <x v="1"/>
    <x v="2"/>
  </r>
  <r>
    <x v="26"/>
    <s v="LCHLTD"/>
    <s v="WBC"/>
    <m/>
    <n v="279654789.5"/>
    <x v="98"/>
    <x v="0"/>
    <x v="2"/>
  </r>
  <r>
    <x v="26"/>
    <s v="LCHLTD"/>
    <s v="ZKB"/>
    <m/>
    <n v="334604771.55000001"/>
    <x v="92"/>
    <x v="0"/>
    <x v="2"/>
  </r>
  <r>
    <x v="26"/>
    <s v="LCHSA"/>
    <m/>
    <m/>
    <n v="164934211.4355"/>
    <x v="1"/>
    <x v="0"/>
    <x v="0"/>
  </r>
  <r>
    <x v="26"/>
    <s v="LCHSA"/>
    <m/>
    <m/>
    <n v="111526326.259"/>
    <x v="3"/>
    <x v="0"/>
    <x v="0"/>
  </r>
  <r>
    <x v="26"/>
    <s v="LCHSA"/>
    <m/>
    <m/>
    <n v="81214624.810599998"/>
    <x v="4"/>
    <x v="0"/>
    <x v="0"/>
  </r>
  <r>
    <x v="26"/>
    <s v="LCHSA"/>
    <m/>
    <m/>
    <n v="144572045.78650001"/>
    <x v="5"/>
    <x v="0"/>
    <x v="0"/>
  </r>
  <r>
    <x v="26"/>
    <s v="LCHSA"/>
    <m/>
    <m/>
    <n v="140736037.53960001"/>
    <x v="32"/>
    <x v="0"/>
    <x v="0"/>
  </r>
  <r>
    <x v="26"/>
    <s v="LCHSA"/>
    <m/>
    <m/>
    <n v="45823380.960100003"/>
    <x v="6"/>
    <x v="0"/>
    <x v="0"/>
  </r>
  <r>
    <x v="26"/>
    <s v="LCHSA"/>
    <m/>
    <m/>
    <n v="78519698.413599998"/>
    <x v="7"/>
    <x v="0"/>
    <x v="0"/>
  </r>
  <r>
    <x v="26"/>
    <s v="LCHSA"/>
    <m/>
    <m/>
    <n v="189190279.08379999"/>
    <x v="11"/>
    <x v="0"/>
    <x v="0"/>
  </r>
  <r>
    <x v="27"/>
    <s v="CME"/>
    <n v="709"/>
    <s v="7U5"/>
    <n v="30501655.079999998"/>
    <x v="0"/>
    <x v="0"/>
    <x v="0"/>
  </r>
  <r>
    <x v="27"/>
    <s v="CME"/>
    <n v="709"/>
    <s v="7U5S"/>
    <n v="88695293.890000001"/>
    <x v="0"/>
    <x v="1"/>
    <x v="0"/>
  </r>
  <r>
    <x v="27"/>
    <s v="CME"/>
    <n v="111"/>
    <s v="897H"/>
    <n v="45261002.740000002"/>
    <x v="1"/>
    <x v="0"/>
    <x v="0"/>
  </r>
  <r>
    <x v="27"/>
    <s v="CME"/>
    <n v="370"/>
    <s v="370H"/>
    <n v="82843826.939999998"/>
    <x v="2"/>
    <x v="0"/>
    <x v="0"/>
  </r>
  <r>
    <x v="27"/>
    <s v="CME"/>
    <n v="370"/>
    <s v="370S"/>
    <n v="99724033.290000007"/>
    <x v="2"/>
    <x v="1"/>
    <x v="0"/>
  </r>
  <r>
    <x v="27"/>
    <s v="CME"/>
    <n v="250"/>
    <s v="250S"/>
    <n v="114366424.09999999"/>
    <x v="3"/>
    <x v="1"/>
    <x v="0"/>
  </r>
  <r>
    <x v="27"/>
    <s v="CME"/>
    <n v="264"/>
    <s v="264H"/>
    <n v="95850275.5"/>
    <x v="3"/>
    <x v="0"/>
    <x v="0"/>
  </r>
  <r>
    <x v="27"/>
    <s v="CME"/>
    <n v="92"/>
    <s v="091H"/>
    <n v="35700871.560000002"/>
    <x v="4"/>
    <x v="0"/>
    <x v="0"/>
  </r>
  <r>
    <x v="27"/>
    <s v="CME"/>
    <n v="92"/>
    <s v="091S"/>
    <n v="1091019.1100000001"/>
    <x v="4"/>
    <x v="1"/>
    <x v="0"/>
  </r>
  <r>
    <x v="27"/>
    <s v="CME"/>
    <n v="350"/>
    <s v="350H"/>
    <n v="58022511.439999998"/>
    <x v="5"/>
    <x v="0"/>
    <x v="0"/>
  </r>
  <r>
    <x v="27"/>
    <s v="CME"/>
    <n v="350"/>
    <s v="350S"/>
    <n v="151245682.19999999"/>
    <x v="5"/>
    <x v="1"/>
    <x v="0"/>
  </r>
  <r>
    <x v="27"/>
    <s v="CME"/>
    <n v="660"/>
    <s v="660H"/>
    <n v="46790490.039999999"/>
    <x v="6"/>
    <x v="0"/>
    <x v="0"/>
  </r>
  <r>
    <x v="27"/>
    <s v="CME"/>
    <n v="660"/>
    <s v="660S"/>
    <n v="102673416.40000001"/>
    <x v="6"/>
    <x v="1"/>
    <x v="0"/>
  </r>
  <r>
    <x v="27"/>
    <s v="CME"/>
    <n v="560"/>
    <s v="560H"/>
    <n v="77177383.689999998"/>
    <x v="7"/>
    <x v="0"/>
    <x v="0"/>
  </r>
  <r>
    <x v="27"/>
    <s v="CME"/>
    <n v="560"/>
    <s v="560S"/>
    <n v="95554820.719999999"/>
    <x v="7"/>
    <x v="1"/>
    <x v="0"/>
  </r>
  <r>
    <x v="27"/>
    <s v="CME"/>
    <n v="600"/>
    <s v="600H"/>
    <n v="66156178.810000002"/>
    <x v="8"/>
    <x v="0"/>
    <x v="0"/>
  </r>
  <r>
    <x v="27"/>
    <s v="CME"/>
    <n v="600"/>
    <s v="600S"/>
    <n v="230912954.19999999"/>
    <x v="8"/>
    <x v="1"/>
    <x v="0"/>
  </r>
  <r>
    <x v="27"/>
    <s v="CME"/>
    <n v="695"/>
    <s v="695H"/>
    <n v="10246471.92"/>
    <x v="11"/>
    <x v="0"/>
    <x v="0"/>
  </r>
  <r>
    <x v="27"/>
    <s v="CME"/>
    <n v="187"/>
    <s v="187H"/>
    <n v="5822274.7400000002"/>
    <x v="12"/>
    <x v="0"/>
    <x v="0"/>
  </r>
  <r>
    <x v="27"/>
    <s v="CME"/>
    <n v="187"/>
    <s v="187S"/>
    <n v="20614630.239999998"/>
    <x v="12"/>
    <x v="1"/>
    <x v="0"/>
  </r>
  <r>
    <x v="27"/>
    <s v="CME"/>
    <n v="690"/>
    <n v="690"/>
    <n v="2235669.25"/>
    <x v="13"/>
    <x v="0"/>
    <x v="1"/>
  </r>
  <r>
    <x v="27"/>
    <s v="CME"/>
    <n v="690"/>
    <n v="690"/>
    <n v="1328574978"/>
    <x v="13"/>
    <x v="1"/>
    <x v="1"/>
  </r>
  <r>
    <x v="27"/>
    <s v="CME"/>
    <n v="905"/>
    <n v="905"/>
    <n v="223106708.40000001"/>
    <x v="14"/>
    <x v="0"/>
    <x v="1"/>
  </r>
  <r>
    <x v="27"/>
    <s v="CME"/>
    <n v="905"/>
    <n v="905"/>
    <n v="1698413049"/>
    <x v="14"/>
    <x v="1"/>
    <x v="1"/>
  </r>
  <r>
    <x v="27"/>
    <s v="CME"/>
    <n v="905"/>
    <s v="905F"/>
    <n v="3010750"/>
    <x v="14"/>
    <x v="1"/>
    <x v="1"/>
  </r>
  <r>
    <x v="27"/>
    <s v="CME"/>
    <n v="737"/>
    <n v="737"/>
    <n v="66410"/>
    <x v="15"/>
    <x v="0"/>
    <x v="1"/>
  </r>
  <r>
    <x v="27"/>
    <s v="CME"/>
    <n v="737"/>
    <n v="737"/>
    <n v="68149387.799999997"/>
    <x v="15"/>
    <x v="1"/>
    <x v="1"/>
  </r>
  <r>
    <x v="27"/>
    <s v="CME"/>
    <n v="189"/>
    <n v="189"/>
    <n v="11853890.09"/>
    <x v="16"/>
    <x v="0"/>
    <x v="1"/>
  </r>
  <r>
    <x v="27"/>
    <s v="CME"/>
    <n v="189"/>
    <n v="189"/>
    <n v="120422592.40000001"/>
    <x v="16"/>
    <x v="1"/>
    <x v="1"/>
  </r>
  <r>
    <x v="27"/>
    <s v="CME"/>
    <n v="807"/>
    <n v="807"/>
    <n v="26476585.5"/>
    <x v="105"/>
    <x v="1"/>
    <x v="1"/>
  </r>
  <r>
    <x v="27"/>
    <s v="CME"/>
    <n v="709"/>
    <n v="709"/>
    <n v="425713288.5"/>
    <x v="0"/>
    <x v="0"/>
    <x v="1"/>
  </r>
  <r>
    <x v="27"/>
    <s v="CME"/>
    <n v="709"/>
    <n v="709"/>
    <n v="3931973421"/>
    <x v="0"/>
    <x v="1"/>
    <x v="1"/>
  </r>
  <r>
    <x v="27"/>
    <s v="CME"/>
    <n v="709"/>
    <s v="709F"/>
    <n v="2626400"/>
    <x v="0"/>
    <x v="1"/>
    <x v="1"/>
  </r>
  <r>
    <x v="27"/>
    <s v="CME"/>
    <n v="190"/>
    <n v="190"/>
    <n v="90324741.150000006"/>
    <x v="17"/>
    <x v="0"/>
    <x v="1"/>
  </r>
  <r>
    <x v="27"/>
    <s v="CME"/>
    <n v="111"/>
    <n v="111"/>
    <n v="528425495"/>
    <x v="1"/>
    <x v="1"/>
    <x v="1"/>
  </r>
  <r>
    <x v="27"/>
    <s v="CME"/>
    <n v="111"/>
    <n v="111"/>
    <n v="749083053.60000002"/>
    <x v="1"/>
    <x v="0"/>
    <x v="1"/>
  </r>
  <r>
    <x v="27"/>
    <s v="CME"/>
    <n v="111"/>
    <s v="111F"/>
    <n v="6703600"/>
    <x v="1"/>
    <x v="1"/>
    <x v="1"/>
  </r>
  <r>
    <x v="27"/>
    <s v="CME"/>
    <n v="501"/>
    <n v="501"/>
    <n v="419295866.80000001"/>
    <x v="1"/>
    <x v="0"/>
    <x v="1"/>
  </r>
  <r>
    <x v="27"/>
    <s v="CME"/>
    <n v="501"/>
    <n v="501"/>
    <n v="1176140436"/>
    <x v="1"/>
    <x v="1"/>
    <x v="1"/>
  </r>
  <r>
    <x v="27"/>
    <s v="CME"/>
    <n v="65"/>
    <n v="65"/>
    <n v="-257566296.80000001"/>
    <x v="19"/>
    <x v="0"/>
    <x v="1"/>
  </r>
  <r>
    <x v="27"/>
    <s v="CME"/>
    <n v="77"/>
    <n v="77"/>
    <n v="220053775.30000001"/>
    <x v="19"/>
    <x v="0"/>
    <x v="1"/>
  </r>
  <r>
    <x v="27"/>
    <s v="CME"/>
    <n v="216"/>
    <n v="216"/>
    <n v="90193737"/>
    <x v="20"/>
    <x v="0"/>
    <x v="1"/>
  </r>
  <r>
    <x v="27"/>
    <s v="CME"/>
    <n v="445"/>
    <n v="445"/>
    <n v="9413477"/>
    <x v="21"/>
    <x v="0"/>
    <x v="1"/>
  </r>
  <r>
    <x v="27"/>
    <s v="CME"/>
    <n v="39"/>
    <n v="39"/>
    <n v="14766463.5"/>
    <x v="22"/>
    <x v="0"/>
    <x v="1"/>
  </r>
  <r>
    <x v="27"/>
    <s v="CME"/>
    <n v="39"/>
    <n v="39"/>
    <n v="41150841.549999997"/>
    <x v="22"/>
    <x v="1"/>
    <x v="1"/>
  </r>
  <r>
    <x v="27"/>
    <s v="CME"/>
    <n v="370"/>
    <n v="370"/>
    <n v="1861419047"/>
    <x v="2"/>
    <x v="0"/>
    <x v="1"/>
  </r>
  <r>
    <x v="27"/>
    <s v="CME"/>
    <n v="370"/>
    <n v="370"/>
    <n v="5030727670"/>
    <x v="2"/>
    <x v="1"/>
    <x v="1"/>
  </r>
  <r>
    <x v="27"/>
    <s v="CME"/>
    <n v="370"/>
    <s v="370F"/>
    <n v="150000"/>
    <x v="2"/>
    <x v="1"/>
    <x v="1"/>
  </r>
  <r>
    <x v="27"/>
    <s v="CME"/>
    <n v="250"/>
    <n v="250"/>
    <n v="82731403.439999998"/>
    <x v="3"/>
    <x v="0"/>
    <x v="1"/>
  </r>
  <r>
    <x v="27"/>
    <s v="CME"/>
    <n v="250"/>
    <n v="250"/>
    <n v="3989638179"/>
    <x v="3"/>
    <x v="1"/>
    <x v="1"/>
  </r>
  <r>
    <x v="27"/>
    <s v="CME"/>
    <n v="250"/>
    <s v="250F"/>
    <n v="26144000"/>
    <x v="3"/>
    <x v="1"/>
    <x v="1"/>
  </r>
  <r>
    <x v="27"/>
    <s v="CME"/>
    <n v="264"/>
    <n v="264"/>
    <n v="520385742.10000002"/>
    <x v="3"/>
    <x v="0"/>
    <x v="1"/>
  </r>
  <r>
    <x v="27"/>
    <s v="CME"/>
    <n v="726"/>
    <n v="726"/>
    <n v="1195658.26"/>
    <x v="23"/>
    <x v="1"/>
    <x v="1"/>
  </r>
  <r>
    <x v="27"/>
    <s v="CME"/>
    <n v="71"/>
    <n v="71"/>
    <n v="3639534.5"/>
    <x v="24"/>
    <x v="0"/>
    <x v="1"/>
  </r>
  <r>
    <x v="27"/>
    <s v="CME"/>
    <n v="92"/>
    <n v="92"/>
    <n v="1189951406"/>
    <x v="4"/>
    <x v="0"/>
    <x v="1"/>
  </r>
  <r>
    <x v="27"/>
    <s v="CME"/>
    <n v="92"/>
    <n v="92"/>
    <n v="2462615656"/>
    <x v="4"/>
    <x v="1"/>
    <x v="1"/>
  </r>
  <r>
    <x v="27"/>
    <s v="CME"/>
    <n v="152"/>
    <n v="152"/>
    <n v="9300"/>
    <x v="25"/>
    <x v="0"/>
    <x v="1"/>
  </r>
  <r>
    <x v="27"/>
    <s v="CME"/>
    <n v="152"/>
    <n v="152"/>
    <n v="35542982.539999999"/>
    <x v="25"/>
    <x v="1"/>
    <x v="1"/>
  </r>
  <r>
    <x v="27"/>
    <s v="CME"/>
    <n v="353"/>
    <n v="353"/>
    <n v="481898"/>
    <x v="93"/>
    <x v="0"/>
    <x v="1"/>
  </r>
  <r>
    <x v="27"/>
    <s v="CME"/>
    <n v="365"/>
    <n v="365"/>
    <n v="5256104.57"/>
    <x v="26"/>
    <x v="0"/>
    <x v="1"/>
  </r>
  <r>
    <x v="27"/>
    <s v="CME"/>
    <n v="365"/>
    <n v="365"/>
    <n v="706206642.5"/>
    <x v="26"/>
    <x v="1"/>
    <x v="1"/>
  </r>
  <r>
    <x v="27"/>
    <s v="CME"/>
    <n v="365"/>
    <s v="365F"/>
    <n v="223500"/>
    <x v="26"/>
    <x v="1"/>
    <x v="1"/>
  </r>
  <r>
    <x v="27"/>
    <s v="CME"/>
    <n v="995"/>
    <n v="995"/>
    <n v="15834"/>
    <x v="27"/>
    <x v="0"/>
    <x v="1"/>
  </r>
  <r>
    <x v="27"/>
    <s v="CME"/>
    <n v="102"/>
    <n v="102"/>
    <n v="2071068.15"/>
    <x v="28"/>
    <x v="0"/>
    <x v="1"/>
  </r>
  <r>
    <x v="27"/>
    <s v="CME"/>
    <n v="102"/>
    <n v="102"/>
    <n v="260561210.59999999"/>
    <x v="28"/>
    <x v="1"/>
    <x v="1"/>
  </r>
  <r>
    <x v="27"/>
    <s v="CME"/>
    <n v="826"/>
    <n v="826"/>
    <n v="34707605.899999999"/>
    <x v="29"/>
    <x v="0"/>
    <x v="1"/>
  </r>
  <r>
    <x v="27"/>
    <s v="CME"/>
    <n v="826"/>
    <n v="826"/>
    <n v="569077004"/>
    <x v="29"/>
    <x v="1"/>
    <x v="1"/>
  </r>
  <r>
    <x v="27"/>
    <s v="CME"/>
    <n v="773"/>
    <n v="773"/>
    <n v="5066860.5"/>
    <x v="30"/>
    <x v="0"/>
    <x v="1"/>
  </r>
  <r>
    <x v="27"/>
    <s v="CME"/>
    <n v="773"/>
    <n v="773"/>
    <n v="60258423.119999997"/>
    <x v="30"/>
    <x v="1"/>
    <x v="1"/>
  </r>
  <r>
    <x v="27"/>
    <s v="CME"/>
    <n v="199"/>
    <n v="199"/>
    <n v="9264881.2300000004"/>
    <x v="31"/>
    <x v="0"/>
    <x v="1"/>
  </r>
  <r>
    <x v="27"/>
    <s v="CME"/>
    <n v="350"/>
    <n v="350"/>
    <n v="1559122632"/>
    <x v="5"/>
    <x v="0"/>
    <x v="1"/>
  </r>
  <r>
    <x v="27"/>
    <s v="CME"/>
    <n v="350"/>
    <n v="350"/>
    <n v="12492181821"/>
    <x v="5"/>
    <x v="1"/>
    <x v="1"/>
  </r>
  <r>
    <x v="27"/>
    <s v="CME"/>
    <n v="350"/>
    <s v="350F"/>
    <n v="536250"/>
    <x v="5"/>
    <x v="1"/>
    <x v="1"/>
  </r>
  <r>
    <x v="27"/>
    <s v="CME"/>
    <n v="815"/>
    <n v="815"/>
    <n v="202818125.40000001"/>
    <x v="5"/>
    <x v="1"/>
    <x v="1"/>
  </r>
  <r>
    <x v="27"/>
    <s v="CME"/>
    <n v="323"/>
    <n v="323"/>
    <n v="325792945"/>
    <x v="32"/>
    <x v="0"/>
    <x v="1"/>
  </r>
  <r>
    <x v="27"/>
    <s v="CME"/>
    <n v="323"/>
    <n v="323"/>
    <n v="717708701.79999995"/>
    <x v="32"/>
    <x v="1"/>
    <x v="1"/>
  </r>
  <r>
    <x v="27"/>
    <s v="CME"/>
    <n v="523"/>
    <n v="523"/>
    <n v="26328908.699999999"/>
    <x v="33"/>
    <x v="0"/>
    <x v="1"/>
  </r>
  <r>
    <x v="27"/>
    <s v="CME"/>
    <n v="523"/>
    <n v="523"/>
    <n v="913553546.70000005"/>
    <x v="33"/>
    <x v="1"/>
    <x v="1"/>
  </r>
  <r>
    <x v="27"/>
    <s v="CME"/>
    <n v="549"/>
    <n v="549"/>
    <n v="12837066.25"/>
    <x v="33"/>
    <x v="0"/>
    <x v="1"/>
  </r>
  <r>
    <x v="27"/>
    <s v="CME"/>
    <n v="660"/>
    <n v="660"/>
    <n v="1304411966"/>
    <x v="6"/>
    <x v="0"/>
    <x v="1"/>
  </r>
  <r>
    <x v="27"/>
    <s v="CME"/>
    <n v="660"/>
    <n v="660"/>
    <n v="11419558598"/>
    <x v="6"/>
    <x v="1"/>
    <x v="1"/>
  </r>
  <r>
    <x v="27"/>
    <s v="CME"/>
    <n v="660"/>
    <s v="660F"/>
    <n v="3316100"/>
    <x v="6"/>
    <x v="0"/>
    <x v="1"/>
  </r>
  <r>
    <x v="27"/>
    <s v="CME"/>
    <n v="660"/>
    <s v="660F"/>
    <n v="17859000"/>
    <x v="6"/>
    <x v="1"/>
    <x v="1"/>
  </r>
  <r>
    <x v="27"/>
    <s v="CME"/>
    <n v="13"/>
    <n v="13"/>
    <n v="36490983.130000003"/>
    <x v="35"/>
    <x v="0"/>
    <x v="1"/>
  </r>
  <r>
    <x v="27"/>
    <s v="CME"/>
    <n v="210"/>
    <n v="210"/>
    <n v="91881607.760000005"/>
    <x v="37"/>
    <x v="0"/>
    <x v="1"/>
  </r>
  <r>
    <x v="27"/>
    <s v="CME"/>
    <n v="118"/>
    <n v="118"/>
    <n v="364719972.19999999"/>
    <x v="38"/>
    <x v="0"/>
    <x v="1"/>
  </r>
  <r>
    <x v="27"/>
    <s v="CME"/>
    <n v="118"/>
    <n v="118"/>
    <n v="1403115212"/>
    <x v="38"/>
    <x v="1"/>
    <x v="1"/>
  </r>
  <r>
    <x v="27"/>
    <s v="CME"/>
    <n v="118"/>
    <s v="118F"/>
    <n v="2738950"/>
    <x v="38"/>
    <x v="1"/>
    <x v="1"/>
  </r>
  <r>
    <x v="27"/>
    <s v="CME"/>
    <n v="167"/>
    <n v="167"/>
    <n v="2607339.25"/>
    <x v="39"/>
    <x v="0"/>
    <x v="1"/>
  </r>
  <r>
    <x v="27"/>
    <s v="CME"/>
    <n v="167"/>
    <n v="167"/>
    <n v="97309903.5"/>
    <x v="39"/>
    <x v="1"/>
    <x v="1"/>
  </r>
  <r>
    <x v="27"/>
    <s v="CME"/>
    <n v="560"/>
    <n v="560"/>
    <n v="657764330.29999995"/>
    <x v="7"/>
    <x v="0"/>
    <x v="1"/>
  </r>
  <r>
    <x v="27"/>
    <s v="CME"/>
    <n v="560"/>
    <n v="560"/>
    <n v="5979267133"/>
    <x v="7"/>
    <x v="1"/>
    <x v="1"/>
  </r>
  <r>
    <x v="27"/>
    <s v="CME"/>
    <n v="560"/>
    <s v="560F"/>
    <n v="78000"/>
    <x v="7"/>
    <x v="1"/>
    <x v="1"/>
  </r>
  <r>
    <x v="27"/>
    <s v="CME"/>
    <n v="104"/>
    <n v="104"/>
    <n v="7136841.25"/>
    <x v="40"/>
    <x v="0"/>
    <x v="1"/>
  </r>
  <r>
    <x v="27"/>
    <s v="CME"/>
    <n v="104"/>
    <n v="104"/>
    <n v="597006425.29999995"/>
    <x v="40"/>
    <x v="1"/>
    <x v="1"/>
  </r>
  <r>
    <x v="27"/>
    <s v="CME"/>
    <n v="104"/>
    <s v="104F"/>
    <n v="990750"/>
    <x v="40"/>
    <x v="1"/>
    <x v="1"/>
  </r>
  <r>
    <x v="27"/>
    <s v="CME"/>
    <n v="600"/>
    <n v="600"/>
    <n v="694280120"/>
    <x v="8"/>
    <x v="0"/>
    <x v="1"/>
  </r>
  <r>
    <x v="27"/>
    <s v="CME"/>
    <n v="600"/>
    <n v="600"/>
    <n v="6582285665"/>
    <x v="8"/>
    <x v="1"/>
    <x v="1"/>
  </r>
  <r>
    <x v="27"/>
    <s v="CME"/>
    <n v="285"/>
    <n v="285"/>
    <n v="32212120"/>
    <x v="99"/>
    <x v="1"/>
    <x v="1"/>
  </r>
  <r>
    <x v="27"/>
    <s v="CME"/>
    <n v="180"/>
    <n v="180"/>
    <n v="209347248.30000001"/>
    <x v="9"/>
    <x v="1"/>
    <x v="1"/>
  </r>
  <r>
    <x v="27"/>
    <s v="CME"/>
    <n v="180"/>
    <n v="180"/>
    <n v="305267635.60000002"/>
    <x v="9"/>
    <x v="0"/>
    <x v="1"/>
  </r>
  <r>
    <x v="27"/>
    <s v="CME"/>
    <n v="878"/>
    <n v="878"/>
    <n v="180382427.80000001"/>
    <x v="41"/>
    <x v="1"/>
    <x v="1"/>
  </r>
  <r>
    <x v="27"/>
    <s v="CME"/>
    <n v="62"/>
    <n v="62"/>
    <n v="32438911.600000001"/>
    <x v="42"/>
    <x v="0"/>
    <x v="1"/>
  </r>
  <r>
    <x v="27"/>
    <s v="CME"/>
    <n v="685"/>
    <n v="685"/>
    <n v="6725799.4510000004"/>
    <x v="43"/>
    <x v="0"/>
    <x v="1"/>
  </r>
  <r>
    <x v="27"/>
    <s v="CME"/>
    <n v="685"/>
    <n v="685"/>
    <n v="1399975349"/>
    <x v="43"/>
    <x v="1"/>
    <x v="1"/>
  </r>
  <r>
    <x v="27"/>
    <s v="CME"/>
    <n v="84"/>
    <n v="84"/>
    <n v="79322237"/>
    <x v="44"/>
    <x v="0"/>
    <x v="1"/>
  </r>
  <r>
    <x v="27"/>
    <s v="CME"/>
    <n v="84"/>
    <n v="84"/>
    <n v="124430444.3"/>
    <x v="44"/>
    <x v="1"/>
    <x v="1"/>
  </r>
  <r>
    <x v="27"/>
    <s v="CME"/>
    <n v="732"/>
    <n v="732"/>
    <n v="97498249.340000004"/>
    <x v="45"/>
    <x v="0"/>
    <x v="1"/>
  </r>
  <r>
    <x v="27"/>
    <s v="CME"/>
    <n v="732"/>
    <n v="732"/>
    <n v="1125555689"/>
    <x v="45"/>
    <x v="1"/>
    <x v="1"/>
  </r>
  <r>
    <x v="27"/>
    <s v="CME"/>
    <n v="401"/>
    <n v="401"/>
    <n v="-248744233.59999999"/>
    <x v="10"/>
    <x v="0"/>
    <x v="1"/>
  </r>
  <r>
    <x v="27"/>
    <s v="CME"/>
    <n v="415"/>
    <n v="415"/>
    <n v="12713223.289999999"/>
    <x v="10"/>
    <x v="0"/>
    <x v="1"/>
  </r>
  <r>
    <x v="27"/>
    <s v="CME"/>
    <n v="415"/>
    <n v="415"/>
    <n v="643381093.89999998"/>
    <x v="10"/>
    <x v="1"/>
    <x v="1"/>
  </r>
  <r>
    <x v="27"/>
    <s v="CME"/>
    <n v="464"/>
    <n v="464"/>
    <n v="58125"/>
    <x v="46"/>
    <x v="0"/>
    <x v="1"/>
  </r>
  <r>
    <x v="27"/>
    <s v="CME"/>
    <n v="873"/>
    <n v="873"/>
    <n v="15944915"/>
    <x v="47"/>
    <x v="0"/>
    <x v="1"/>
  </r>
  <r>
    <x v="27"/>
    <s v="CME"/>
    <n v="800"/>
    <n v="800"/>
    <n v="3646379.6"/>
    <x v="48"/>
    <x v="0"/>
    <x v="1"/>
  </r>
  <r>
    <x v="27"/>
    <s v="CME"/>
    <n v="800"/>
    <n v="800"/>
    <n v="568890776"/>
    <x v="48"/>
    <x v="1"/>
    <x v="1"/>
  </r>
  <r>
    <x v="27"/>
    <s v="CME"/>
    <n v="714"/>
    <n v="714"/>
    <n v="758182596.20000005"/>
    <x v="11"/>
    <x v="0"/>
    <x v="1"/>
  </r>
  <r>
    <x v="27"/>
    <s v="CME"/>
    <n v="714"/>
    <n v="714"/>
    <n v="7480450773"/>
    <x v="11"/>
    <x v="1"/>
    <x v="1"/>
  </r>
  <r>
    <x v="27"/>
    <s v="CME"/>
    <n v="714"/>
    <s v="714F"/>
    <n v="5552650"/>
    <x v="11"/>
    <x v="1"/>
    <x v="1"/>
  </r>
  <r>
    <x v="27"/>
    <s v="CME"/>
    <n v="714"/>
    <s v="730N"/>
    <n v="39898126.5"/>
    <x v="11"/>
    <x v="1"/>
    <x v="1"/>
  </r>
  <r>
    <x v="27"/>
    <s v="CME"/>
    <n v="176"/>
    <n v="176"/>
    <n v="754405"/>
    <x v="49"/>
    <x v="0"/>
    <x v="1"/>
  </r>
  <r>
    <x v="27"/>
    <s v="CME"/>
    <n v="176"/>
    <n v="176"/>
    <n v="375960249.30000001"/>
    <x v="49"/>
    <x v="1"/>
    <x v="1"/>
  </r>
  <r>
    <x v="27"/>
    <s v="CME"/>
    <n v="407"/>
    <n v="407"/>
    <n v="99048091.609999999"/>
    <x v="50"/>
    <x v="1"/>
    <x v="1"/>
  </r>
  <r>
    <x v="27"/>
    <s v="CME"/>
    <n v="435"/>
    <n v="435"/>
    <n v="153556921.30000001"/>
    <x v="51"/>
    <x v="0"/>
    <x v="1"/>
  </r>
  <r>
    <x v="27"/>
    <s v="CME"/>
    <n v="651"/>
    <n v="651"/>
    <n v="98575116"/>
    <x v="51"/>
    <x v="0"/>
    <x v="1"/>
  </r>
  <r>
    <x v="27"/>
    <s v="CME"/>
    <n v="299"/>
    <n v="299"/>
    <n v="50104396.719999999"/>
    <x v="100"/>
    <x v="1"/>
    <x v="1"/>
  </r>
  <r>
    <x v="27"/>
    <s v="CME"/>
    <n v="187"/>
    <n v="187"/>
    <n v="566246485"/>
    <x v="12"/>
    <x v="0"/>
    <x v="1"/>
  </r>
  <r>
    <x v="27"/>
    <s v="CME"/>
    <n v="187"/>
    <n v="187"/>
    <n v="4597496247"/>
    <x v="12"/>
    <x v="1"/>
    <x v="1"/>
  </r>
  <r>
    <x v="27"/>
    <s v="CME"/>
    <n v="701"/>
    <n v="701"/>
    <n v="835859"/>
    <x v="94"/>
    <x v="0"/>
    <x v="1"/>
  </r>
  <r>
    <x v="27"/>
    <s v="CME"/>
    <n v="357"/>
    <n v="357"/>
    <n v="309645.38"/>
    <x v="54"/>
    <x v="0"/>
    <x v="1"/>
  </r>
  <r>
    <x v="27"/>
    <s v="CME"/>
    <n v="357"/>
    <n v="357"/>
    <n v="350477089.30000001"/>
    <x v="54"/>
    <x v="1"/>
    <x v="1"/>
  </r>
  <r>
    <x v="27"/>
    <s v="CME"/>
    <n v="363"/>
    <n v="363"/>
    <n v="139309961.59999999"/>
    <x v="55"/>
    <x v="0"/>
    <x v="1"/>
  </r>
  <r>
    <x v="27"/>
    <s v="CME"/>
    <n v="363"/>
    <n v="363"/>
    <n v="2432714468"/>
    <x v="55"/>
    <x v="1"/>
    <x v="1"/>
  </r>
  <r>
    <x v="27"/>
    <s v="CME"/>
    <n v="363"/>
    <s v="363F"/>
    <n v="534000"/>
    <x v="55"/>
    <x v="1"/>
    <x v="1"/>
  </r>
  <r>
    <x v="27"/>
    <s v="CME"/>
    <n v="709"/>
    <s v="7U5I"/>
    <n v="376326288.10000002"/>
    <x v="0"/>
    <x v="0"/>
    <x v="2"/>
  </r>
  <r>
    <x v="27"/>
    <s v="CME"/>
    <n v="709"/>
    <s v="7U5I"/>
    <n v="954024462.60000002"/>
    <x v="0"/>
    <x v="1"/>
    <x v="2"/>
  </r>
  <r>
    <x v="27"/>
    <s v="CME"/>
    <n v="195"/>
    <s v="195I"/>
    <n v="65029544.82"/>
    <x v="17"/>
    <x v="0"/>
    <x v="2"/>
  </r>
  <r>
    <x v="27"/>
    <s v="CME"/>
    <n v="111"/>
    <s v="117I"/>
    <n v="53968838.520000003"/>
    <x v="1"/>
    <x v="0"/>
    <x v="2"/>
  </r>
  <r>
    <x v="27"/>
    <s v="CME"/>
    <n v="111"/>
    <s v="897I"/>
    <n v="271328531.69999999"/>
    <x v="1"/>
    <x v="1"/>
    <x v="2"/>
  </r>
  <r>
    <x v="27"/>
    <s v="CME"/>
    <n v="111"/>
    <s v="897I"/>
    <n v="368682741.5"/>
    <x v="1"/>
    <x v="0"/>
    <x v="2"/>
  </r>
  <r>
    <x v="27"/>
    <s v="CME"/>
    <n v="370"/>
    <s v="370I"/>
    <n v="1570106736"/>
    <x v="2"/>
    <x v="0"/>
    <x v="2"/>
  </r>
  <r>
    <x v="27"/>
    <s v="CME"/>
    <n v="370"/>
    <s v="370I"/>
    <n v="1573034507"/>
    <x v="2"/>
    <x v="1"/>
    <x v="2"/>
  </r>
  <r>
    <x v="27"/>
    <s v="CME"/>
    <s v="8Z7"/>
    <s v="8Z7I"/>
    <n v="165490381.30000001"/>
    <x v="56"/>
    <x v="0"/>
    <x v="2"/>
  </r>
  <r>
    <x v="27"/>
    <s v="CME"/>
    <n v="250"/>
    <s v="250I"/>
    <n v="148.8836"/>
    <x v="3"/>
    <x v="0"/>
    <x v="2"/>
  </r>
  <r>
    <x v="27"/>
    <s v="CME"/>
    <n v="250"/>
    <s v="250I"/>
    <n v="4197286220"/>
    <x v="3"/>
    <x v="1"/>
    <x v="2"/>
  </r>
  <r>
    <x v="27"/>
    <s v="CME"/>
    <n v="264"/>
    <s v="264I"/>
    <n v="145938331.30000001"/>
    <x v="3"/>
    <x v="0"/>
    <x v="2"/>
  </r>
  <r>
    <x v="27"/>
    <s v="CME"/>
    <n v="92"/>
    <s v="091I"/>
    <n v="294149182.19999999"/>
    <x v="4"/>
    <x v="1"/>
    <x v="2"/>
  </r>
  <r>
    <x v="27"/>
    <s v="CME"/>
    <n v="92"/>
    <s v="091I"/>
    <n v="512711355.10000002"/>
    <x v="4"/>
    <x v="0"/>
    <x v="2"/>
  </r>
  <r>
    <x v="27"/>
    <s v="CME"/>
    <n v="350"/>
    <s v="350I"/>
    <n v="386465688.39999998"/>
    <x v="5"/>
    <x v="0"/>
    <x v="2"/>
  </r>
  <r>
    <x v="27"/>
    <s v="CME"/>
    <n v="350"/>
    <s v="350I"/>
    <n v="1031530977"/>
    <x v="5"/>
    <x v="1"/>
    <x v="2"/>
  </r>
  <r>
    <x v="27"/>
    <s v="CME"/>
    <n v="323"/>
    <s v="323I"/>
    <n v="100223430.90000001"/>
    <x v="32"/>
    <x v="0"/>
    <x v="2"/>
  </r>
  <r>
    <x v="27"/>
    <s v="CME"/>
    <n v="323"/>
    <s v="323I"/>
    <n v="511523105.30000001"/>
    <x v="32"/>
    <x v="1"/>
    <x v="2"/>
  </r>
  <r>
    <x v="27"/>
    <s v="CME"/>
    <n v="660"/>
    <s v="660I"/>
    <n v="353727865.10000002"/>
    <x v="6"/>
    <x v="0"/>
    <x v="2"/>
  </r>
  <r>
    <x v="27"/>
    <s v="CME"/>
    <n v="660"/>
    <s v="660I"/>
    <n v="1294295480"/>
    <x v="6"/>
    <x v="1"/>
    <x v="2"/>
  </r>
  <r>
    <x v="27"/>
    <s v="CME"/>
    <n v="560"/>
    <s v="560I"/>
    <n v="351273692.39999998"/>
    <x v="7"/>
    <x v="0"/>
    <x v="2"/>
  </r>
  <r>
    <x v="27"/>
    <s v="CME"/>
    <n v="560"/>
    <s v="560I"/>
    <n v="1827753769"/>
    <x v="7"/>
    <x v="1"/>
    <x v="2"/>
  </r>
  <r>
    <x v="27"/>
    <s v="CME"/>
    <n v="600"/>
    <s v="600I"/>
    <n v="1400864254"/>
    <x v="8"/>
    <x v="0"/>
    <x v="2"/>
  </r>
  <r>
    <x v="27"/>
    <s v="CME"/>
    <n v="600"/>
    <s v="600I"/>
    <n v="2433871140"/>
    <x v="8"/>
    <x v="1"/>
    <x v="2"/>
  </r>
  <r>
    <x v="27"/>
    <s v="CME"/>
    <n v="180"/>
    <s v="180I"/>
    <n v="314654987.30000001"/>
    <x v="9"/>
    <x v="0"/>
    <x v="2"/>
  </r>
  <r>
    <x v="27"/>
    <s v="CME"/>
    <n v="122"/>
    <s v="122I"/>
    <n v="22766669.370000001"/>
    <x v="57"/>
    <x v="0"/>
    <x v="2"/>
  </r>
  <r>
    <x v="27"/>
    <s v="CME"/>
    <n v="732"/>
    <s v="732I"/>
    <n v="383675829.89999998"/>
    <x v="45"/>
    <x v="1"/>
    <x v="2"/>
  </r>
  <r>
    <x v="27"/>
    <s v="CME"/>
    <n v="747"/>
    <s v="747I"/>
    <n v="81898293.75"/>
    <x v="45"/>
    <x v="0"/>
    <x v="2"/>
  </r>
  <r>
    <x v="27"/>
    <s v="CME"/>
    <n v="401"/>
    <s v="401IH"/>
    <n v="111656405.40000001"/>
    <x v="10"/>
    <x v="0"/>
    <x v="2"/>
  </r>
  <r>
    <x v="27"/>
    <s v="CME"/>
    <n v="695"/>
    <s v="695I"/>
    <n v="66663777.25"/>
    <x v="11"/>
    <x v="0"/>
    <x v="2"/>
  </r>
  <r>
    <x v="27"/>
    <s v="CME"/>
    <n v="714"/>
    <s v="714I"/>
    <n v="45827568.060000002"/>
    <x v="11"/>
    <x v="1"/>
    <x v="2"/>
  </r>
  <r>
    <x v="27"/>
    <s v="CME"/>
    <n v="262"/>
    <s v="262I"/>
    <n v="991345983.89999998"/>
    <x v="91"/>
    <x v="0"/>
    <x v="2"/>
  </r>
  <r>
    <x v="27"/>
    <s v="CME"/>
    <n v="651"/>
    <s v="651I"/>
    <n v="39866493.810000002"/>
    <x v="51"/>
    <x v="0"/>
    <x v="2"/>
  </r>
  <r>
    <x v="27"/>
    <s v="CME"/>
    <n v="187"/>
    <s v="187I"/>
    <n v="80260826.099999994"/>
    <x v="12"/>
    <x v="0"/>
    <x v="2"/>
  </r>
  <r>
    <x v="27"/>
    <s v="CME"/>
    <n v="187"/>
    <s v="187I"/>
    <n v="395069942.69999999"/>
    <x v="12"/>
    <x v="1"/>
    <x v="2"/>
  </r>
  <r>
    <x v="27"/>
    <s v="CME"/>
    <n v="363"/>
    <s v="363I"/>
    <n v="492579351.89999998"/>
    <x v="55"/>
    <x v="0"/>
    <x v="2"/>
  </r>
  <r>
    <x v="27"/>
    <s v="CME"/>
    <n v="363"/>
    <s v="363I"/>
    <n v="4074199893"/>
    <x v="55"/>
    <x v="1"/>
    <x v="2"/>
  </r>
  <r>
    <x v="27"/>
    <s v="ICC"/>
    <s v="BARCLAYS BANK PLC"/>
    <m/>
    <n v="687316230.02550006"/>
    <x v="0"/>
    <x v="0"/>
    <x v="0"/>
  </r>
  <r>
    <x v="27"/>
    <s v="ICC"/>
    <s v="BARCLAYS CAPITAL INC"/>
    <m/>
    <n v="744928839.90550005"/>
    <x v="0"/>
    <x v="1"/>
    <x v="0"/>
  </r>
  <r>
    <x v="27"/>
    <s v="ICC"/>
    <s v="BNP PARIBAS"/>
    <m/>
    <n v="324383564.79159999"/>
    <x v="1"/>
    <x v="0"/>
    <x v="0"/>
  </r>
  <r>
    <x v="27"/>
    <s v="ICC"/>
    <s v="BNP PARIBAS SECURITIES CORP."/>
    <m/>
    <n v="104842206.0636"/>
    <x v="1"/>
    <x v="1"/>
    <x v="0"/>
  </r>
  <r>
    <x v="27"/>
    <s v="ICC"/>
    <s v="CITI N.A."/>
    <m/>
    <n v="925099551.24749994"/>
    <x v="2"/>
    <x v="0"/>
    <x v="0"/>
  </r>
  <r>
    <x v="27"/>
    <s v="ICC"/>
    <s v="CITIGROUP GLOBAL MARKETS INC"/>
    <m/>
    <n v="129092020.53"/>
    <x v="2"/>
    <x v="0"/>
    <x v="0"/>
  </r>
  <r>
    <x v="27"/>
    <s v="ICC"/>
    <s v="CITIGROUP GLOBAL MARKETS INC"/>
    <m/>
    <n v="1930521820.9923"/>
    <x v="2"/>
    <x v="1"/>
    <x v="0"/>
  </r>
  <r>
    <x v="27"/>
    <s v="ICC"/>
    <s v="CREDIT SUISSE INTERNATIONAL"/>
    <m/>
    <n v="553866372.66690004"/>
    <x v="3"/>
    <x v="0"/>
    <x v="0"/>
  </r>
  <r>
    <x v="27"/>
    <s v="ICC"/>
    <s v="CREDIT SUISSE SECURITIES (USA) LLC"/>
    <m/>
    <n v="75629416.521200001"/>
    <x v="3"/>
    <x v="0"/>
    <x v="0"/>
  </r>
  <r>
    <x v="27"/>
    <s v="ICC"/>
    <s v="CREDIT SUISSE SECURITIES (USA) LLC"/>
    <m/>
    <n v="1490436359.7019999"/>
    <x v="3"/>
    <x v="1"/>
    <x v="0"/>
  </r>
  <r>
    <x v="27"/>
    <s v="ICC"/>
    <s v="DEUTSCHE BANK AG, LONDON BRANCH"/>
    <m/>
    <n v="926431127.44819999"/>
    <x v="4"/>
    <x v="0"/>
    <x v="0"/>
  </r>
  <r>
    <x v="27"/>
    <s v="ICC"/>
    <s v="DEUTSCHE BANK SECURITIES INC"/>
    <m/>
    <n v="141214722.11090001"/>
    <x v="4"/>
    <x v="1"/>
    <x v="0"/>
  </r>
  <r>
    <x v="27"/>
    <s v="ICC"/>
    <s v="GOLDMAN SACHS &amp; CO."/>
    <m/>
    <n v="928966805.16439998"/>
    <x v="5"/>
    <x v="1"/>
    <x v="0"/>
  </r>
  <r>
    <x v="27"/>
    <s v="ICC"/>
    <s v="GOLDMAN SACHS INTERNATIONAL"/>
    <m/>
    <n v="1323061849.3309"/>
    <x v="5"/>
    <x v="0"/>
    <x v="0"/>
  </r>
  <r>
    <x v="27"/>
    <s v="ICC"/>
    <s v="HSBC Bank plc"/>
    <m/>
    <n v="168678580.49759999"/>
    <x v="32"/>
    <x v="0"/>
    <x v="0"/>
  </r>
  <r>
    <x v="27"/>
    <s v="ICC"/>
    <s v="HSBC BANK USA, N.A."/>
    <m/>
    <n v="443367666.06230003"/>
    <x v="32"/>
    <x v="0"/>
    <x v="0"/>
  </r>
  <r>
    <x v="27"/>
    <s v="ICC"/>
    <s v="JP MORGAN CHASE BANK NATIONAL ASSOC."/>
    <m/>
    <n v="885620804.78279996"/>
    <x v="6"/>
    <x v="0"/>
    <x v="0"/>
  </r>
  <r>
    <x v="27"/>
    <s v="ICC"/>
    <s v="JP MORGAN SECURITIES LLC"/>
    <m/>
    <n v="1539930.04"/>
    <x v="6"/>
    <x v="0"/>
    <x v="0"/>
  </r>
  <r>
    <x v="27"/>
    <s v="ICC"/>
    <s v="JP MORGAN SECURITIES LLC"/>
    <m/>
    <n v="1774766340.6700001"/>
    <x v="6"/>
    <x v="1"/>
    <x v="0"/>
  </r>
  <r>
    <x v="27"/>
    <s v="ICC"/>
    <s v="BANK OF AMERICA, N.A."/>
    <m/>
    <n v="642808074.90129995"/>
    <x v="7"/>
    <x v="0"/>
    <x v="0"/>
  </r>
  <r>
    <x v="27"/>
    <s v="ICC"/>
    <s v="MERRILL LYNCH INTERNATIONAL"/>
    <m/>
    <n v="181838523.68540001"/>
    <x v="7"/>
    <x v="0"/>
    <x v="0"/>
  </r>
  <r>
    <x v="27"/>
    <s v="ICC"/>
    <s v="MERRILL PIERCE FENNER &amp; SMITH INCORP"/>
    <m/>
    <n v="801001530.10749996"/>
    <x v="7"/>
    <x v="1"/>
    <x v="0"/>
  </r>
  <r>
    <x v="27"/>
    <s v="ICC"/>
    <s v="MORGAN STANLEY &amp; CO. LLC"/>
    <m/>
    <n v="25350869.123500001"/>
    <x v="8"/>
    <x v="0"/>
    <x v="0"/>
  </r>
  <r>
    <x v="27"/>
    <s v="ICC"/>
    <s v="MORGAN STANLEY &amp; CO. LLC"/>
    <m/>
    <n v="981303740.11839998"/>
    <x v="8"/>
    <x v="1"/>
    <x v="0"/>
  </r>
  <r>
    <x v="27"/>
    <s v="ICC"/>
    <s v="MORGAN STANLEY CAPITAL SERVICES LLC"/>
    <m/>
    <n v="1055628544.4424"/>
    <x v="8"/>
    <x v="0"/>
    <x v="0"/>
  </r>
  <r>
    <x v="27"/>
    <s v="ICC"/>
    <s v="NOMURA INTERNATIONAL PLC"/>
    <m/>
    <n v="91053375.698200002"/>
    <x v="9"/>
    <x v="0"/>
    <x v="0"/>
  </r>
  <r>
    <x v="27"/>
    <s v="ICC"/>
    <s v="NOMURA SECURITIES INTERNATIONAL"/>
    <m/>
    <n v="11881821.9"/>
    <x v="9"/>
    <x v="0"/>
    <x v="0"/>
  </r>
  <r>
    <x v="27"/>
    <s v="ICC"/>
    <s v="SG Americas Securities, LLC"/>
    <m/>
    <n v="18622462.422899999"/>
    <x v="11"/>
    <x v="1"/>
    <x v="0"/>
  </r>
  <r>
    <x v="27"/>
    <s v="ICC"/>
    <s v="SOCIETE GENERALE"/>
    <m/>
    <n v="295485151.26529998"/>
    <x v="11"/>
    <x v="0"/>
    <x v="0"/>
  </r>
  <r>
    <x v="27"/>
    <s v="ICC"/>
    <s v="The Bank of Nova Scotia"/>
    <m/>
    <n v="80673738.259399995"/>
    <x v="51"/>
    <x v="0"/>
    <x v="0"/>
  </r>
  <r>
    <x v="27"/>
    <s v="ICC"/>
    <s v="UBS AG LONDON BRANCH"/>
    <m/>
    <n v="506233735.95840001"/>
    <x v="12"/>
    <x v="0"/>
    <x v="0"/>
  </r>
  <r>
    <x v="27"/>
    <s v="ICC"/>
    <s v="UBS SECURITIES LLC"/>
    <m/>
    <n v="549519181.31560004"/>
    <x v="12"/>
    <x v="1"/>
    <x v="0"/>
  </r>
  <r>
    <x v="27"/>
    <s v="ICC"/>
    <s v="Wells Fargo Securities, LLC"/>
    <m/>
    <n v="24340936.414500002"/>
    <x v="55"/>
    <x v="0"/>
    <x v="0"/>
  </r>
  <r>
    <x v="27"/>
    <s v="ICC"/>
    <s v="Wells Fargo Securities, LLC"/>
    <m/>
    <n v="198574247.42120001"/>
    <x v="55"/>
    <x v="1"/>
    <x v="0"/>
  </r>
  <r>
    <x v="27"/>
    <s v="ICEU"/>
    <s v="Barclays Bank PLC (CDS)"/>
    <m/>
    <n v="79455615.841100007"/>
    <x v="0"/>
    <x v="1"/>
    <x v="0"/>
  </r>
  <r>
    <x v="27"/>
    <s v="ICEU"/>
    <s v="Barclays Bank PLC (CDS)"/>
    <m/>
    <n v="543239836.52390003"/>
    <x v="0"/>
    <x v="0"/>
    <x v="0"/>
  </r>
  <r>
    <x v="27"/>
    <s v="ICEU"/>
    <s v="BNP Paribas"/>
    <m/>
    <n v="59874205.044600002"/>
    <x v="1"/>
    <x v="1"/>
    <x v="0"/>
  </r>
  <r>
    <x v="27"/>
    <s v="ICEU"/>
    <s v="BNP Paribas"/>
    <m/>
    <n v="326591399.49790001"/>
    <x v="1"/>
    <x v="0"/>
    <x v="0"/>
  </r>
  <r>
    <x v="27"/>
    <s v="ICEU"/>
    <s v="Citibank National Association (CDS)"/>
    <m/>
    <n v="430614637.1979"/>
    <x v="2"/>
    <x v="0"/>
    <x v="0"/>
  </r>
  <r>
    <x v="27"/>
    <s v="ICEU"/>
    <s v="Citigroup Global Markets Limited (CDS)"/>
    <m/>
    <n v="109045300.5759"/>
    <x v="2"/>
    <x v="1"/>
    <x v="0"/>
  </r>
  <r>
    <x v="27"/>
    <s v="ICEU"/>
    <s v="Citigroup Global Markets Limited (CDS)"/>
    <m/>
    <n v="358455541.17510003"/>
    <x v="2"/>
    <x v="0"/>
    <x v="0"/>
  </r>
  <r>
    <x v="27"/>
    <s v="ICEU"/>
    <s v="Credit Suisse International"/>
    <m/>
    <n v="347646223.528"/>
    <x v="3"/>
    <x v="0"/>
    <x v="0"/>
  </r>
  <r>
    <x v="27"/>
    <s v="ICEU"/>
    <s v="Credit Suisse Securities (Europe) Limited (CDS)"/>
    <m/>
    <n v="15831747.026900001"/>
    <x v="3"/>
    <x v="0"/>
    <x v="0"/>
  </r>
  <r>
    <x v="27"/>
    <s v="ICEU"/>
    <s v="DEUTSCHE BANK AG (CDS)"/>
    <m/>
    <n v="683841477.24430001"/>
    <x v="4"/>
    <x v="0"/>
    <x v="0"/>
  </r>
  <r>
    <x v="27"/>
    <s v="ICEU"/>
    <s v="Goldman Sachs International (CDS)"/>
    <m/>
    <n v="927319700.51619995"/>
    <x v="5"/>
    <x v="0"/>
    <x v="0"/>
  </r>
  <r>
    <x v="27"/>
    <s v="ICEU"/>
    <s v="HSBC Bank PLC (CDS)"/>
    <m/>
    <n v="594958739.09039998"/>
    <x v="32"/>
    <x v="0"/>
    <x v="0"/>
  </r>
  <r>
    <x v="27"/>
    <s v="ICEU"/>
    <s v="J.P. Morgan Securities PLC (CDS)"/>
    <m/>
    <n v="23565946.7993"/>
    <x v="6"/>
    <x v="0"/>
    <x v="0"/>
  </r>
  <r>
    <x v="27"/>
    <s v="ICEU"/>
    <s v="JPMorgan Chase Bank N.A. (CDS)"/>
    <m/>
    <n v="445299695.05519998"/>
    <x v="6"/>
    <x v="0"/>
    <x v="0"/>
  </r>
  <r>
    <x v="27"/>
    <s v="ICEU"/>
    <s v="Bank of America NA (CDS)"/>
    <m/>
    <n v="531273417.46920002"/>
    <x v="7"/>
    <x v="0"/>
    <x v="0"/>
  </r>
  <r>
    <x v="27"/>
    <s v="ICEU"/>
    <s v="Merrill Lynch International (CDS)"/>
    <m/>
    <n v="191400845.39629999"/>
    <x v="7"/>
    <x v="0"/>
    <x v="0"/>
  </r>
  <r>
    <x v="27"/>
    <s v="ICEU"/>
    <s v="Morgan Stanley and Co International PLC"/>
    <m/>
    <n v="1535414.3896999999"/>
    <x v="8"/>
    <x v="1"/>
    <x v="0"/>
  </r>
  <r>
    <x v="27"/>
    <s v="ICEU"/>
    <s v="Morgan Stanley and Co International PLC"/>
    <m/>
    <n v="25614404.206900001"/>
    <x v="8"/>
    <x v="0"/>
    <x v="0"/>
  </r>
  <r>
    <x v="27"/>
    <s v="ICEU"/>
    <s v="Morgan Stanley Capital Services LLC (CDS)"/>
    <m/>
    <n v="706844280.2701"/>
    <x v="8"/>
    <x v="0"/>
    <x v="0"/>
  </r>
  <r>
    <x v="27"/>
    <s v="ICEU"/>
    <s v="NOMURA INTERNATIONAL PLC"/>
    <m/>
    <n v="7050620.8169"/>
    <x v="9"/>
    <x v="1"/>
    <x v="0"/>
  </r>
  <r>
    <x v="27"/>
    <s v="ICEU"/>
    <s v="NOMURA INTERNATIONAL PLC"/>
    <m/>
    <n v="154871658.1415"/>
    <x v="9"/>
    <x v="0"/>
    <x v="0"/>
  </r>
  <r>
    <x v="27"/>
    <s v="ICEU"/>
    <s v="SOCIETE GENERALE"/>
    <m/>
    <n v="331538573.11080003"/>
    <x v="11"/>
    <x v="0"/>
    <x v="0"/>
  </r>
  <r>
    <x v="27"/>
    <s v="ICEU"/>
    <s v="Societe Generale Newedge UK Limited (CDS)"/>
    <m/>
    <n v="42267512.575000003"/>
    <x v="11"/>
    <x v="1"/>
    <x v="0"/>
  </r>
  <r>
    <x v="27"/>
    <s v="ICEU"/>
    <s v="UBS AG London Branch (CDS)"/>
    <m/>
    <n v="222520926.78799999"/>
    <x v="12"/>
    <x v="0"/>
    <x v="0"/>
  </r>
  <r>
    <x v="27"/>
    <s v="ICEU"/>
    <s v="UBS Limited (CDS)"/>
    <m/>
    <n v="27381.0389"/>
    <x v="12"/>
    <x v="1"/>
    <x v="0"/>
  </r>
  <r>
    <x v="27"/>
    <s v="ICEU"/>
    <s v="UBS Limited (CDS)"/>
    <m/>
    <n v="1156806.3969000001"/>
    <x v="12"/>
    <x v="0"/>
    <x v="0"/>
  </r>
  <r>
    <x v="27"/>
    <s v="ICEU"/>
    <s v="UniCredit Bank AG"/>
    <m/>
    <n v="80602315.085899994"/>
    <x v="58"/>
    <x v="0"/>
    <x v="0"/>
  </r>
  <r>
    <x v="27"/>
    <s v="ICEU"/>
    <s v="ABN AMRO Clearing Bank N.V."/>
    <m/>
    <n v="4491461.2092000004"/>
    <x v="13"/>
    <x v="0"/>
    <x v="1"/>
  </r>
  <r>
    <x v="27"/>
    <s v="ICEU"/>
    <s v="ABN AMRO Clearing Bank N.V."/>
    <m/>
    <n v="426653700.43849999"/>
    <x v="13"/>
    <x v="1"/>
    <x v="1"/>
  </r>
  <r>
    <x v="27"/>
    <s v="ICEU"/>
    <s v="ABN AMRO Clearing Chicago LLC"/>
    <m/>
    <n v="1202911"/>
    <x v="13"/>
    <x v="0"/>
    <x v="1"/>
  </r>
  <r>
    <x v="27"/>
    <s v="ICEU"/>
    <s v="ABN AMRO Clearing Chicago LLC"/>
    <m/>
    <n v="312689406.25"/>
    <x v="13"/>
    <x v="1"/>
    <x v="1"/>
  </r>
  <r>
    <x v="27"/>
    <s v="ICEU"/>
    <s v="ADM Investor Services Inc"/>
    <m/>
    <n v="3428784.9730000002"/>
    <x v="14"/>
    <x v="0"/>
    <x v="1"/>
  </r>
  <r>
    <x v="27"/>
    <s v="ICEU"/>
    <s v="ADM Investor Services Inc"/>
    <m/>
    <n v="169885288.3312"/>
    <x v="14"/>
    <x v="1"/>
    <x v="1"/>
  </r>
  <r>
    <x v="27"/>
    <s v="ICEU"/>
    <s v="ADM Investor Services Int'l LTD"/>
    <m/>
    <n v="-12719.039199999999"/>
    <x v="14"/>
    <x v="0"/>
    <x v="1"/>
  </r>
  <r>
    <x v="27"/>
    <s v="ICEU"/>
    <s v="ADM Investor Services Int'l LTD"/>
    <m/>
    <n v="439985811.90249997"/>
    <x v="14"/>
    <x v="1"/>
    <x v="1"/>
  </r>
  <r>
    <x v="27"/>
    <s v="ICEU"/>
    <s v="Advantage Futures LLC"/>
    <m/>
    <n v="646122.35640000005"/>
    <x v="15"/>
    <x v="1"/>
    <x v="1"/>
  </r>
  <r>
    <x v="27"/>
    <s v="ICEU"/>
    <s v="Advantage Futures LLC"/>
    <m/>
    <n v="17921073.225099999"/>
    <x v="15"/>
    <x v="1"/>
    <x v="1"/>
  </r>
  <r>
    <x v="27"/>
    <s v="ICEU"/>
    <s v="Banco Santander Central Hispano SA"/>
    <m/>
    <n v="27405582.8345"/>
    <x v="16"/>
    <x v="0"/>
    <x v="1"/>
  </r>
  <r>
    <x v="27"/>
    <s v="ICEU"/>
    <s v="Banco Santander Central Hispano SA"/>
    <m/>
    <n v="64590448.694200002"/>
    <x v="16"/>
    <x v="1"/>
    <x v="1"/>
  </r>
  <r>
    <x v="27"/>
    <s v="ICEU"/>
    <s v="BOCI Global Commodities (UK) Limited"/>
    <m/>
    <n v="460000"/>
    <x v="105"/>
    <x v="1"/>
    <x v="1"/>
  </r>
  <r>
    <x v="27"/>
    <s v="ICEU"/>
    <s v="Barclays Bank PLC"/>
    <m/>
    <n v="122251694.5715"/>
    <x v="0"/>
    <x v="0"/>
    <x v="1"/>
  </r>
  <r>
    <x v="27"/>
    <s v="ICEU"/>
    <s v="Barclays Bank PLC"/>
    <m/>
    <n v="718983925.33539999"/>
    <x v="0"/>
    <x v="1"/>
    <x v="1"/>
  </r>
  <r>
    <x v="27"/>
    <s v="ICEU"/>
    <s v="Barclays Capital Inc."/>
    <m/>
    <n v="-13475829.7601"/>
    <x v="0"/>
    <x v="1"/>
    <x v="1"/>
  </r>
  <r>
    <x v="27"/>
    <s v="ICEU"/>
    <s v="Barclays Capital Inc."/>
    <m/>
    <n v="289634262.92799997"/>
    <x v="0"/>
    <x v="0"/>
    <x v="1"/>
  </r>
  <r>
    <x v="27"/>
    <s v="ICEU"/>
    <s v="BNP Paribas Commodity Futures Limited"/>
    <m/>
    <n v="6231076"/>
    <x v="1"/>
    <x v="0"/>
    <x v="1"/>
  </r>
  <r>
    <x v="27"/>
    <s v="ICEU"/>
    <s v="BNP Paribas Commodity Futures Limited"/>
    <m/>
    <n v="1492969166.0020001"/>
    <x v="1"/>
    <x v="1"/>
    <x v="1"/>
  </r>
  <r>
    <x v="27"/>
    <s v="ICEU"/>
    <s v="BNP Paribas Prime Brokerage Inc (PBI)"/>
    <m/>
    <n v="155986311.5"/>
    <x v="1"/>
    <x v="0"/>
    <x v="1"/>
  </r>
  <r>
    <x v="27"/>
    <s v="ICEU"/>
    <s v="BNP Paribas Prime Brokerage Inc (PBI)"/>
    <m/>
    <n v="718980185.75"/>
    <x v="1"/>
    <x v="1"/>
    <x v="1"/>
  </r>
  <r>
    <x v="27"/>
    <s v="ICEU"/>
    <s v="BNP Paribas Securities Services"/>
    <m/>
    <n v="-18295894.102699999"/>
    <x v="1"/>
    <x v="1"/>
    <x v="1"/>
  </r>
  <r>
    <x v="27"/>
    <s v="ICEU"/>
    <s v="BNP Paribas Securities Services"/>
    <m/>
    <n v="15385125.442500001"/>
    <x v="1"/>
    <x v="0"/>
    <x v="1"/>
  </r>
  <r>
    <x v="27"/>
    <s v="ICEU"/>
    <s v="CACEIS Bank France"/>
    <m/>
    <n v="111510773.23360001"/>
    <x v="59"/>
    <x v="1"/>
    <x v="1"/>
  </r>
  <r>
    <x v="27"/>
    <s v="ICEU"/>
    <s v="China Merchants Securities (UK) Limited"/>
    <m/>
    <n v="10309450"/>
    <x v="101"/>
    <x v="1"/>
    <x v="1"/>
  </r>
  <r>
    <x v="27"/>
    <s v="ICEU"/>
    <s v="Citigroup Global Markets Inc"/>
    <m/>
    <n v="935249983"/>
    <x v="2"/>
    <x v="1"/>
    <x v="1"/>
  </r>
  <r>
    <x v="27"/>
    <s v="ICEU"/>
    <s v="Citigroup Global Markets Inc"/>
    <m/>
    <n v="1132203920"/>
    <x v="2"/>
    <x v="0"/>
    <x v="1"/>
  </r>
  <r>
    <x v="27"/>
    <s v="ICEU"/>
    <s v="Citigroup Global Markets Limited"/>
    <m/>
    <n v="266391518.34689999"/>
    <x v="2"/>
    <x v="0"/>
    <x v="1"/>
  </r>
  <r>
    <x v="27"/>
    <s v="ICEU"/>
    <s v="Citigroup Global Markets Limited"/>
    <m/>
    <n v="1396080421.8908999"/>
    <x v="2"/>
    <x v="1"/>
    <x v="1"/>
  </r>
  <r>
    <x v="27"/>
    <s v="ICEU"/>
    <s v="Commerzbank AG"/>
    <m/>
    <n v="212248.1299"/>
    <x v="60"/>
    <x v="1"/>
    <x v="1"/>
  </r>
  <r>
    <x v="27"/>
    <s v="ICEU"/>
    <s v="Commerzbank AG"/>
    <m/>
    <n v="80042351.493599996"/>
    <x v="60"/>
    <x v="0"/>
    <x v="1"/>
  </r>
  <r>
    <x v="27"/>
    <s v="ICEU"/>
    <s v="Credit Suisse International (Energy)"/>
    <m/>
    <n v="173607712.8184"/>
    <x v="3"/>
    <x v="1"/>
    <x v="1"/>
  </r>
  <r>
    <x v="27"/>
    <s v="ICEU"/>
    <s v="Credit Suisse International (Energy)"/>
    <m/>
    <n v="459086670.83219999"/>
    <x v="3"/>
    <x v="0"/>
    <x v="1"/>
  </r>
  <r>
    <x v="27"/>
    <s v="ICEU"/>
    <s v="Credit Suisse Securities (Europe) Limited"/>
    <m/>
    <n v="311419943.37059999"/>
    <x v="3"/>
    <x v="0"/>
    <x v="1"/>
  </r>
  <r>
    <x v="27"/>
    <s v="ICEU"/>
    <s v="Credit Suisse Securities (USA) LLC."/>
    <m/>
    <n v="6327332"/>
    <x v="3"/>
    <x v="0"/>
    <x v="1"/>
  </r>
  <r>
    <x v="27"/>
    <s v="ICEU"/>
    <s v="Credit Suisse Securities (USA) LLC."/>
    <m/>
    <n v="117054791.63169999"/>
    <x v="3"/>
    <x v="1"/>
    <x v="1"/>
  </r>
  <r>
    <x v="27"/>
    <s v="ICEU"/>
    <s v="Deutsche Bank AG"/>
    <m/>
    <n v="221237678.99180001"/>
    <x v="4"/>
    <x v="1"/>
    <x v="1"/>
  </r>
  <r>
    <x v="27"/>
    <s v="ICEU"/>
    <s v="Deutsche Bank AG, London"/>
    <m/>
    <n v="384725540.13190001"/>
    <x v="4"/>
    <x v="1"/>
    <x v="1"/>
  </r>
  <r>
    <x v="27"/>
    <s v="ICEU"/>
    <s v="Deutsche Bank AG, London"/>
    <m/>
    <n v="566921592.18780005"/>
    <x v="4"/>
    <x v="0"/>
    <x v="1"/>
  </r>
  <r>
    <x v="27"/>
    <s v="ICEU"/>
    <s v="Deutsche Bank Securities Inc"/>
    <m/>
    <n v="74969366.667600006"/>
    <x v="4"/>
    <x v="1"/>
    <x v="1"/>
  </r>
  <r>
    <x v="27"/>
    <s v="ICEU"/>
    <s v="E D &amp; F Man Capital Markets Limited"/>
    <m/>
    <n v="119505572.90459999"/>
    <x v="26"/>
    <x v="1"/>
    <x v="1"/>
  </r>
  <r>
    <x v="27"/>
    <s v="ICEU"/>
    <s v="E D &amp; F Man Capital Markets, Inc"/>
    <m/>
    <n v="46353027.5"/>
    <x v="26"/>
    <x v="1"/>
    <x v="1"/>
  </r>
  <r>
    <x v="27"/>
    <s v="ICEU"/>
    <s v="SEB Futures, a division of Skandinaviska Enskilda Banken"/>
    <m/>
    <n v="30351888.998100001"/>
    <x v="28"/>
    <x v="0"/>
    <x v="1"/>
  </r>
  <r>
    <x v="27"/>
    <s v="ICEU"/>
    <s v="SEB Futures, a division of Skandinaviska Enskilda Banken"/>
    <m/>
    <n v="63313895.707599998"/>
    <x v="28"/>
    <x v="1"/>
    <x v="1"/>
  </r>
  <r>
    <x v="27"/>
    <s v="ICEU"/>
    <s v="INTL FCStone Financial Inc"/>
    <m/>
    <n v="-5369834.9688999997"/>
    <x v="29"/>
    <x v="0"/>
    <x v="1"/>
  </r>
  <r>
    <x v="27"/>
    <s v="ICEU"/>
    <s v="INTL FCStone Financial Inc"/>
    <m/>
    <n v="80177060.811000004"/>
    <x v="29"/>
    <x v="1"/>
    <x v="1"/>
  </r>
  <r>
    <x v="27"/>
    <s v="ICEU"/>
    <s v="INTL FCSTONE LTD"/>
    <m/>
    <n v="1439223.6975"/>
    <x v="29"/>
    <x v="0"/>
    <x v="1"/>
  </r>
  <r>
    <x v="27"/>
    <s v="ICEU"/>
    <s v="INTL FCSTONE LTD"/>
    <m/>
    <n v="14162817.5108"/>
    <x v="29"/>
    <x v="1"/>
    <x v="1"/>
  </r>
  <r>
    <x v="27"/>
    <s v="ICEU"/>
    <s v="G. H. Financials Limited"/>
    <m/>
    <n v="10327777.8292"/>
    <x v="30"/>
    <x v="1"/>
    <x v="1"/>
  </r>
  <r>
    <x v="27"/>
    <s v="ICEU"/>
    <s v="GF Financial markets (UK) Limited"/>
    <m/>
    <n v="975881"/>
    <x v="102"/>
    <x v="1"/>
    <x v="1"/>
  </r>
  <r>
    <x v="27"/>
    <s v="ICEU"/>
    <s v="Goldman Sachs &amp; Co."/>
    <m/>
    <n v="33490010"/>
    <x v="5"/>
    <x v="0"/>
    <x v="1"/>
  </r>
  <r>
    <x v="27"/>
    <s v="ICEU"/>
    <s v="Goldman Sachs &amp; Co."/>
    <m/>
    <n v="34652236.391199999"/>
    <x v="5"/>
    <x v="1"/>
    <x v="1"/>
  </r>
  <r>
    <x v="27"/>
    <s v="ICEU"/>
    <s v="Goldman Sachs &amp; Co."/>
    <m/>
    <n v="2589452847.1262999"/>
    <x v="5"/>
    <x v="1"/>
    <x v="1"/>
  </r>
  <r>
    <x v="27"/>
    <s v="ICEU"/>
    <s v="Goldman Sachs International"/>
    <m/>
    <n v="379001715.11330003"/>
    <x v="5"/>
    <x v="0"/>
    <x v="1"/>
  </r>
  <r>
    <x v="27"/>
    <s v="ICEU"/>
    <s v="Goldman Sachs International"/>
    <m/>
    <n v="3062468387.8972001"/>
    <x v="5"/>
    <x v="1"/>
    <x v="1"/>
  </r>
  <r>
    <x v="27"/>
    <s v="ICEU"/>
    <s v="HSBC Bank PLC"/>
    <m/>
    <n v="36942007.194899999"/>
    <x v="32"/>
    <x v="1"/>
    <x v="1"/>
  </r>
  <r>
    <x v="27"/>
    <s v="ICEU"/>
    <s v="HSBC Bank PLC"/>
    <m/>
    <n v="666544567.71659994"/>
    <x v="32"/>
    <x v="0"/>
    <x v="1"/>
  </r>
  <r>
    <x v="27"/>
    <s v="ICEU"/>
    <s v="iDealing.com Limited"/>
    <m/>
    <n v="296454.4388"/>
    <x v="63"/>
    <x v="0"/>
    <x v="1"/>
  </r>
  <r>
    <x v="27"/>
    <s v="ICEU"/>
    <s v="Interactive Brokers (UK) Limited"/>
    <m/>
    <n v="44020954.080399998"/>
    <x v="33"/>
    <x v="1"/>
    <x v="1"/>
  </r>
  <r>
    <x v="27"/>
    <s v="ICEU"/>
    <s v="Interactive Brokers LLC"/>
    <m/>
    <n v="452280"/>
    <x v="33"/>
    <x v="0"/>
    <x v="1"/>
  </r>
  <r>
    <x v="27"/>
    <s v="ICEU"/>
    <s v="Interactive Brokers LLC"/>
    <m/>
    <n v="14458600.4067"/>
    <x v="33"/>
    <x v="1"/>
    <x v="1"/>
  </r>
  <r>
    <x v="27"/>
    <s v="ICEU"/>
    <s v="Banca IMI SpA"/>
    <m/>
    <n v="14013609.5175"/>
    <x v="64"/>
    <x v="1"/>
    <x v="1"/>
  </r>
  <r>
    <x v="27"/>
    <s v="ICEU"/>
    <s v="Banca IMI SpA"/>
    <m/>
    <n v="127599537.8633"/>
    <x v="64"/>
    <x v="0"/>
    <x v="1"/>
  </r>
  <r>
    <x v="27"/>
    <s v="ICEU"/>
    <s v="J P Morgan Securities LLC"/>
    <m/>
    <n v="430906678.07929999"/>
    <x v="6"/>
    <x v="0"/>
    <x v="1"/>
  </r>
  <r>
    <x v="27"/>
    <s v="ICEU"/>
    <s v="J P Morgan Securities LLC"/>
    <m/>
    <n v="1509052303.0641"/>
    <x v="6"/>
    <x v="1"/>
    <x v="1"/>
  </r>
  <r>
    <x v="27"/>
    <s v="ICEU"/>
    <s v="J.P. Morgan Securities plc"/>
    <m/>
    <n v="291742924.29009998"/>
    <x v="6"/>
    <x v="0"/>
    <x v="1"/>
  </r>
  <r>
    <x v="27"/>
    <s v="ICEU"/>
    <s v="J.P. Morgan Securities plc"/>
    <m/>
    <n v="2191778669.6321001"/>
    <x v="6"/>
    <x v="1"/>
    <x v="1"/>
  </r>
  <r>
    <x v="27"/>
    <s v="ICEU"/>
    <s v="Jump Trading Futures LLC"/>
    <m/>
    <n v="15243561.6526"/>
    <x v="35"/>
    <x v="0"/>
    <x v="1"/>
  </r>
  <r>
    <x v="27"/>
    <s v="ICEU"/>
    <s v="Louis Dreyfus Commodities Suisse SA"/>
    <m/>
    <n v="9894575"/>
    <x v="37"/>
    <x v="0"/>
    <x v="1"/>
  </r>
  <r>
    <x v="27"/>
    <s v="ICEU"/>
    <s v="Macquarie"/>
    <m/>
    <n v="1337573.2912000001"/>
    <x v="38"/>
    <x v="0"/>
    <x v="1"/>
  </r>
  <r>
    <x v="27"/>
    <s v="ICEU"/>
    <s v="Macquarie"/>
    <m/>
    <n v="786179797.69360006"/>
    <x v="38"/>
    <x v="1"/>
    <x v="1"/>
  </r>
  <r>
    <x v="27"/>
    <s v="ICEU"/>
    <s v="Macquarie Futures USA Inc"/>
    <m/>
    <n v="223333539.5"/>
    <x v="38"/>
    <x v="1"/>
    <x v="1"/>
  </r>
  <r>
    <x v="27"/>
    <s v="ICEU"/>
    <s v="Marex Financial Limited"/>
    <m/>
    <n v="1507202.3388"/>
    <x v="39"/>
    <x v="0"/>
    <x v="1"/>
  </r>
  <r>
    <x v="27"/>
    <s v="ICEU"/>
    <s v="Marex Financial Limited"/>
    <m/>
    <n v="55320091.5211"/>
    <x v="39"/>
    <x v="1"/>
    <x v="1"/>
  </r>
  <r>
    <x v="27"/>
    <s v="ICEU"/>
    <s v="Mars Chocolate UK Limited (NEW)"/>
    <m/>
    <n v="10829809.507999999"/>
    <x v="65"/>
    <x v="0"/>
    <x v="1"/>
  </r>
  <r>
    <x v="27"/>
    <s v="ICEU"/>
    <s v="Mercuria International SA"/>
    <m/>
    <n v="413738329.01499999"/>
    <x v="107"/>
    <x v="0"/>
    <x v="1"/>
  </r>
  <r>
    <x v="27"/>
    <s v="ICEU"/>
    <s v="Merrill Lynch International"/>
    <m/>
    <n v="125269260.63609999"/>
    <x v="7"/>
    <x v="0"/>
    <x v="1"/>
  </r>
  <r>
    <x v="27"/>
    <s v="ICEU"/>
    <s v="Merrill Lynch International"/>
    <m/>
    <n v="378540793.6135"/>
    <x v="7"/>
    <x v="1"/>
    <x v="1"/>
  </r>
  <r>
    <x v="27"/>
    <s v="ICEU"/>
    <s v="Merrill Lynch Pierce Fenner &amp; Smith Inc."/>
    <m/>
    <n v="340419160.69400001"/>
    <x v="7"/>
    <x v="0"/>
    <x v="1"/>
  </r>
  <r>
    <x v="27"/>
    <s v="ICEU"/>
    <s v="Merrill Lynch Pierce Fenner &amp; Smith Inc."/>
    <m/>
    <n v="1367761865.5223999"/>
    <x v="7"/>
    <x v="1"/>
    <x v="1"/>
  </r>
  <r>
    <x v="27"/>
    <s v="ICEU"/>
    <s v="Mizuho Securities USA Inc"/>
    <m/>
    <n v="19475742.318100002"/>
    <x v="40"/>
    <x v="0"/>
    <x v="1"/>
  </r>
  <r>
    <x v="27"/>
    <s v="ICEU"/>
    <s v="Mizuho Securities USA Inc"/>
    <m/>
    <n v="23711419.190200001"/>
    <x v="40"/>
    <x v="1"/>
    <x v="1"/>
  </r>
  <r>
    <x v="27"/>
    <s v="ICEU"/>
    <s v="Mizuho Securities USA Inc"/>
    <m/>
    <n v="1091311012.8854001"/>
    <x v="40"/>
    <x v="1"/>
    <x v="1"/>
  </r>
  <r>
    <x v="27"/>
    <s v="ICEU"/>
    <s v="Morgan Stanley &amp; Co. International PLC"/>
    <m/>
    <n v="163155123.84509999"/>
    <x v="8"/>
    <x v="0"/>
    <x v="1"/>
  </r>
  <r>
    <x v="27"/>
    <s v="ICEU"/>
    <s v="Morgan Stanley &amp; Co. International PLC"/>
    <m/>
    <n v="535697398.29699999"/>
    <x v="8"/>
    <x v="1"/>
    <x v="1"/>
  </r>
  <r>
    <x v="27"/>
    <s v="ICEU"/>
    <s v="Morgan Stanley &amp; Co. LLC"/>
    <m/>
    <n v="303570701.5"/>
    <x v="8"/>
    <x v="0"/>
    <x v="1"/>
  </r>
  <r>
    <x v="27"/>
    <s v="ICEU"/>
    <s v="Morgan Stanley &amp; Co. LLC"/>
    <m/>
    <n v="359302529.8786"/>
    <x v="8"/>
    <x v="1"/>
    <x v="1"/>
  </r>
  <r>
    <x v="27"/>
    <s v="ICEU"/>
    <s v="Nomura International Plc."/>
    <m/>
    <n v="38650486.5317"/>
    <x v="9"/>
    <x v="1"/>
    <x v="1"/>
  </r>
  <r>
    <x v="27"/>
    <s v="ICEU"/>
    <s v="Nomura International Plc."/>
    <m/>
    <n v="66294081.916199997"/>
    <x v="9"/>
    <x v="0"/>
    <x v="1"/>
  </r>
  <r>
    <x v="27"/>
    <s v="ICEU"/>
    <s v="Nordea Bank AB, Frankfurt Branch"/>
    <m/>
    <n v="258091379.52169999"/>
    <x v="67"/>
    <x v="1"/>
    <x v="1"/>
  </r>
  <r>
    <x v="27"/>
    <s v="ICEU"/>
    <s v="Proxima Clearing LLC"/>
    <m/>
    <n v="-41081879"/>
    <x v="42"/>
    <x v="0"/>
    <x v="1"/>
  </r>
  <r>
    <x v="27"/>
    <s v="ICEU"/>
    <s v="R.J. O'Brien &amp; Associates, LLC"/>
    <m/>
    <n v="81214.103199999998"/>
    <x v="43"/>
    <x v="0"/>
    <x v="1"/>
  </r>
  <r>
    <x v="27"/>
    <s v="ICEU"/>
    <s v="R.J. O'Brien &amp; Associates, LLC"/>
    <m/>
    <n v="6397286.4058999997"/>
    <x v="43"/>
    <x v="1"/>
    <x v="1"/>
  </r>
  <r>
    <x v="27"/>
    <s v="ICEU"/>
    <s v="R.J. O'Brien &amp; Associates, LLC"/>
    <m/>
    <n v="42096945.7896"/>
    <x v="43"/>
    <x v="1"/>
    <x v="1"/>
  </r>
  <r>
    <x v="27"/>
    <s v="ICEU"/>
    <s v="Rand Financial Services, Inc."/>
    <m/>
    <n v="456400"/>
    <x v="44"/>
    <x v="1"/>
    <x v="1"/>
  </r>
  <r>
    <x v="27"/>
    <s v="ICEU"/>
    <s v="Rand Financial Services, Inc."/>
    <m/>
    <n v="2712041.0769000002"/>
    <x v="44"/>
    <x v="1"/>
    <x v="1"/>
  </r>
  <r>
    <x v="27"/>
    <s v="ICEU"/>
    <s v="Rand Financial Services, Inc."/>
    <m/>
    <n v="5871713.8287000004"/>
    <x v="44"/>
    <x v="0"/>
    <x v="1"/>
  </r>
  <r>
    <x v="27"/>
    <s v="ICEU"/>
    <s v="RBC Capital Markets LLC"/>
    <m/>
    <n v="98476502.093999997"/>
    <x v="45"/>
    <x v="0"/>
    <x v="1"/>
  </r>
  <r>
    <x v="27"/>
    <s v="ICEU"/>
    <s v="RBC Capital Markets LLC"/>
    <m/>
    <n v="235097879"/>
    <x v="45"/>
    <x v="1"/>
    <x v="1"/>
  </r>
  <r>
    <x v="27"/>
    <s v="ICEU"/>
    <s v="RBC Europe Limited"/>
    <m/>
    <n v="4552476.8039999995"/>
    <x v="45"/>
    <x v="0"/>
    <x v="1"/>
  </r>
  <r>
    <x v="27"/>
    <s v="ICEU"/>
    <s v="RBC Europe Limited"/>
    <m/>
    <n v="20509265.221500002"/>
    <x v="45"/>
    <x v="1"/>
    <x v="1"/>
  </r>
  <r>
    <x v="27"/>
    <s v="ICEU"/>
    <s v="Royal Bank of Scotland Plc (The)"/>
    <m/>
    <n v="129348376.5653"/>
    <x v="10"/>
    <x v="0"/>
    <x v="1"/>
  </r>
  <r>
    <x v="27"/>
    <s v="ICEU"/>
    <s v="Royal Bank of Scotland Plc (The)"/>
    <m/>
    <n v="215157114.84200001"/>
    <x v="10"/>
    <x v="1"/>
    <x v="1"/>
  </r>
  <r>
    <x v="27"/>
    <s v="ICEU"/>
    <s v="Rosenthal Collins Group LLC"/>
    <m/>
    <n v="836881.29779999994"/>
    <x v="48"/>
    <x v="0"/>
    <x v="1"/>
  </r>
  <r>
    <x v="27"/>
    <s v="ICEU"/>
    <s v="Rosenthal Collins Group LLC"/>
    <m/>
    <n v="80302141.899299994"/>
    <x v="48"/>
    <x v="1"/>
    <x v="1"/>
  </r>
  <r>
    <x v="27"/>
    <s v="ICEU"/>
    <s v="Shell Intl Trading and Shipping LTD"/>
    <m/>
    <n v="566918243.676"/>
    <x v="69"/>
    <x v="0"/>
    <x v="1"/>
  </r>
  <r>
    <x v="27"/>
    <s v="ICEU"/>
    <s v="SG Americas Securities, LLC"/>
    <m/>
    <n v="42894197"/>
    <x v="11"/>
    <x v="0"/>
    <x v="1"/>
  </r>
  <r>
    <x v="27"/>
    <s v="ICEU"/>
    <s v="SG Americas Securities, LLC"/>
    <m/>
    <n v="2132903939.1965001"/>
    <x v="11"/>
    <x v="1"/>
    <x v="1"/>
  </r>
  <r>
    <x v="27"/>
    <s v="ICEU"/>
    <s v="SOCIETE GENERALE NEWEDGE UK LIMITED"/>
    <m/>
    <n v="39991726.582500003"/>
    <x v="11"/>
    <x v="0"/>
    <x v="1"/>
  </r>
  <r>
    <x v="27"/>
    <s v="ICEU"/>
    <s v="SOCIETE GENERALE NEWEDGE UK LIMITED"/>
    <m/>
    <n v="4843829038.0712004"/>
    <x v="11"/>
    <x v="1"/>
    <x v="1"/>
  </r>
  <r>
    <x v="27"/>
    <s v="ICEU"/>
    <s v="State Street Bank GmbH"/>
    <m/>
    <n v="54585584.381800003"/>
    <x v="49"/>
    <x v="1"/>
    <x v="1"/>
  </r>
  <r>
    <x v="27"/>
    <s v="ICEU"/>
    <s v="Sucden Financial Limited"/>
    <m/>
    <n v="55797257.967399999"/>
    <x v="70"/>
    <x v="1"/>
    <x v="1"/>
  </r>
  <r>
    <x v="27"/>
    <s v="ICEU"/>
    <s v="Scotia Capital (USA) Inc"/>
    <m/>
    <n v="97283747"/>
    <x v="51"/>
    <x v="0"/>
    <x v="1"/>
  </r>
  <r>
    <x v="27"/>
    <s v="ICEU"/>
    <s v="UBS AG"/>
    <m/>
    <n v="272146377.46359998"/>
    <x v="12"/>
    <x v="0"/>
    <x v="1"/>
  </r>
  <r>
    <x v="27"/>
    <s v="ICEU"/>
    <s v="UBS Limited"/>
    <m/>
    <n v="11427134.358200001"/>
    <x v="12"/>
    <x v="0"/>
    <x v="1"/>
  </r>
  <r>
    <x v="27"/>
    <s v="ICEU"/>
    <s v="UBS Limited"/>
    <m/>
    <n v="152480061.34599999"/>
    <x v="12"/>
    <x v="1"/>
    <x v="1"/>
  </r>
  <r>
    <x v="27"/>
    <s v="ICEU"/>
    <s v="UBS Securities LLC"/>
    <m/>
    <n v="7150713"/>
    <x v="12"/>
    <x v="0"/>
    <x v="1"/>
  </r>
  <r>
    <x v="27"/>
    <s v="ICEU"/>
    <s v="UBS Securities LLC"/>
    <m/>
    <n v="973413174.00129998"/>
    <x v="12"/>
    <x v="1"/>
    <x v="1"/>
  </r>
  <r>
    <x v="27"/>
    <s v="ICEU"/>
    <s v="Unicredit Bank AG."/>
    <m/>
    <n v="12833334.0953"/>
    <x v="58"/>
    <x v="1"/>
    <x v="1"/>
  </r>
  <r>
    <x v="27"/>
    <s v="ICEU"/>
    <s v="Unicredit Bank AG."/>
    <m/>
    <n v="158831827.5783"/>
    <x v="58"/>
    <x v="0"/>
    <x v="1"/>
  </r>
  <r>
    <x v="27"/>
    <s v="ICEU"/>
    <s v="KCG Americas LLC"/>
    <m/>
    <n v="776100.8223"/>
    <x v="54"/>
    <x v="0"/>
    <x v="1"/>
  </r>
  <r>
    <x v="27"/>
    <s v="ICEU"/>
    <s v="Wedbush Securities Inc"/>
    <m/>
    <n v="3714316.3590000002"/>
    <x v="54"/>
    <x v="1"/>
    <x v="1"/>
  </r>
  <r>
    <x v="27"/>
    <s v="ICEU"/>
    <s v="Wedbush Securities Inc"/>
    <m/>
    <n v="3867623.5545000001"/>
    <x v="54"/>
    <x v="1"/>
    <x v="1"/>
  </r>
  <r>
    <x v="27"/>
    <s v="ICEU"/>
    <s v="Wells Fargo Securities LLC"/>
    <m/>
    <n v="-132987648.2017"/>
    <x v="55"/>
    <x v="0"/>
    <x v="1"/>
  </r>
  <r>
    <x v="27"/>
    <s v="ICEU"/>
    <s v="Wells Fargo Securities LLC"/>
    <m/>
    <n v="241903720.03740001"/>
    <x v="55"/>
    <x v="1"/>
    <x v="1"/>
  </r>
  <r>
    <x v="27"/>
    <s v="ICUS"/>
    <s v="ABN AMRO Clearing Chicago, LLC"/>
    <m/>
    <n v="17472900"/>
    <x v="13"/>
    <x v="0"/>
    <x v="1"/>
  </r>
  <r>
    <x v="27"/>
    <s v="ICUS"/>
    <s v="ABN AMRO Clearing Chicago, LLC"/>
    <m/>
    <n v="61885043.280699998"/>
    <x v="13"/>
    <x v="1"/>
    <x v="1"/>
  </r>
  <r>
    <x v="27"/>
    <s v="ICUS"/>
    <s v="ADM Investor Services, Inc."/>
    <m/>
    <n v="17045850"/>
    <x v="14"/>
    <x v="0"/>
    <x v="1"/>
  </r>
  <r>
    <x v="27"/>
    <s v="ICUS"/>
    <s v="ADM Investor Services, Inc."/>
    <m/>
    <n v="271830290.06550002"/>
    <x v="14"/>
    <x v="1"/>
    <x v="1"/>
  </r>
  <r>
    <x v="27"/>
    <s v="ICUS"/>
    <s v="Advantage Futures LLC"/>
    <m/>
    <n v="-1422979.8"/>
    <x v="15"/>
    <x v="1"/>
    <x v="1"/>
  </r>
  <r>
    <x v="27"/>
    <s v="ICUS"/>
    <s v="Advantage Futures LLC"/>
    <m/>
    <n v="5750"/>
    <x v="15"/>
    <x v="0"/>
    <x v="1"/>
  </r>
  <r>
    <x v="27"/>
    <s v="ICUS"/>
    <s v="Barclays Capital Inc"/>
    <m/>
    <n v="59805942"/>
    <x v="0"/>
    <x v="0"/>
    <x v="1"/>
  </r>
  <r>
    <x v="27"/>
    <s v="ICUS"/>
    <s v="Barclays Capital Inc"/>
    <m/>
    <n v="308822749.5"/>
    <x v="0"/>
    <x v="1"/>
    <x v="1"/>
  </r>
  <r>
    <x v="27"/>
    <s v="ICUS"/>
    <s v="BNP Paribas Prime Brokerage, Inc."/>
    <m/>
    <n v="115462582"/>
    <x v="1"/>
    <x v="0"/>
    <x v="1"/>
  </r>
  <r>
    <x v="27"/>
    <s v="ICUS"/>
    <s v="BNP Paribas Prime Brokerage, Inc."/>
    <m/>
    <n v="201548913"/>
    <x v="1"/>
    <x v="1"/>
    <x v="1"/>
  </r>
  <r>
    <x v="27"/>
    <s v="ICUS"/>
    <s v="Bunge Chicago, Inc"/>
    <m/>
    <n v="17878261"/>
    <x v="20"/>
    <x v="0"/>
    <x v="1"/>
  </r>
  <r>
    <x v="27"/>
    <s v="ICUS"/>
    <s v="Citigroup Global Markets, Inc."/>
    <m/>
    <n v="106116148.5696"/>
    <x v="2"/>
    <x v="0"/>
    <x v="1"/>
  </r>
  <r>
    <x v="27"/>
    <s v="ICUS"/>
    <s v="Citigroup Global Markets, Inc."/>
    <m/>
    <n v="337623687.15850002"/>
    <x v="2"/>
    <x v="1"/>
    <x v="1"/>
  </r>
  <r>
    <x v="27"/>
    <s v="ICUS"/>
    <s v="Credit Suisse Sec.  (USA) LLC."/>
    <m/>
    <n v="171962519"/>
    <x v="3"/>
    <x v="0"/>
    <x v="1"/>
  </r>
  <r>
    <x v="27"/>
    <s v="ICUS"/>
    <s v="Credit Suisse Sec.  (USA) LLC."/>
    <m/>
    <n v="281694966.33329999"/>
    <x v="3"/>
    <x v="1"/>
    <x v="1"/>
  </r>
  <r>
    <x v="27"/>
    <s v="ICUS"/>
    <s v="Deutsche Bank Securities, Inc."/>
    <m/>
    <n v="195938417"/>
    <x v="4"/>
    <x v="0"/>
    <x v="1"/>
  </r>
  <r>
    <x v="27"/>
    <s v="ICUS"/>
    <s v="Deutsche Bank Securities, Inc."/>
    <m/>
    <n v="200585663.46439999"/>
    <x v="4"/>
    <x v="1"/>
    <x v="1"/>
  </r>
  <r>
    <x v="27"/>
    <s v="ICUS"/>
    <s v="Dorman Trading LLC"/>
    <m/>
    <n v="1057027.6499999999"/>
    <x v="25"/>
    <x v="1"/>
    <x v="1"/>
  </r>
  <r>
    <x v="27"/>
    <s v="ICUS"/>
    <s v="ED &amp; F Man Capital Markets Inc"/>
    <m/>
    <n v="39931898.399999999"/>
    <x v="26"/>
    <x v="0"/>
    <x v="1"/>
  </r>
  <r>
    <x v="27"/>
    <s v="ICUS"/>
    <s v="ED &amp; F Man Capital Markets Inc"/>
    <m/>
    <n v="69569442.010299996"/>
    <x v="26"/>
    <x v="1"/>
    <x v="1"/>
  </r>
  <r>
    <x v="27"/>
    <s v="ICUS"/>
    <s v="INTL FCStone Financial Inc."/>
    <m/>
    <n v="28712740.800000001"/>
    <x v="29"/>
    <x v="0"/>
    <x v="1"/>
  </r>
  <r>
    <x v="27"/>
    <s v="ICUS"/>
    <s v="INTL FCStone Financial Inc."/>
    <m/>
    <n v="75212805.4551"/>
    <x v="29"/>
    <x v="1"/>
    <x v="1"/>
  </r>
  <r>
    <x v="27"/>
    <s v="ICUS"/>
    <s v="GH Financials LLC"/>
    <m/>
    <n v="245267"/>
    <x v="30"/>
    <x v="0"/>
    <x v="1"/>
  </r>
  <r>
    <x v="27"/>
    <s v="ICUS"/>
    <s v="GH Financials LLC"/>
    <m/>
    <n v="6727144"/>
    <x v="30"/>
    <x v="1"/>
    <x v="1"/>
  </r>
  <r>
    <x v="27"/>
    <s v="ICUS"/>
    <s v="Goldman Sachs &amp; Company"/>
    <m/>
    <n v="886378886.02999997"/>
    <x v="5"/>
    <x v="0"/>
    <x v="1"/>
  </r>
  <r>
    <x v="27"/>
    <s v="ICUS"/>
    <s v="Goldman Sachs &amp; Company"/>
    <m/>
    <n v="1514023952.4119999"/>
    <x v="5"/>
    <x v="1"/>
    <x v="1"/>
  </r>
  <r>
    <x v="27"/>
    <s v="ICUS"/>
    <s v="Goldman Sachs Execution &amp; Clearing, LP"/>
    <m/>
    <n v="25154073.699999999"/>
    <x v="5"/>
    <x v="1"/>
    <x v="1"/>
  </r>
  <r>
    <x v="27"/>
    <s v="ICUS"/>
    <s v="HSBC Securities (USA) Inc."/>
    <m/>
    <n v="19602322"/>
    <x v="32"/>
    <x v="1"/>
    <x v="1"/>
  </r>
  <r>
    <x v="27"/>
    <s v="ICUS"/>
    <s v="HSBC Securities (USA) Inc."/>
    <m/>
    <n v="53440765"/>
    <x v="32"/>
    <x v="0"/>
    <x v="1"/>
  </r>
  <r>
    <x v="27"/>
    <s v="ICUS"/>
    <s v="Interactive Brokers LLC"/>
    <m/>
    <n v="1015737.3865"/>
    <x v="33"/>
    <x v="0"/>
    <x v="1"/>
  </r>
  <r>
    <x v="27"/>
    <s v="ICUS"/>
    <s v="Interactive Brokers LLC"/>
    <m/>
    <n v="47579900.200000003"/>
    <x v="33"/>
    <x v="1"/>
    <x v="1"/>
  </r>
  <r>
    <x v="27"/>
    <s v="ICUS"/>
    <s v="J.P. Morgan Securities, LLC."/>
    <m/>
    <n v="180142384.39199999"/>
    <x v="6"/>
    <x v="0"/>
    <x v="1"/>
  </r>
  <r>
    <x v="27"/>
    <s v="ICUS"/>
    <s v="J.P. Morgan Securities, LLC."/>
    <m/>
    <n v="1144876029.1938"/>
    <x v="6"/>
    <x v="1"/>
    <x v="1"/>
  </r>
  <r>
    <x v="27"/>
    <s v="ICUS"/>
    <s v="Jump Trading Futures, LLC"/>
    <m/>
    <n v="5793290.7997000003"/>
    <x v="35"/>
    <x v="0"/>
    <x v="1"/>
  </r>
  <r>
    <x v="27"/>
    <s v="ICUS"/>
    <s v="Term Commodities, Incorporated"/>
    <m/>
    <n v="121620447"/>
    <x v="37"/>
    <x v="0"/>
    <x v="1"/>
  </r>
  <r>
    <x v="27"/>
    <s v="ICUS"/>
    <s v="Macquarie Futures USA LLC."/>
    <m/>
    <n v="27007621.399999999"/>
    <x v="38"/>
    <x v="0"/>
    <x v="1"/>
  </r>
  <r>
    <x v="27"/>
    <s v="ICUS"/>
    <s v="Macquarie Futures USA LLC."/>
    <m/>
    <n v="223886865.19999999"/>
    <x v="38"/>
    <x v="1"/>
    <x v="1"/>
  </r>
  <r>
    <x v="27"/>
    <s v="ICUS"/>
    <s v="Marex North America LLC"/>
    <m/>
    <n v="579504"/>
    <x v="39"/>
    <x v="0"/>
    <x v="1"/>
  </r>
  <r>
    <x v="27"/>
    <s v="ICUS"/>
    <s v="Marex North America LLC"/>
    <m/>
    <n v="71901139.340200007"/>
    <x v="39"/>
    <x v="1"/>
    <x v="1"/>
  </r>
  <r>
    <x v="27"/>
    <s v="ICUS"/>
    <s v="Merrill Lynch, Pierce, Fenner &amp; Smith, Inc"/>
    <m/>
    <n v="353770656.52539998"/>
    <x v="7"/>
    <x v="0"/>
    <x v="1"/>
  </r>
  <r>
    <x v="27"/>
    <s v="ICUS"/>
    <s v="Merrill Lynch, Pierce, Fenner &amp; Smith, Inc"/>
    <m/>
    <n v="477582467.39480001"/>
    <x v="7"/>
    <x v="1"/>
    <x v="1"/>
  </r>
  <r>
    <x v="27"/>
    <s v="ICUS"/>
    <s v="Mizuho Securities USA Inc."/>
    <m/>
    <n v="48600"/>
    <x v="40"/>
    <x v="0"/>
    <x v="1"/>
  </r>
  <r>
    <x v="27"/>
    <s v="ICUS"/>
    <s v="Mizuho Securities USA Inc."/>
    <m/>
    <n v="36553695"/>
    <x v="40"/>
    <x v="1"/>
    <x v="1"/>
  </r>
  <r>
    <x v="27"/>
    <s v="ICUS"/>
    <s v="Morgan Stanley &amp; Co. LLC"/>
    <m/>
    <n v="82414322.049899995"/>
    <x v="8"/>
    <x v="0"/>
    <x v="1"/>
  </r>
  <r>
    <x v="27"/>
    <s v="ICUS"/>
    <s v="Morgan Stanley &amp; Co. LLC"/>
    <m/>
    <n v="939197005.56120002"/>
    <x v="8"/>
    <x v="1"/>
    <x v="1"/>
  </r>
  <r>
    <x v="27"/>
    <s v="ICUS"/>
    <s v="Phillip Capital Inc."/>
    <m/>
    <n v="216153.4"/>
    <x v="41"/>
    <x v="1"/>
    <x v="1"/>
  </r>
  <r>
    <x v="27"/>
    <s v="ICUS"/>
    <s v="R.J. O'Brien &amp; Associates LLC."/>
    <m/>
    <n v="720619.61620000005"/>
    <x v="43"/>
    <x v="0"/>
    <x v="1"/>
  </r>
  <r>
    <x v="27"/>
    <s v="ICUS"/>
    <s v="R.J. O'Brien &amp; Associates LLC."/>
    <m/>
    <n v="68011467.459700003"/>
    <x v="43"/>
    <x v="1"/>
    <x v="1"/>
  </r>
  <r>
    <x v="27"/>
    <s v="ICUS"/>
    <s v="Rand Financial Services, Inc."/>
    <m/>
    <n v="3739373"/>
    <x v="44"/>
    <x v="1"/>
    <x v="1"/>
  </r>
  <r>
    <x v="27"/>
    <s v="ICUS"/>
    <s v="Rand Financial Services, Inc."/>
    <m/>
    <n v="6179314"/>
    <x v="44"/>
    <x v="0"/>
    <x v="1"/>
  </r>
  <r>
    <x v="27"/>
    <s v="ICUS"/>
    <s v="RBC Capital Markets, LLC."/>
    <m/>
    <n v="12329154"/>
    <x v="45"/>
    <x v="0"/>
    <x v="1"/>
  </r>
  <r>
    <x v="27"/>
    <s v="ICUS"/>
    <s v="RBC Capital Markets, LLC."/>
    <m/>
    <n v="37438014.450000003"/>
    <x v="45"/>
    <x v="1"/>
    <x v="1"/>
  </r>
  <r>
    <x v="27"/>
    <s v="ICUS"/>
    <s v="RBS Securities Inc."/>
    <m/>
    <n v="151220131"/>
    <x v="10"/>
    <x v="0"/>
    <x v="1"/>
  </r>
  <r>
    <x v="27"/>
    <s v="ICUS"/>
    <s v="RBS Securities Inc."/>
    <m/>
    <n v="494508084.4648"/>
    <x v="10"/>
    <x v="1"/>
    <x v="1"/>
  </r>
  <r>
    <x v="27"/>
    <s v="ICUS"/>
    <s v="Rosenthal Collins Group, L.L.C."/>
    <m/>
    <n v="979172.5"/>
    <x v="48"/>
    <x v="0"/>
    <x v="1"/>
  </r>
  <r>
    <x v="27"/>
    <s v="ICUS"/>
    <s v="Rosenthal Collins Group, L.L.C."/>
    <m/>
    <n v="7475826.0999999996"/>
    <x v="48"/>
    <x v="1"/>
    <x v="1"/>
  </r>
  <r>
    <x v="27"/>
    <s v="ICUS"/>
    <s v="SG Americas Securities, LLC"/>
    <m/>
    <n v="141928857.24180001"/>
    <x v="11"/>
    <x v="0"/>
    <x v="1"/>
  </r>
  <r>
    <x v="27"/>
    <s v="ICUS"/>
    <s v="SG Americas Securities, LLC"/>
    <m/>
    <n v="1026497151.8859"/>
    <x v="11"/>
    <x v="1"/>
    <x v="1"/>
  </r>
  <r>
    <x v="27"/>
    <s v="ICUS"/>
    <s v="TradeStation Securities, Inc."/>
    <m/>
    <n v="3240122.7"/>
    <x v="100"/>
    <x v="1"/>
    <x v="1"/>
  </r>
  <r>
    <x v="27"/>
    <s v="ICUS"/>
    <s v="UBS Securities, L.L.C."/>
    <m/>
    <n v="184440173.2304"/>
    <x v="12"/>
    <x v="0"/>
    <x v="1"/>
  </r>
  <r>
    <x v="27"/>
    <s v="ICUS"/>
    <s v="UBS Securities, L.L.C."/>
    <m/>
    <n v="542001468.28719997"/>
    <x v="12"/>
    <x v="1"/>
    <x v="1"/>
  </r>
  <r>
    <x v="27"/>
    <s v="ICUS"/>
    <s v="KCG Americas LLC"/>
    <m/>
    <n v="110288"/>
    <x v="54"/>
    <x v="0"/>
    <x v="1"/>
  </r>
  <r>
    <x v="27"/>
    <s v="ICUS"/>
    <s v="Wedbush Securities Inc."/>
    <m/>
    <n v="1344"/>
    <x v="54"/>
    <x v="0"/>
    <x v="1"/>
  </r>
  <r>
    <x v="27"/>
    <s v="ICUS"/>
    <s v="Wedbush Securities Inc."/>
    <m/>
    <n v="10410576.449999999"/>
    <x v="54"/>
    <x v="1"/>
    <x v="1"/>
  </r>
  <r>
    <x v="27"/>
    <s v="ICUS"/>
    <s v="Wells Fargo Securities, LLC"/>
    <m/>
    <n v="20284334"/>
    <x v="55"/>
    <x v="0"/>
    <x v="1"/>
  </r>
  <r>
    <x v="27"/>
    <s v="ICUS"/>
    <s v="Wells Fargo Securities, LLC"/>
    <m/>
    <n v="92474729.5"/>
    <x v="55"/>
    <x v="1"/>
    <x v="1"/>
  </r>
  <r>
    <x v="27"/>
    <s v="LCHLTD"/>
    <s v="ANS"/>
    <m/>
    <n v="294396095.04000002"/>
    <x v="71"/>
    <x v="0"/>
    <x v="2"/>
  </r>
  <r>
    <x v="27"/>
    <s v="LCHLTD"/>
    <s v="AAC"/>
    <m/>
    <n v="290076873.12"/>
    <x v="13"/>
    <x v="1"/>
    <x v="2"/>
  </r>
  <r>
    <x v="27"/>
    <s v="LCHLTD"/>
    <s v="ABN"/>
    <m/>
    <n v="296241107.70999998"/>
    <x v="13"/>
    <x v="0"/>
    <x v="2"/>
  </r>
  <r>
    <x v="27"/>
    <s v="LCHLTD"/>
    <s v="ACC"/>
    <m/>
    <n v="3636649.39"/>
    <x v="13"/>
    <x v="0"/>
    <x v="2"/>
  </r>
  <r>
    <x v="27"/>
    <s v="LCHLTD"/>
    <s v="ANZ"/>
    <m/>
    <n v="412116348.31"/>
    <x v="72"/>
    <x v="0"/>
    <x v="2"/>
  </r>
  <r>
    <x v="27"/>
    <s v="LCHLTD"/>
    <s v="BBS"/>
    <m/>
    <n v="616797088.82000005"/>
    <x v="73"/>
    <x v="0"/>
    <x v="2"/>
  </r>
  <r>
    <x v="27"/>
    <s v="LCHLTD"/>
    <s v="SAM"/>
    <m/>
    <n v="15972715.880000001"/>
    <x v="16"/>
    <x v="1"/>
    <x v="2"/>
  </r>
  <r>
    <x v="27"/>
    <s v="LCHLTD"/>
    <s v="SAM"/>
    <m/>
    <n v="206958383.66999999"/>
    <x v="16"/>
    <x v="0"/>
    <x v="2"/>
  </r>
  <r>
    <x v="27"/>
    <s v="LCHLTD"/>
    <s v="BKI"/>
    <m/>
    <n v="110051633.25"/>
    <x v="103"/>
    <x v="0"/>
    <x v="2"/>
  </r>
  <r>
    <x v="27"/>
    <s v="LCHLTD"/>
    <s v="BAF"/>
    <m/>
    <n v="2384813165.1599998"/>
    <x v="0"/>
    <x v="1"/>
    <x v="2"/>
  </r>
  <r>
    <x v="27"/>
    <s v="LCHLTD"/>
    <s v="BSW"/>
    <m/>
    <n v="1193111433.4300001"/>
    <x v="0"/>
    <x v="1"/>
    <x v="2"/>
  </r>
  <r>
    <x v="27"/>
    <s v="LCHLTD"/>
    <s v="BSW"/>
    <m/>
    <n v="1698919912.8900001"/>
    <x v="0"/>
    <x v="0"/>
    <x v="2"/>
  </r>
  <r>
    <x v="27"/>
    <s v="LCHLTD"/>
    <s v="DBB"/>
    <m/>
    <n v="103115700.17"/>
    <x v="74"/>
    <x v="0"/>
    <x v="2"/>
  </r>
  <r>
    <x v="27"/>
    <s v="LCHLTD"/>
    <s v="BMO"/>
    <m/>
    <n v="297330584.98000002"/>
    <x v="17"/>
    <x v="0"/>
    <x v="2"/>
  </r>
  <r>
    <x v="27"/>
    <s v="LCHLTD"/>
    <s v="BNP"/>
    <m/>
    <n v="305252543.69"/>
    <x v="1"/>
    <x v="1"/>
    <x v="2"/>
  </r>
  <r>
    <x v="27"/>
    <s v="LCHLTD"/>
    <s v="BNP"/>
    <m/>
    <n v="847416367.16999996"/>
    <x v="1"/>
    <x v="0"/>
    <x v="2"/>
  </r>
  <r>
    <x v="27"/>
    <s v="LCHLTD"/>
    <s v="BNS"/>
    <m/>
    <n v="335709745.86000001"/>
    <x v="1"/>
    <x v="1"/>
    <x v="2"/>
  </r>
  <r>
    <x v="27"/>
    <s v="LCHLTD"/>
    <s v="FOR"/>
    <m/>
    <n v="69776274.890000001"/>
    <x v="1"/>
    <x v="0"/>
    <x v="2"/>
  </r>
  <r>
    <x v="27"/>
    <s v="LCHLTD"/>
    <s v="BNY"/>
    <m/>
    <n v="135861928.66999999"/>
    <x v="18"/>
    <x v="0"/>
    <x v="2"/>
  </r>
  <r>
    <x v="27"/>
    <s v="LCHLTD"/>
    <s v="CXA"/>
    <m/>
    <n v="323553069.25999999"/>
    <x v="75"/>
    <x v="0"/>
    <x v="2"/>
  </r>
  <r>
    <x v="27"/>
    <s v="LCHLTD"/>
    <s v="CIB"/>
    <m/>
    <n v="238894358.69"/>
    <x v="76"/>
    <x v="0"/>
    <x v="2"/>
  </r>
  <r>
    <x v="27"/>
    <s v="LCHLTD"/>
    <s v="CTS"/>
    <m/>
    <n v="2027524.16"/>
    <x v="106"/>
    <x v="0"/>
    <x v="2"/>
  </r>
  <r>
    <x v="27"/>
    <s v="LCHLTD"/>
    <s v="CGI"/>
    <m/>
    <n v="3458565677.3299999"/>
    <x v="2"/>
    <x v="1"/>
    <x v="2"/>
  </r>
  <r>
    <x v="27"/>
    <s v="LCHLTD"/>
    <s v="CGM"/>
    <m/>
    <n v="166853939.12"/>
    <x v="2"/>
    <x v="0"/>
    <x v="2"/>
  </r>
  <r>
    <x v="27"/>
    <s v="LCHLTD"/>
    <s v="CGM"/>
    <m/>
    <n v="467035514.81999999"/>
    <x v="2"/>
    <x v="1"/>
    <x v="2"/>
  </r>
  <r>
    <x v="27"/>
    <s v="LCHLTD"/>
    <s v="CNA"/>
    <m/>
    <n v="1645455353.6600001"/>
    <x v="2"/>
    <x v="0"/>
    <x v="2"/>
  </r>
  <r>
    <x v="27"/>
    <s v="LCHLTD"/>
    <s v="CBS"/>
    <m/>
    <n v="183261479.40000001"/>
    <x v="60"/>
    <x v="1"/>
    <x v="2"/>
  </r>
  <r>
    <x v="27"/>
    <s v="LCHLTD"/>
    <s v="CBS"/>
    <m/>
    <n v="505905247.05000001"/>
    <x v="60"/>
    <x v="0"/>
    <x v="2"/>
  </r>
  <r>
    <x v="27"/>
    <s v="LCHLTD"/>
    <s v="CBA"/>
    <m/>
    <n v="817124428.40999997"/>
    <x v="95"/>
    <x v="0"/>
    <x v="2"/>
  </r>
  <r>
    <x v="27"/>
    <s v="LCHLTD"/>
    <s v="CAP"/>
    <m/>
    <n v="666148943.59000003"/>
    <x v="56"/>
    <x v="0"/>
    <x v="2"/>
  </r>
  <r>
    <x v="27"/>
    <s v="LCHLTD"/>
    <s v="CFF"/>
    <m/>
    <n v="125232578.12"/>
    <x v="96"/>
    <x v="0"/>
    <x v="2"/>
  </r>
  <r>
    <x v="27"/>
    <s v="LCHLTD"/>
    <s v="CSS"/>
    <m/>
    <n v="426115523.91000003"/>
    <x v="3"/>
    <x v="1"/>
    <x v="2"/>
  </r>
  <r>
    <x v="27"/>
    <s v="LCHLTD"/>
    <s v="CSS"/>
    <m/>
    <n v="807421470.47000003"/>
    <x v="3"/>
    <x v="0"/>
    <x v="2"/>
  </r>
  <r>
    <x v="27"/>
    <s v="LCHLTD"/>
    <s v="CSU"/>
    <m/>
    <n v="2434278126.6100001"/>
    <x v="3"/>
    <x v="1"/>
    <x v="2"/>
  </r>
  <r>
    <x v="27"/>
    <s v="LCHLTD"/>
    <s v="SKA"/>
    <m/>
    <n v="1158655186.5699999"/>
    <x v="3"/>
    <x v="0"/>
    <x v="2"/>
  </r>
  <r>
    <x v="27"/>
    <s v="LCHLTD"/>
    <s v="DBS"/>
    <m/>
    <n v="171207746.97"/>
    <x v="77"/>
    <x v="1"/>
    <x v="2"/>
  </r>
  <r>
    <x v="27"/>
    <s v="LCHLTD"/>
    <s v="DBS"/>
    <m/>
    <n v="400346450.45999998"/>
    <x v="77"/>
    <x v="0"/>
    <x v="2"/>
  </r>
  <r>
    <x v="27"/>
    <s v="LCHLTD"/>
    <s v="DKA"/>
    <m/>
    <n v="10160610.470000001"/>
    <x v="78"/>
    <x v="1"/>
    <x v="2"/>
  </r>
  <r>
    <x v="27"/>
    <s v="LCHLTD"/>
    <s v="DKA"/>
    <m/>
    <n v="344228674.85000002"/>
    <x v="78"/>
    <x v="0"/>
    <x v="2"/>
  </r>
  <r>
    <x v="27"/>
    <s v="LCHLTD"/>
    <s v="DBC"/>
    <m/>
    <n v="726694213.97000003"/>
    <x v="4"/>
    <x v="1"/>
    <x v="2"/>
  </r>
  <r>
    <x v="27"/>
    <s v="LCHLTD"/>
    <s v="DSS"/>
    <m/>
    <n v="1603253020.4000001"/>
    <x v="4"/>
    <x v="1"/>
    <x v="2"/>
  </r>
  <r>
    <x v="27"/>
    <s v="LCHLTD"/>
    <s v="DSS"/>
    <m/>
    <n v="2283503476.3800001"/>
    <x v="4"/>
    <x v="0"/>
    <x v="2"/>
  </r>
  <r>
    <x v="27"/>
    <s v="LCHLTD"/>
    <s v="PBB"/>
    <m/>
    <n v="224126037.90000001"/>
    <x v="4"/>
    <x v="0"/>
    <x v="2"/>
  </r>
  <r>
    <x v="27"/>
    <s v="LCHLTD"/>
    <s v="DEX"/>
    <m/>
    <n v="85262365.019999996"/>
    <x v="97"/>
    <x v="0"/>
    <x v="2"/>
  </r>
  <r>
    <x v="27"/>
    <s v="LCHLTD"/>
    <s v="DNB"/>
    <m/>
    <n v="274021596.25"/>
    <x v="79"/>
    <x v="0"/>
    <x v="2"/>
  </r>
  <r>
    <x v="27"/>
    <s v="LCHLTD"/>
    <s v="DZF"/>
    <m/>
    <n v="111814919.48999999"/>
    <x v="80"/>
    <x v="1"/>
    <x v="2"/>
  </r>
  <r>
    <x v="27"/>
    <s v="LCHLTD"/>
    <s v="DZF"/>
    <m/>
    <n v="687379854.97000003"/>
    <x v="80"/>
    <x v="0"/>
    <x v="2"/>
  </r>
  <r>
    <x v="27"/>
    <s v="LCHLTD"/>
    <s v="SEB"/>
    <m/>
    <n v="171725621.74000001"/>
    <x v="28"/>
    <x v="0"/>
    <x v="2"/>
  </r>
  <r>
    <x v="27"/>
    <s v="LCHLTD"/>
    <s v="SEB"/>
    <m/>
    <n v="193771272.66"/>
    <x v="28"/>
    <x v="1"/>
    <x v="2"/>
  </r>
  <r>
    <x v="27"/>
    <s v="LCHLTD"/>
    <s v="GSC"/>
    <m/>
    <n v="680844772.59000003"/>
    <x v="5"/>
    <x v="1"/>
    <x v="2"/>
  </r>
  <r>
    <x v="27"/>
    <s v="LCHLTD"/>
    <s v="GSL"/>
    <m/>
    <n v="287672978.63"/>
    <x v="5"/>
    <x v="1"/>
    <x v="2"/>
  </r>
  <r>
    <x v="27"/>
    <s v="LCHLTD"/>
    <s v="GSL"/>
    <m/>
    <n v="1009027859.8099999"/>
    <x v="5"/>
    <x v="0"/>
    <x v="2"/>
  </r>
  <r>
    <x v="27"/>
    <s v="LCHLTD"/>
    <s v="GSO"/>
    <m/>
    <n v="197262.04"/>
    <x v="5"/>
    <x v="0"/>
    <x v="2"/>
  </r>
  <r>
    <x v="27"/>
    <s v="LCHLTD"/>
    <s v="GSS"/>
    <m/>
    <n v="1885832939.1900001"/>
    <x v="5"/>
    <x v="0"/>
    <x v="2"/>
  </r>
  <r>
    <x v="27"/>
    <s v="LCHLTD"/>
    <s v="HBF"/>
    <m/>
    <n v="218888725.50999999"/>
    <x v="32"/>
    <x v="0"/>
    <x v="2"/>
  </r>
  <r>
    <x v="27"/>
    <s v="LCHLTD"/>
    <s v="HBH"/>
    <m/>
    <n v="72574651.5"/>
    <x v="32"/>
    <x v="1"/>
    <x v="2"/>
  </r>
  <r>
    <x v="27"/>
    <s v="LCHLTD"/>
    <s v="HBH"/>
    <m/>
    <n v="146781536.63999999"/>
    <x v="32"/>
    <x v="0"/>
    <x v="2"/>
  </r>
  <r>
    <x v="27"/>
    <s v="LCHLTD"/>
    <s v="HSI"/>
    <m/>
    <n v="246665914.46000001"/>
    <x v="32"/>
    <x v="1"/>
    <x v="2"/>
  </r>
  <r>
    <x v="27"/>
    <s v="LCHLTD"/>
    <s v="HSN"/>
    <m/>
    <n v="355457494.55000001"/>
    <x v="32"/>
    <x v="0"/>
    <x v="2"/>
  </r>
  <r>
    <x v="27"/>
    <s v="LCHLTD"/>
    <s v="HSW"/>
    <m/>
    <n v="1102939080.5599999"/>
    <x v="32"/>
    <x v="1"/>
    <x v="2"/>
  </r>
  <r>
    <x v="27"/>
    <s v="LCHLTD"/>
    <s v="HSW"/>
    <m/>
    <n v="1298749714.3599999"/>
    <x v="32"/>
    <x v="0"/>
    <x v="2"/>
  </r>
  <r>
    <x v="27"/>
    <s v="LCHLTD"/>
    <s v="DIB"/>
    <m/>
    <n v="416832717.69999999"/>
    <x v="81"/>
    <x v="0"/>
    <x v="2"/>
  </r>
  <r>
    <x v="27"/>
    <s v="LCHLTD"/>
    <s v="ING"/>
    <m/>
    <n v="102876291.22"/>
    <x v="81"/>
    <x v="1"/>
    <x v="2"/>
  </r>
  <r>
    <x v="27"/>
    <s v="LCHLTD"/>
    <s v="ING"/>
    <m/>
    <n v="791199208.53999996"/>
    <x v="81"/>
    <x v="0"/>
    <x v="2"/>
  </r>
  <r>
    <x v="27"/>
    <s v="LCHLTD"/>
    <s v="INW"/>
    <m/>
    <n v="82301016.469999999"/>
    <x v="81"/>
    <x v="0"/>
    <x v="2"/>
  </r>
  <r>
    <x v="27"/>
    <s v="LCHLTD"/>
    <s v="IMS"/>
    <m/>
    <n v="605989228.72000003"/>
    <x v="64"/>
    <x v="1"/>
    <x v="2"/>
  </r>
  <r>
    <x v="27"/>
    <s v="LCHLTD"/>
    <s v="IMS"/>
    <m/>
    <n v="1089130479.3900001"/>
    <x v="64"/>
    <x v="0"/>
    <x v="2"/>
  </r>
  <r>
    <x v="27"/>
    <s v="LCHLTD"/>
    <s v="JPC"/>
    <m/>
    <n v="1029397648.73"/>
    <x v="6"/>
    <x v="0"/>
    <x v="2"/>
  </r>
  <r>
    <x v="27"/>
    <s v="LCHLTD"/>
    <s v="JPF"/>
    <m/>
    <n v="3707467582.9000001"/>
    <x v="6"/>
    <x v="1"/>
    <x v="2"/>
  </r>
  <r>
    <x v="27"/>
    <s v="LCHLTD"/>
    <s v="JPL"/>
    <m/>
    <n v="618238367.78999996"/>
    <x v="6"/>
    <x v="0"/>
    <x v="2"/>
  </r>
  <r>
    <x v="27"/>
    <s v="LCHLTD"/>
    <s v="JPL"/>
    <m/>
    <n v="988807782.13"/>
    <x v="6"/>
    <x v="1"/>
    <x v="2"/>
  </r>
  <r>
    <x v="27"/>
    <s v="LCHLTD"/>
    <s v="KBS"/>
    <m/>
    <n v="505012283.51999998"/>
    <x v="104"/>
    <x v="0"/>
    <x v="2"/>
  </r>
  <r>
    <x v="27"/>
    <s v="LCHLTD"/>
    <s v="BLM"/>
    <m/>
    <n v="90819377.569999993"/>
    <x v="82"/>
    <x v="1"/>
    <x v="2"/>
  </r>
  <r>
    <x v="27"/>
    <s v="LCHLTD"/>
    <s v="BLM"/>
    <m/>
    <n v="340194148.25999999"/>
    <x v="82"/>
    <x v="0"/>
    <x v="2"/>
  </r>
  <r>
    <x v="27"/>
    <s v="LCHLTD"/>
    <s v="HLB"/>
    <m/>
    <n v="130778934.23"/>
    <x v="82"/>
    <x v="0"/>
    <x v="2"/>
  </r>
  <r>
    <x v="27"/>
    <s v="LCHLTD"/>
    <s v="LWS"/>
    <m/>
    <n v="89253139.340000004"/>
    <x v="82"/>
    <x v="1"/>
    <x v="2"/>
  </r>
  <r>
    <x v="27"/>
    <s v="LCHLTD"/>
    <s v="LWS"/>
    <m/>
    <n v="400329173.66000003"/>
    <x v="82"/>
    <x v="0"/>
    <x v="2"/>
  </r>
  <r>
    <x v="27"/>
    <s v="LCHLTD"/>
    <s v="NLB"/>
    <m/>
    <n v="145492032.19"/>
    <x v="82"/>
    <x v="0"/>
    <x v="2"/>
  </r>
  <r>
    <x v="27"/>
    <s v="LCHLTD"/>
    <s v="LTB"/>
    <m/>
    <n v="1666332524.3599999"/>
    <x v="83"/>
    <x v="0"/>
    <x v="2"/>
  </r>
  <r>
    <x v="27"/>
    <s v="LCHLTD"/>
    <s v="BAD"/>
    <m/>
    <n v="1192269273.74"/>
    <x v="7"/>
    <x v="0"/>
    <x v="2"/>
  </r>
  <r>
    <x v="27"/>
    <s v="LCHLTD"/>
    <s v="MLF"/>
    <m/>
    <n v="2028393957.99"/>
    <x v="7"/>
    <x v="1"/>
    <x v="2"/>
  </r>
  <r>
    <x v="27"/>
    <s v="LCHLTD"/>
    <s v="MLI"/>
    <m/>
    <n v="419877464.11000001"/>
    <x v="7"/>
    <x v="1"/>
    <x v="2"/>
  </r>
  <r>
    <x v="27"/>
    <s v="LCHLTD"/>
    <s v="MLI"/>
    <m/>
    <n v="830001408.46000004"/>
    <x v="7"/>
    <x v="0"/>
    <x v="2"/>
  </r>
  <r>
    <x v="27"/>
    <s v="LCHLTD"/>
    <s v="MLX"/>
    <m/>
    <n v="438257943.60000002"/>
    <x v="7"/>
    <x v="0"/>
    <x v="2"/>
  </r>
  <r>
    <x v="27"/>
    <s v="LCHLTD"/>
    <s v="MFJ"/>
    <m/>
    <n v="701525966.84000003"/>
    <x v="84"/>
    <x v="0"/>
    <x v="2"/>
  </r>
  <r>
    <x v="27"/>
    <s v="LCHLTD"/>
    <s v="MCM"/>
    <m/>
    <n v="907331655.86000001"/>
    <x v="40"/>
    <x v="0"/>
    <x v="2"/>
  </r>
  <r>
    <x v="27"/>
    <s v="LCHLTD"/>
    <s v="MHI"/>
    <m/>
    <n v="1418008.76"/>
    <x v="40"/>
    <x v="0"/>
    <x v="2"/>
  </r>
  <r>
    <x v="27"/>
    <s v="LCHLTD"/>
    <s v="MUK"/>
    <m/>
    <n v="20898398.809999999"/>
    <x v="40"/>
    <x v="0"/>
    <x v="2"/>
  </r>
  <r>
    <x v="27"/>
    <s v="LCHLTD"/>
    <s v="MSC"/>
    <m/>
    <n v="886155147.88"/>
    <x v="8"/>
    <x v="0"/>
    <x v="2"/>
  </r>
  <r>
    <x v="27"/>
    <s v="LCHLTD"/>
    <s v="MSF"/>
    <m/>
    <n v="4700414775.3900003"/>
    <x v="8"/>
    <x v="1"/>
    <x v="2"/>
  </r>
  <r>
    <x v="27"/>
    <s v="LCHLTD"/>
    <s v="MSP"/>
    <m/>
    <n v="291510087.75999999"/>
    <x v="8"/>
    <x v="0"/>
    <x v="2"/>
  </r>
  <r>
    <x v="27"/>
    <s v="LCHLTD"/>
    <s v="MSP"/>
    <m/>
    <n v="1072176009.04"/>
    <x v="8"/>
    <x v="1"/>
    <x v="2"/>
  </r>
  <r>
    <x v="27"/>
    <s v="LCHLTD"/>
    <s v="NAA"/>
    <m/>
    <n v="26443241.52"/>
    <x v="85"/>
    <x v="1"/>
    <x v="2"/>
  </r>
  <r>
    <x v="27"/>
    <s v="LCHLTD"/>
    <s v="NAA"/>
    <m/>
    <n v="537494458.62"/>
    <x v="85"/>
    <x v="0"/>
    <x v="2"/>
  </r>
  <r>
    <x v="27"/>
    <s v="LCHLTD"/>
    <s v="BNC"/>
    <m/>
    <n v="125235570.27"/>
    <x v="86"/>
    <x v="0"/>
    <x v="2"/>
  </r>
  <r>
    <x v="27"/>
    <s v="LCHLTD"/>
    <s v="NIS"/>
    <m/>
    <n v="259718681.97999999"/>
    <x v="87"/>
    <x v="0"/>
    <x v="2"/>
  </r>
  <r>
    <x v="27"/>
    <s v="LCHLTD"/>
    <s v="NGF"/>
    <m/>
    <n v="282074179.61000001"/>
    <x v="9"/>
    <x v="0"/>
    <x v="2"/>
  </r>
  <r>
    <x v="27"/>
    <s v="LCHLTD"/>
    <s v="NIP"/>
    <m/>
    <n v="251614101.52000001"/>
    <x v="9"/>
    <x v="1"/>
    <x v="2"/>
  </r>
  <r>
    <x v="27"/>
    <s v="LCHLTD"/>
    <s v="NIP"/>
    <m/>
    <n v="533079243.10000002"/>
    <x v="9"/>
    <x v="0"/>
    <x v="2"/>
  </r>
  <r>
    <x v="27"/>
    <s v="LCHLTD"/>
    <s v="NBD"/>
    <m/>
    <n v="25729518.149999999"/>
    <x v="67"/>
    <x v="0"/>
    <x v="2"/>
  </r>
  <r>
    <x v="27"/>
    <s v="LCHLTD"/>
    <s v="NBF"/>
    <m/>
    <n v="90032885.939999998"/>
    <x v="67"/>
    <x v="0"/>
    <x v="2"/>
  </r>
  <r>
    <x v="27"/>
    <s v="LCHLTD"/>
    <s v="NBN"/>
    <m/>
    <n v="53479745.579999998"/>
    <x v="67"/>
    <x v="0"/>
    <x v="2"/>
  </r>
  <r>
    <x v="27"/>
    <s v="LCHLTD"/>
    <s v="NBS"/>
    <m/>
    <n v="261197225.09"/>
    <x v="67"/>
    <x v="0"/>
    <x v="2"/>
  </r>
  <r>
    <x v="27"/>
    <s v="LCHLTD"/>
    <s v="NDS"/>
    <m/>
    <n v="1676871617.21"/>
    <x v="67"/>
    <x v="0"/>
    <x v="2"/>
  </r>
  <r>
    <x v="27"/>
    <s v="LCHLTD"/>
    <s v="RBN"/>
    <m/>
    <n v="759746005.72000003"/>
    <x v="57"/>
    <x v="0"/>
    <x v="2"/>
  </r>
  <r>
    <x v="27"/>
    <s v="LCHLTD"/>
    <s v="CMC"/>
    <m/>
    <n v="288509925.57999998"/>
    <x v="45"/>
    <x v="1"/>
    <x v="2"/>
  </r>
  <r>
    <x v="27"/>
    <s v="LCHLTD"/>
    <s v="ROY"/>
    <m/>
    <n v="539139595"/>
    <x v="45"/>
    <x v="0"/>
    <x v="2"/>
  </r>
  <r>
    <x v="27"/>
    <s v="LCHLTD"/>
    <s v="RBD"/>
    <m/>
    <n v="1929495495.8199999"/>
    <x v="10"/>
    <x v="0"/>
    <x v="2"/>
  </r>
  <r>
    <x v="27"/>
    <s v="LCHLTD"/>
    <s v="SMB"/>
    <m/>
    <n v="162898603.22"/>
    <x v="88"/>
    <x v="0"/>
    <x v="2"/>
  </r>
  <r>
    <x v="27"/>
    <s v="LCHLTD"/>
    <s v="NEU"/>
    <m/>
    <n v="79836204.099999994"/>
    <x v="11"/>
    <x v="1"/>
    <x v="2"/>
  </r>
  <r>
    <x v="27"/>
    <s v="LCHLTD"/>
    <s v="NUK"/>
    <m/>
    <n v="45753294.450000003"/>
    <x v="11"/>
    <x v="1"/>
    <x v="2"/>
  </r>
  <r>
    <x v="27"/>
    <s v="LCHLTD"/>
    <s v="SGP"/>
    <m/>
    <n v="1053986732.21"/>
    <x v="11"/>
    <x v="0"/>
    <x v="2"/>
  </r>
  <r>
    <x v="27"/>
    <s v="LCHLTD"/>
    <s v="SCB"/>
    <m/>
    <n v="48438329.630000003"/>
    <x v="89"/>
    <x v="1"/>
    <x v="2"/>
  </r>
  <r>
    <x v="27"/>
    <s v="LCHLTD"/>
    <s v="SCB"/>
    <m/>
    <n v="468793073.81"/>
    <x v="89"/>
    <x v="0"/>
    <x v="2"/>
  </r>
  <r>
    <x v="27"/>
    <s v="LCHLTD"/>
    <s v="SWB"/>
    <m/>
    <n v="44174126"/>
    <x v="90"/>
    <x v="0"/>
    <x v="2"/>
  </r>
  <r>
    <x v="27"/>
    <s v="LCHLTD"/>
    <s v="TDT"/>
    <m/>
    <n v="687651165.13"/>
    <x v="91"/>
    <x v="0"/>
    <x v="2"/>
  </r>
  <r>
    <x v="27"/>
    <s v="LCHLTD"/>
    <s v="TNT"/>
    <m/>
    <n v="467461390.47000003"/>
    <x v="91"/>
    <x v="0"/>
    <x v="2"/>
  </r>
  <r>
    <x v="27"/>
    <s v="LCHLTD"/>
    <s v="TUS"/>
    <m/>
    <n v="15246131.25"/>
    <x v="91"/>
    <x v="0"/>
    <x v="2"/>
  </r>
  <r>
    <x v="27"/>
    <s v="LCHLTD"/>
    <s v="SCM"/>
    <m/>
    <n v="217563177.30000001"/>
    <x v="51"/>
    <x v="0"/>
    <x v="2"/>
  </r>
  <r>
    <x v="27"/>
    <s v="LCHLTD"/>
    <s v="UBC"/>
    <m/>
    <n v="342190898.97000003"/>
    <x v="12"/>
    <x v="1"/>
    <x v="2"/>
  </r>
  <r>
    <x v="27"/>
    <s v="LCHLTD"/>
    <s v="UBD"/>
    <m/>
    <n v="16407.259999999998"/>
    <x v="12"/>
    <x v="1"/>
    <x v="2"/>
  </r>
  <r>
    <x v="27"/>
    <s v="LCHLTD"/>
    <s v="UBD"/>
    <m/>
    <n v="1345547638.8499999"/>
    <x v="12"/>
    <x v="0"/>
    <x v="2"/>
  </r>
  <r>
    <x v="27"/>
    <s v="LCHLTD"/>
    <s v="UBL"/>
    <m/>
    <n v="538570146.99000001"/>
    <x v="12"/>
    <x v="0"/>
    <x v="2"/>
  </r>
  <r>
    <x v="27"/>
    <s v="LCHLTD"/>
    <s v="BAU"/>
    <m/>
    <n v="12530346.59"/>
    <x v="58"/>
    <x v="0"/>
    <x v="2"/>
  </r>
  <r>
    <x v="27"/>
    <s v="LCHLTD"/>
    <s v="HVS"/>
    <m/>
    <n v="1094834266.72"/>
    <x v="58"/>
    <x v="0"/>
    <x v="2"/>
  </r>
  <r>
    <x v="27"/>
    <s v="LCHLTD"/>
    <s v="UIR"/>
    <m/>
    <n v="13153672.9"/>
    <x v="58"/>
    <x v="0"/>
    <x v="2"/>
  </r>
  <r>
    <x v="27"/>
    <s v="LCHLTD"/>
    <s v="WFB"/>
    <m/>
    <n v="1132499342.8099999"/>
    <x v="55"/>
    <x v="0"/>
    <x v="2"/>
  </r>
  <r>
    <x v="27"/>
    <s v="LCHLTD"/>
    <s v="WFS"/>
    <m/>
    <n v="1634061636.29"/>
    <x v="55"/>
    <x v="1"/>
    <x v="2"/>
  </r>
  <r>
    <x v="27"/>
    <s v="LCHLTD"/>
    <s v="WBC"/>
    <m/>
    <n v="293697944.41000003"/>
    <x v="98"/>
    <x v="0"/>
    <x v="2"/>
  </r>
  <r>
    <x v="27"/>
    <s v="LCHLTD"/>
    <s v="ZKB"/>
    <m/>
    <n v="4626539.9000000004"/>
    <x v="92"/>
    <x v="1"/>
    <x v="2"/>
  </r>
  <r>
    <x v="27"/>
    <s v="LCHLTD"/>
    <s v="ZKB"/>
    <m/>
    <n v="339078312.32999998"/>
    <x v="92"/>
    <x v="0"/>
    <x v="2"/>
  </r>
  <r>
    <x v="27"/>
    <s v="LCHSA"/>
    <m/>
    <m/>
    <n v="199863265.2624"/>
    <x v="1"/>
    <x v="0"/>
    <x v="0"/>
  </r>
  <r>
    <x v="27"/>
    <s v="LCHSA"/>
    <m/>
    <m/>
    <n v="161942776.4639"/>
    <x v="3"/>
    <x v="0"/>
    <x v="0"/>
  </r>
  <r>
    <x v="27"/>
    <s v="LCHSA"/>
    <m/>
    <m/>
    <n v="75283700.476300001"/>
    <x v="4"/>
    <x v="0"/>
    <x v="0"/>
  </r>
  <r>
    <x v="27"/>
    <s v="LCHSA"/>
    <m/>
    <m/>
    <n v="205580718.50060001"/>
    <x v="5"/>
    <x v="0"/>
    <x v="0"/>
  </r>
  <r>
    <x v="27"/>
    <s v="LCHSA"/>
    <m/>
    <m/>
    <n v="189240798.18709999"/>
    <x v="32"/>
    <x v="0"/>
    <x v="0"/>
  </r>
  <r>
    <x v="27"/>
    <s v="LCHSA"/>
    <m/>
    <m/>
    <n v="33131295.23"/>
    <x v="6"/>
    <x v="0"/>
    <x v="0"/>
  </r>
  <r>
    <x v="27"/>
    <s v="LCHSA"/>
    <m/>
    <m/>
    <n v="32205763.858399998"/>
    <x v="7"/>
    <x v="0"/>
    <x v="0"/>
  </r>
  <r>
    <x v="27"/>
    <s v="LCHSA"/>
    <m/>
    <m/>
    <n v="175393781.97139999"/>
    <x v="11"/>
    <x v="0"/>
    <x v="0"/>
  </r>
  <r>
    <x v="28"/>
    <s v="CME"/>
    <s v="BARCLAYS"/>
    <s v="BARCLAYS"/>
    <n v="47281097.387800001"/>
    <x v="0"/>
    <x v="0"/>
    <x v="0"/>
  </r>
  <r>
    <x v="28"/>
    <s v="CME"/>
    <s v="BARCLAYS"/>
    <s v="BARCLAYS"/>
    <n v="93774203.25"/>
    <x v="0"/>
    <x v="1"/>
    <x v="0"/>
  </r>
  <r>
    <x v="28"/>
    <s v="CME"/>
    <s v="BNP PARIBAS SEC"/>
    <s v="BNP PARIBAS SEC"/>
    <n v="51704788.189999998"/>
    <x v="1"/>
    <x v="0"/>
    <x v="0"/>
  </r>
  <r>
    <x v="28"/>
    <s v="CME"/>
    <s v="CITIGROUP GLBL"/>
    <s v="CITIGROUP GLBL"/>
    <n v="83887263.989999995"/>
    <x v="2"/>
    <x v="0"/>
    <x v="0"/>
  </r>
  <r>
    <x v="28"/>
    <s v="CME"/>
    <s v="CITIGROUP GLBL"/>
    <s v="CITIGROUP GLBL"/>
    <n v="92309496.659999996"/>
    <x v="2"/>
    <x v="1"/>
    <x v="0"/>
  </r>
  <r>
    <x v="28"/>
    <s v="CME"/>
    <s v="CREDIT SUISSE"/>
    <s v="CREDIT SUISSE"/>
    <n v="121121837.8035"/>
    <x v="3"/>
    <x v="1"/>
    <x v="0"/>
  </r>
  <r>
    <x v="28"/>
    <s v="CME"/>
    <s v="CREDIT SUISSE I"/>
    <s v="CREDIT SUISSE I"/>
    <n v="81590164.836099997"/>
    <x v="3"/>
    <x v="0"/>
    <x v="0"/>
  </r>
  <r>
    <x v="28"/>
    <s v="CME"/>
    <s v="DEUTSCHE BANK"/>
    <s v="DEUTSCHE BANK"/>
    <n v="714632.77"/>
    <x v="4"/>
    <x v="1"/>
    <x v="0"/>
  </r>
  <r>
    <x v="28"/>
    <s v="CME"/>
    <s v="DEUTSCHE BANK"/>
    <s v="DEUTSCHE BANK"/>
    <n v="37170012.935199998"/>
    <x v="4"/>
    <x v="0"/>
    <x v="0"/>
  </r>
  <r>
    <x v="28"/>
    <s v="CME"/>
    <s v="GOLDMAN SACHS"/>
    <s v="GOLDMAN SACHS"/>
    <n v="82956242.560000002"/>
    <x v="5"/>
    <x v="0"/>
    <x v="0"/>
  </r>
  <r>
    <x v="28"/>
    <s v="CME"/>
    <s v="GOLDMAN SACHS"/>
    <s v="GOLDMAN SACHS"/>
    <n v="114495059.09999999"/>
    <x v="5"/>
    <x v="1"/>
    <x v="0"/>
  </r>
  <r>
    <x v="28"/>
    <s v="CME"/>
    <s v="JP MORGAN"/>
    <s v="JP MORGAN"/>
    <n v="53700346.4397"/>
    <x v="6"/>
    <x v="0"/>
    <x v="0"/>
  </r>
  <r>
    <x v="28"/>
    <s v="CME"/>
    <s v="JP MORGAN"/>
    <s v="JP MORGAN"/>
    <n v="77766986.915099993"/>
    <x v="6"/>
    <x v="1"/>
    <x v="0"/>
  </r>
  <r>
    <x v="28"/>
    <s v="CME"/>
    <s v="MERRILL LYNCH"/>
    <s v="MERRILL LYNCH"/>
    <n v="78761178.239999995"/>
    <x v="7"/>
    <x v="0"/>
    <x v="0"/>
  </r>
  <r>
    <x v="28"/>
    <s v="CME"/>
    <s v="MERRILL LYNCH"/>
    <s v="MERRILL LYNCH"/>
    <n v="95432773.890000001"/>
    <x v="7"/>
    <x v="1"/>
    <x v="0"/>
  </r>
  <r>
    <x v="28"/>
    <s v="CME"/>
    <s v="MORGAN STANLEY"/>
    <s v="MORGAN STANLEY"/>
    <n v="87455995.8222"/>
    <x v="8"/>
    <x v="0"/>
    <x v="0"/>
  </r>
  <r>
    <x v="28"/>
    <s v="CME"/>
    <s v="MORGAN STANLEY"/>
    <s v="MORGAN STANLEY"/>
    <n v="179792089.32170001"/>
    <x v="8"/>
    <x v="1"/>
    <x v="0"/>
  </r>
  <r>
    <x v="28"/>
    <s v="CME"/>
    <s v="Societe"/>
    <s v="Societe"/>
    <n v="10052440.550100001"/>
    <x v="11"/>
    <x v="0"/>
    <x v="0"/>
  </r>
  <r>
    <x v="28"/>
    <s v="CME"/>
    <s v="UBS SECURITIES"/>
    <s v="UBS SECURITIES"/>
    <n v="5598252.9199999999"/>
    <x v="12"/>
    <x v="0"/>
    <x v="0"/>
  </r>
  <r>
    <x v="28"/>
    <s v="CME"/>
    <s v="UBS SECURITIES"/>
    <s v="UBS SECURITIES"/>
    <n v="8406578.1300000008"/>
    <x v="12"/>
    <x v="1"/>
    <x v="0"/>
  </r>
  <r>
    <x v="28"/>
    <s v="CME"/>
    <s v="ABN AMRO CLR"/>
    <s v="ABN AMRO CLR"/>
    <n v="2931918.5"/>
    <x v="13"/>
    <x v="0"/>
    <x v="1"/>
  </r>
  <r>
    <x v="28"/>
    <s v="CME"/>
    <s v="ABN AMRO CLR"/>
    <s v="ABN AMRO CLR"/>
    <n v="1265113024.5862"/>
    <x v="13"/>
    <x v="1"/>
    <x v="1"/>
  </r>
  <r>
    <x v="28"/>
    <s v="CME"/>
    <s v="ADM INV SER"/>
    <s v="ADM INV SER"/>
    <n v="1351125"/>
    <x v="14"/>
    <x v="1"/>
    <x v="1"/>
  </r>
  <r>
    <x v="28"/>
    <s v="CME"/>
    <s v="ADM INV SER"/>
    <s v="ADM INV SER"/>
    <n v="348759493.94999999"/>
    <x v="14"/>
    <x v="0"/>
    <x v="1"/>
  </r>
  <r>
    <x v="28"/>
    <s v="CME"/>
    <s v="ADM INV SER"/>
    <s v="ADM INV SER"/>
    <n v="1682854797.6485"/>
    <x v="14"/>
    <x v="1"/>
    <x v="1"/>
  </r>
  <r>
    <x v="28"/>
    <s v="CME"/>
    <s v="ADVANTAGE"/>
    <s v="ADVANTAGE"/>
    <n v="108210"/>
    <x v="15"/>
    <x v="0"/>
    <x v="1"/>
  </r>
  <r>
    <x v="28"/>
    <s v="CME"/>
    <s v="ADVANTAGE"/>
    <s v="ADVANTAGE"/>
    <n v="100820454.90719999"/>
    <x v="15"/>
    <x v="1"/>
    <x v="1"/>
  </r>
  <r>
    <x v="28"/>
    <s v="CME"/>
    <s v="SANTANDER INVES"/>
    <s v="SANTANDER INVES"/>
    <n v="11879296.372099999"/>
    <x v="16"/>
    <x v="0"/>
    <x v="1"/>
  </r>
  <r>
    <x v="28"/>
    <s v="CME"/>
    <s v="SANTANDER INVES"/>
    <s v="SANTANDER INVES"/>
    <n v="111931024.23890001"/>
    <x v="16"/>
    <x v="1"/>
    <x v="1"/>
  </r>
  <r>
    <x v="28"/>
    <s v="CME"/>
    <s v="BOCI COMM USA"/>
    <s v="BOCI COMM USA"/>
    <n v="5064505"/>
    <x v="105"/>
    <x v="1"/>
    <x v="1"/>
  </r>
  <r>
    <x v="28"/>
    <s v="CME"/>
    <s v="BARCLAYS"/>
    <s v="BARCLAYS"/>
    <n v="1987000"/>
    <x v="0"/>
    <x v="1"/>
    <x v="1"/>
  </r>
  <r>
    <x v="28"/>
    <s v="CME"/>
    <s v="BARCLAYS"/>
    <s v="BARCLAYS"/>
    <n v="424113677.60869998"/>
    <x v="0"/>
    <x v="0"/>
    <x v="1"/>
  </r>
  <r>
    <x v="28"/>
    <s v="CME"/>
    <s v="BARCLAYS"/>
    <s v="BARCLAYS"/>
    <n v="3761461618.3533001"/>
    <x v="0"/>
    <x v="1"/>
    <x v="1"/>
  </r>
  <r>
    <x v="28"/>
    <s v="CME"/>
    <s v="BMO CAPITAL"/>
    <s v="BMO CAPITAL"/>
    <n v="136189758.78"/>
    <x v="17"/>
    <x v="0"/>
    <x v="1"/>
  </r>
  <r>
    <x v="28"/>
    <s v="CME"/>
    <s v="BNP PARIBAS SEC"/>
    <s v="BNP PARIBAS SEC"/>
    <n v="6625000"/>
    <x v="1"/>
    <x v="1"/>
    <x v="1"/>
  </r>
  <r>
    <x v="28"/>
    <s v="CME"/>
    <s v="BNP PARIBAS SEC"/>
    <s v="BNP PARIBAS SEC"/>
    <n v="493748356.86790001"/>
    <x v="1"/>
    <x v="1"/>
    <x v="1"/>
  </r>
  <r>
    <x v="28"/>
    <s v="CME"/>
    <s v="BNP PARIBAS SEC"/>
    <s v="BNP PARIBAS SEC"/>
    <n v="691991610.71969998"/>
    <x v="1"/>
    <x v="0"/>
    <x v="1"/>
  </r>
  <r>
    <x v="28"/>
    <s v="CME"/>
    <s v="BNP PRIME BROK"/>
    <s v="BNP PRIME BROK"/>
    <n v="408463628.51819998"/>
    <x v="1"/>
    <x v="0"/>
    <x v="1"/>
  </r>
  <r>
    <x v="28"/>
    <s v="CME"/>
    <s v="BNP PRIME BROK"/>
    <s v="BNP PRIME BROK"/>
    <n v="1159799093.9282"/>
    <x v="1"/>
    <x v="1"/>
    <x v="1"/>
  </r>
  <r>
    <x v="28"/>
    <s v="CME"/>
    <s v="BP ENERGY"/>
    <s v="BP ENERGY"/>
    <n v="179233874.03999999"/>
    <x v="19"/>
    <x v="0"/>
    <x v="1"/>
  </r>
  <r>
    <x v="28"/>
    <s v="CME"/>
    <s v="BP PRODUCTS"/>
    <s v="BP PRODUCTS"/>
    <n v="-266397013.30720001"/>
    <x v="19"/>
    <x v="0"/>
    <x v="1"/>
  </r>
  <r>
    <x v="28"/>
    <s v="CME"/>
    <s v="BUNGE CHICAGO"/>
    <s v="BUNGE CHICAGO"/>
    <n v="154072236"/>
    <x v="20"/>
    <x v="0"/>
    <x v="1"/>
  </r>
  <r>
    <x v="28"/>
    <s v="CME"/>
    <s v="CANTOR FITZGERA"/>
    <s v="CANTOR FITZGERA"/>
    <n v="8731029"/>
    <x v="21"/>
    <x v="0"/>
    <x v="1"/>
  </r>
  <r>
    <x v="28"/>
    <s v="CME"/>
    <s v="CHS HEDGING"/>
    <s v="CHS HEDGING"/>
    <n v="21807757.149999999"/>
    <x v="22"/>
    <x v="0"/>
    <x v="1"/>
  </r>
  <r>
    <x v="28"/>
    <s v="CME"/>
    <s v="CHS HEDGING"/>
    <s v="CHS HEDGING"/>
    <n v="70049337.950000003"/>
    <x v="22"/>
    <x v="1"/>
    <x v="1"/>
  </r>
  <r>
    <x v="28"/>
    <s v="CME"/>
    <s v="CITIGROUP GLBL"/>
    <s v="CITIGROUP GLBL"/>
    <n v="1704740452.8432"/>
    <x v="2"/>
    <x v="0"/>
    <x v="1"/>
  </r>
  <r>
    <x v="28"/>
    <s v="CME"/>
    <s v="CITIGROUP GLBL"/>
    <s v="CITIGROUP GLBL"/>
    <n v="4795935100.0302"/>
    <x v="2"/>
    <x v="1"/>
    <x v="1"/>
  </r>
  <r>
    <x v="28"/>
    <s v="CME"/>
    <s v="CREDIT SUISSE"/>
    <s v="CREDIT SUISSE"/>
    <n v="26144000"/>
    <x v="3"/>
    <x v="1"/>
    <x v="1"/>
  </r>
  <r>
    <x v="28"/>
    <s v="CME"/>
    <s v="CREDIT SUISSE"/>
    <s v="CREDIT SUISSE"/>
    <n v="210043851.6322"/>
    <x v="3"/>
    <x v="0"/>
    <x v="1"/>
  </r>
  <r>
    <x v="28"/>
    <s v="CME"/>
    <s v="CREDIT SUISSE"/>
    <s v="CREDIT SUISSE"/>
    <n v="3699609522.9871998"/>
    <x v="3"/>
    <x v="1"/>
    <x v="1"/>
  </r>
  <r>
    <x v="28"/>
    <s v="CME"/>
    <s v="CREDIT SUISSE I"/>
    <s v="CREDIT SUISSE I"/>
    <n v="535770324.3545"/>
    <x v="3"/>
    <x v="0"/>
    <x v="1"/>
  </r>
  <r>
    <x v="28"/>
    <s v="CME"/>
    <s v="CUNNINGHAM COM"/>
    <s v="CUNNINGHAM COM"/>
    <n v="174270.73"/>
    <x v="23"/>
    <x v="1"/>
    <x v="1"/>
  </r>
  <r>
    <x v="28"/>
    <s v="CME"/>
    <s v="DAIWA CAPITAL"/>
    <s v="DAIWA CAPITAL"/>
    <n v="3802449"/>
    <x v="24"/>
    <x v="0"/>
    <x v="1"/>
  </r>
  <r>
    <x v="28"/>
    <s v="CME"/>
    <s v="DEUTSCHE BANK"/>
    <s v="DEUTSCHE BANK"/>
    <n v="1083346865.181"/>
    <x v="4"/>
    <x v="0"/>
    <x v="1"/>
  </r>
  <r>
    <x v="28"/>
    <s v="CME"/>
    <s v="DEUTSCHE BANK"/>
    <s v="DEUTSCHE BANK"/>
    <n v="2445527917.4285002"/>
    <x v="4"/>
    <x v="1"/>
    <x v="1"/>
  </r>
  <r>
    <x v="28"/>
    <s v="CME"/>
    <s v="DORMAN TRD"/>
    <s v="DORMAN TRD"/>
    <n v="7700"/>
    <x v="25"/>
    <x v="0"/>
    <x v="1"/>
  </r>
  <r>
    <x v="28"/>
    <s v="CME"/>
    <s v="DORMAN TRD"/>
    <s v="DORMAN TRD"/>
    <n v="35776746.930299997"/>
    <x v="25"/>
    <x v="1"/>
    <x v="1"/>
  </r>
  <r>
    <x v="28"/>
    <s v="CME"/>
    <s v="EAGLE MARKET"/>
    <s v="EAGLE MARKET"/>
    <n v="241435"/>
    <x v="93"/>
    <x v="0"/>
    <x v="1"/>
  </r>
  <r>
    <x v="28"/>
    <s v="CME"/>
    <s v="ED&amp;F MAN CAPITA"/>
    <s v="ED&amp;F MAN CAPITA"/>
    <n v="141000"/>
    <x v="26"/>
    <x v="1"/>
    <x v="1"/>
  </r>
  <r>
    <x v="28"/>
    <s v="CME"/>
    <s v="ED&amp;F MAN CAPITA"/>
    <s v="ED&amp;F MAN CAPITA"/>
    <n v="4343188.5"/>
    <x v="26"/>
    <x v="0"/>
    <x v="1"/>
  </r>
  <r>
    <x v="28"/>
    <s v="CME"/>
    <s v="ED&amp;F MAN CAPITA"/>
    <s v="ED&amp;F MAN CAPITA"/>
    <n v="583543903.05630004"/>
    <x v="26"/>
    <x v="1"/>
    <x v="1"/>
  </r>
  <r>
    <x v="28"/>
    <s v="CME"/>
    <s v="CME CLEARING"/>
    <s v="CME CLEARING"/>
    <n v="11807"/>
    <x v="27"/>
    <x v="0"/>
    <x v="1"/>
  </r>
  <r>
    <x v="28"/>
    <s v="CME"/>
    <s v="EFL FUTURES"/>
    <s v="EFL FUTURES"/>
    <n v="2232183.6904000002"/>
    <x v="28"/>
    <x v="0"/>
    <x v="1"/>
  </r>
  <r>
    <x v="28"/>
    <s v="CME"/>
    <s v="EFL FUTURES"/>
    <s v="EFL FUTURES"/>
    <n v="229510678.7457"/>
    <x v="28"/>
    <x v="1"/>
    <x v="1"/>
  </r>
  <r>
    <x v="28"/>
    <s v="CME"/>
    <s v="INTL FCSTONE"/>
    <s v="INTL FCSTONE"/>
    <n v="63292594.799999997"/>
    <x v="29"/>
    <x v="0"/>
    <x v="1"/>
  </r>
  <r>
    <x v="28"/>
    <s v="CME"/>
    <s v="INTL FCSTONE"/>
    <s v="INTL FCSTONE"/>
    <n v="701432446.07070005"/>
    <x v="29"/>
    <x v="1"/>
    <x v="1"/>
  </r>
  <r>
    <x v="28"/>
    <s v="CME"/>
    <s v="G.H. FINANCIALS"/>
    <s v="G.H. FINANCIALS"/>
    <n v="4205317.25"/>
    <x v="30"/>
    <x v="0"/>
    <x v="1"/>
  </r>
  <r>
    <x v="28"/>
    <s v="CME"/>
    <s v="G.H. FINANCIALS"/>
    <s v="G.H. FINANCIALS"/>
    <n v="76599565.134299994"/>
    <x v="30"/>
    <x v="1"/>
    <x v="1"/>
  </r>
  <r>
    <x v="28"/>
    <s v="CME"/>
    <s v="GELBER GROUP"/>
    <s v="GELBER GROUP"/>
    <n v="17663811.5"/>
    <x v="31"/>
    <x v="0"/>
    <x v="1"/>
  </r>
  <r>
    <x v="28"/>
    <s v="CME"/>
    <s v="GOLDMAN SACHS"/>
    <s v="GOLDMAN SACHS"/>
    <n v="586500"/>
    <x v="5"/>
    <x v="1"/>
    <x v="1"/>
  </r>
  <r>
    <x v="28"/>
    <s v="CME"/>
    <s v="GOLDMAN SACHS"/>
    <s v="GOLDMAN SACHS"/>
    <n v="933675866.03939998"/>
    <x v="5"/>
    <x v="0"/>
    <x v="1"/>
  </r>
  <r>
    <x v="28"/>
    <s v="CME"/>
    <s v="GOLDMAN SACHS"/>
    <s v="GOLDMAN SACHS"/>
    <n v="11929305966.7089"/>
    <x v="5"/>
    <x v="1"/>
    <x v="1"/>
  </r>
  <r>
    <x v="28"/>
    <s v="CME"/>
    <s v="HSBC SECURITIES"/>
    <s v="HSBC SECURITIES"/>
    <n v="429135885.07609999"/>
    <x v="32"/>
    <x v="0"/>
    <x v="1"/>
  </r>
  <r>
    <x v="28"/>
    <s v="CME"/>
    <s v="HSBC SECURITIES"/>
    <s v="HSBC SECURITIES"/>
    <n v="720782318.37580001"/>
    <x v="32"/>
    <x v="1"/>
    <x v="1"/>
  </r>
  <r>
    <x v="28"/>
    <s v="CME"/>
    <s v="INTERACTIVE BRO"/>
    <s v="INTERACTIVE BRO"/>
    <n v="21511206.5"/>
    <x v="33"/>
    <x v="0"/>
    <x v="1"/>
  </r>
  <r>
    <x v="28"/>
    <s v="CME"/>
    <s v="INTERACTIVE BRO"/>
    <s v="INTERACTIVE BRO"/>
    <n v="904654125.04709995"/>
    <x v="33"/>
    <x v="1"/>
    <x v="1"/>
  </r>
  <r>
    <x v="28"/>
    <s v="CME"/>
    <s v="TIMBER HILL LLC"/>
    <s v="TIMBER HILL LLC"/>
    <n v="2459359.75"/>
    <x v="33"/>
    <x v="0"/>
    <x v="1"/>
  </r>
  <r>
    <x v="28"/>
    <s v="CME"/>
    <s v="JP MORGAN"/>
    <s v="JP MORGAN"/>
    <n v="17577500"/>
    <x v="6"/>
    <x v="1"/>
    <x v="1"/>
  </r>
  <r>
    <x v="28"/>
    <s v="CME"/>
    <s v="JP MORGAN"/>
    <s v="JP MORGAN"/>
    <n v="1233802023.6788001"/>
    <x v="6"/>
    <x v="0"/>
    <x v="1"/>
  </r>
  <r>
    <x v="28"/>
    <s v="CME"/>
    <s v="JP MORGAN"/>
    <s v="JP MORGAN"/>
    <n v="11240015615.3927"/>
    <x v="6"/>
    <x v="1"/>
    <x v="1"/>
  </r>
  <r>
    <x v="28"/>
    <s v="CME"/>
    <s v="JUMP TRADING"/>
    <s v="JUMP TRADING"/>
    <n v="40973427.546099998"/>
    <x v="35"/>
    <x v="0"/>
    <x v="1"/>
  </r>
  <r>
    <x v="28"/>
    <s v="CME"/>
    <s v="TERM COMM"/>
    <s v="TERM COMM"/>
    <n v="145161961.73590001"/>
    <x v="37"/>
    <x v="0"/>
    <x v="1"/>
  </r>
  <r>
    <x v="28"/>
    <s v="CME"/>
    <s v="MACQUARIE FUT"/>
    <s v="MACQUARIE FUT"/>
    <n v="2093375"/>
    <x v="38"/>
    <x v="1"/>
    <x v="1"/>
  </r>
  <r>
    <x v="28"/>
    <s v="CME"/>
    <s v="MACQUARIE FUT"/>
    <s v="MACQUARIE FUT"/>
    <n v="367665946.62620002"/>
    <x v="38"/>
    <x v="0"/>
    <x v="1"/>
  </r>
  <r>
    <x v="28"/>
    <s v="CME"/>
    <s v="MACQUARIE FUT"/>
    <s v="MACQUARIE FUT"/>
    <n v="1418967738.4877999"/>
    <x v="38"/>
    <x v="1"/>
    <x v="1"/>
  </r>
  <r>
    <x v="28"/>
    <s v="CME"/>
    <s v="MAREX"/>
    <s v="MAREX"/>
    <n v="-332366.5"/>
    <x v="39"/>
    <x v="0"/>
    <x v="1"/>
  </r>
  <r>
    <x v="28"/>
    <s v="CME"/>
    <s v="MAREX"/>
    <s v="MAREX"/>
    <n v="81986600.341700003"/>
    <x v="39"/>
    <x v="1"/>
    <x v="1"/>
  </r>
  <r>
    <x v="28"/>
    <s v="CME"/>
    <s v="MERRILL LYNCH"/>
    <s v="MERRILL LYNCH"/>
    <n v="54000"/>
    <x v="7"/>
    <x v="1"/>
    <x v="1"/>
  </r>
  <r>
    <x v="28"/>
    <s v="CME"/>
    <s v="MERRILL LYNCH"/>
    <s v="MERRILL LYNCH"/>
    <n v="499394331.9271"/>
    <x v="7"/>
    <x v="0"/>
    <x v="1"/>
  </r>
  <r>
    <x v="28"/>
    <s v="CME"/>
    <s v="MERRILL LYNCH"/>
    <s v="MERRILL LYNCH"/>
    <n v="5568580576.7180004"/>
    <x v="7"/>
    <x v="1"/>
    <x v="1"/>
  </r>
  <r>
    <x v="28"/>
    <s v="CME"/>
    <s v="MIZUHO"/>
    <s v="MIZUHO"/>
    <n v="464250"/>
    <x v="40"/>
    <x v="1"/>
    <x v="1"/>
  </r>
  <r>
    <x v="28"/>
    <s v="CME"/>
    <s v="MIZUHO"/>
    <s v="MIZUHO"/>
    <n v="39104520"/>
    <x v="40"/>
    <x v="0"/>
    <x v="1"/>
  </r>
  <r>
    <x v="28"/>
    <s v="CME"/>
    <s v="MIZUHO"/>
    <s v="MIZUHO"/>
    <n v="657248087.40390003"/>
    <x v="40"/>
    <x v="1"/>
    <x v="1"/>
  </r>
  <r>
    <x v="28"/>
    <s v="CME"/>
    <s v="MORGAN STANLEY"/>
    <s v="MORGAN STANLEY"/>
    <n v="701510406.59420002"/>
    <x v="8"/>
    <x v="0"/>
    <x v="1"/>
  </r>
  <r>
    <x v="28"/>
    <s v="CME"/>
    <s v="MORGAN STANLEY"/>
    <s v="MORGAN STANLEY"/>
    <n v="6345735026.3620996"/>
    <x v="8"/>
    <x v="1"/>
    <x v="1"/>
  </r>
  <r>
    <x v="28"/>
    <s v="CME"/>
    <s v="NANHUA USA, LLC"/>
    <s v="NANHUA USA, LLC"/>
    <n v="37517919.5"/>
    <x v="99"/>
    <x v="1"/>
    <x v="1"/>
  </r>
  <r>
    <x v="28"/>
    <s v="CME"/>
    <s v="NOMURA"/>
    <s v="NOMURA"/>
    <n v="154245001.8202"/>
    <x v="9"/>
    <x v="1"/>
    <x v="1"/>
  </r>
  <r>
    <x v="28"/>
    <s v="CME"/>
    <s v="NOMURA"/>
    <s v="NOMURA"/>
    <n v="264726763.96290001"/>
    <x v="9"/>
    <x v="0"/>
    <x v="1"/>
  </r>
  <r>
    <x v="28"/>
    <s v="CME"/>
    <s v="PHILLIP CAPITAL"/>
    <s v="PHILLIP CAPITAL"/>
    <n v="176622817.6241"/>
    <x v="41"/>
    <x v="1"/>
    <x v="1"/>
  </r>
  <r>
    <x v="28"/>
    <s v="CME"/>
    <s v="PROXIMA CLR LLC"/>
    <s v="PROXIMA CLR LLC"/>
    <n v="67213509.049999997"/>
    <x v="42"/>
    <x v="0"/>
    <x v="1"/>
  </r>
  <r>
    <x v="28"/>
    <s v="CME"/>
    <s v="R.J.O'BRIEN"/>
    <s v="R.J.O'BRIEN"/>
    <n v="5884112.0766000003"/>
    <x v="43"/>
    <x v="0"/>
    <x v="1"/>
  </r>
  <r>
    <x v="28"/>
    <s v="CME"/>
    <s v="R.J.O'BRIEN"/>
    <s v="R.J.O'BRIEN"/>
    <n v="1455929574.3808999"/>
    <x v="43"/>
    <x v="1"/>
    <x v="1"/>
  </r>
  <r>
    <x v="28"/>
    <s v="CME"/>
    <s v="RAND FINANCIAL"/>
    <s v="RAND FINANCIAL"/>
    <n v="60977315"/>
    <x v="44"/>
    <x v="0"/>
    <x v="1"/>
  </r>
  <r>
    <x v="28"/>
    <s v="CME"/>
    <s v="RAND FINANCIAL"/>
    <s v="RAND FINANCIAL"/>
    <n v="89676931.75"/>
    <x v="44"/>
    <x v="1"/>
    <x v="1"/>
  </r>
  <r>
    <x v="28"/>
    <s v="CME"/>
    <s v="RBC CAPITAL"/>
    <s v="RBC CAPITAL"/>
    <n v="128028306.7405"/>
    <x v="45"/>
    <x v="0"/>
    <x v="1"/>
  </r>
  <r>
    <x v="28"/>
    <s v="CME"/>
    <s v="RBC CAPITAL"/>
    <s v="RBC CAPITAL"/>
    <n v="1008576474.4974999"/>
    <x v="45"/>
    <x v="1"/>
    <x v="1"/>
  </r>
  <r>
    <x v="28"/>
    <s v="CME"/>
    <s v="RBS SECURITIES"/>
    <s v="RBS SECURITIES"/>
    <n v="14412165.5"/>
    <x v="10"/>
    <x v="0"/>
    <x v="1"/>
  </r>
  <r>
    <x v="28"/>
    <s v="CME"/>
    <s v="RBS SECURITIES"/>
    <s v="RBS SECURITIES"/>
    <n v="560902645.70379996"/>
    <x v="10"/>
    <x v="1"/>
    <x v="1"/>
  </r>
  <r>
    <x v="28"/>
    <s v="CME"/>
    <s v="ROYAL BANK"/>
    <s v="ROYAL BANK"/>
    <n v="-166822378.33250001"/>
    <x v="10"/>
    <x v="0"/>
    <x v="1"/>
  </r>
  <r>
    <x v="28"/>
    <s v="CME"/>
    <s v="RDG TRADING"/>
    <s v="RDG TRADING"/>
    <n v="45725"/>
    <x v="46"/>
    <x v="0"/>
    <x v="1"/>
  </r>
  <r>
    <x v="28"/>
    <s v="CME"/>
    <s v="RONIN CAPITAL"/>
    <s v="RONIN CAPITAL"/>
    <n v="16035834.699999999"/>
    <x v="47"/>
    <x v="0"/>
    <x v="1"/>
  </r>
  <r>
    <x v="28"/>
    <s v="CME"/>
    <s v="ROSENTHAL"/>
    <s v="ROSENTHAL"/>
    <n v="7195021.6299999999"/>
    <x v="48"/>
    <x v="0"/>
    <x v="1"/>
  </r>
  <r>
    <x v="28"/>
    <s v="CME"/>
    <s v="ROSENTHAL"/>
    <s v="ROSENTHAL"/>
    <n v="655395032.63970006"/>
    <x v="48"/>
    <x v="1"/>
    <x v="1"/>
  </r>
  <r>
    <x v="28"/>
    <s v="CME"/>
    <s v="SG AMERICAS SEC"/>
    <s v="SG AMERICAS SEC"/>
    <n v="2798250"/>
    <x v="11"/>
    <x v="1"/>
    <x v="1"/>
  </r>
  <r>
    <x v="28"/>
    <s v="CME"/>
    <s v="SG AMERICAS SEC"/>
    <s v="SG AMERICAS SEC"/>
    <n v="678168393.27579999"/>
    <x v="11"/>
    <x v="0"/>
    <x v="1"/>
  </r>
  <r>
    <x v="28"/>
    <s v="CME"/>
    <s v="SG AMERICAS SEC"/>
    <s v="SG AMERICAS SEC"/>
    <n v="7502455275.5257998"/>
    <x v="11"/>
    <x v="1"/>
    <x v="1"/>
  </r>
  <r>
    <x v="28"/>
    <s v="CME"/>
    <s v="STATE STREET"/>
    <s v="STATE STREET"/>
    <n v="115000"/>
    <x v="49"/>
    <x v="0"/>
    <x v="1"/>
  </r>
  <r>
    <x v="28"/>
    <s v="CME"/>
    <s v="STATE STREET"/>
    <s v="STATE STREET"/>
    <n v="354280503.40369999"/>
    <x v="49"/>
    <x v="1"/>
    <x v="1"/>
  </r>
  <r>
    <x v="28"/>
    <s v="CME"/>
    <s v="STRAITS FIN LLC"/>
    <s v="STRAITS FIN LLC"/>
    <n v="95407900.030300006"/>
    <x v="50"/>
    <x v="1"/>
    <x v="1"/>
  </r>
  <r>
    <x v="28"/>
    <s v="CME"/>
    <s v="BANK OF NOVA"/>
    <s v="BANK OF NOVA"/>
    <n v="121474055"/>
    <x v="51"/>
    <x v="0"/>
    <x v="1"/>
  </r>
  <r>
    <x v="28"/>
    <s v="CME"/>
    <s v="SCOTIA CAPITAL"/>
    <s v="SCOTIA CAPITAL"/>
    <n v="193746536.5"/>
    <x v="51"/>
    <x v="0"/>
    <x v="1"/>
  </r>
  <r>
    <x v="28"/>
    <s v="CME"/>
    <s v="TRADESTATION"/>
    <s v="TRADESTATION"/>
    <n v="40224544.362000003"/>
    <x v="100"/>
    <x v="1"/>
    <x v="1"/>
  </r>
  <r>
    <x v="28"/>
    <s v="CME"/>
    <s v="UBS SECURITIES"/>
    <s v="UBS SECURITIES"/>
    <n v="866542633.42460001"/>
    <x v="12"/>
    <x v="0"/>
    <x v="1"/>
  </r>
  <r>
    <x v="28"/>
    <s v="CME"/>
    <s v="UBS SECURITIES"/>
    <s v="UBS SECURITIES"/>
    <n v="4258540216.9205999"/>
    <x v="12"/>
    <x v="1"/>
    <x v="1"/>
  </r>
  <r>
    <x v="28"/>
    <s v="CME"/>
    <s v="KCG AMERICAS"/>
    <s v="KCG AMERICAS"/>
    <n v="1319436"/>
    <x v="54"/>
    <x v="0"/>
    <x v="1"/>
  </r>
  <r>
    <x v="28"/>
    <s v="CME"/>
    <s v="WEDBUSH"/>
    <s v="WEDBUSH"/>
    <n v="249267"/>
    <x v="54"/>
    <x v="0"/>
    <x v="1"/>
  </r>
  <r>
    <x v="28"/>
    <s v="CME"/>
    <s v="WEDBUSH"/>
    <s v="WEDBUSH"/>
    <n v="420956524.32459998"/>
    <x v="54"/>
    <x v="1"/>
    <x v="1"/>
  </r>
  <r>
    <x v="28"/>
    <s v="CME"/>
    <s v="WELLS FARGO"/>
    <s v="WELLS FARGO"/>
    <n v="355875"/>
    <x v="55"/>
    <x v="1"/>
    <x v="1"/>
  </r>
  <r>
    <x v="28"/>
    <s v="CME"/>
    <s v="WELLS FARGO"/>
    <s v="WELLS FARGO"/>
    <n v="166763544.90000001"/>
    <x v="55"/>
    <x v="0"/>
    <x v="1"/>
  </r>
  <r>
    <x v="28"/>
    <s v="CME"/>
    <s v="WELLS FARGO"/>
    <s v="WELLS FARGO"/>
    <n v="2222039846.0300002"/>
    <x v="55"/>
    <x v="1"/>
    <x v="1"/>
  </r>
  <r>
    <x v="28"/>
    <s v="CME"/>
    <s v="BARCLAYS"/>
    <s v="BARCLAYS"/>
    <n v="350642755.30320001"/>
    <x v="0"/>
    <x v="0"/>
    <x v="2"/>
  </r>
  <r>
    <x v="28"/>
    <s v="CME"/>
    <s v="BARCLAYS"/>
    <s v="BARCLAYS"/>
    <n v="917931916.33630002"/>
    <x v="0"/>
    <x v="1"/>
    <x v="2"/>
  </r>
  <r>
    <x v="28"/>
    <s v="CME"/>
    <s v="BMO"/>
    <s v="BMO"/>
    <n v="61269888.1259"/>
    <x v="17"/>
    <x v="0"/>
    <x v="2"/>
  </r>
  <r>
    <x v="28"/>
    <s v="CME"/>
    <s v="BNP PARIBAS SEC"/>
    <s v="BNP PARIBAS SEC"/>
    <n v="261439059.81"/>
    <x v="1"/>
    <x v="1"/>
    <x v="2"/>
  </r>
  <r>
    <x v="28"/>
    <s v="CME"/>
    <s v="BNP PARIBAS SEC"/>
    <s v="BNP PARIBAS SEC"/>
    <n v="364204167.40149999"/>
    <x v="1"/>
    <x v="0"/>
    <x v="2"/>
  </r>
  <r>
    <x v="28"/>
    <s v="CME"/>
    <s v="CITIGROUP GLBL"/>
    <s v="CITIGROUP GLBL"/>
    <n v="1204822592.0788"/>
    <x v="2"/>
    <x v="0"/>
    <x v="2"/>
  </r>
  <r>
    <x v="28"/>
    <s v="CME"/>
    <s v="CITIGROUP GLBL"/>
    <s v="CITIGROUP GLBL"/>
    <n v="1594169380.6882999"/>
    <x v="2"/>
    <x v="1"/>
    <x v="2"/>
  </r>
  <r>
    <x v="28"/>
    <s v="CME"/>
    <s v="SGAS CREDIT AGR"/>
    <s v="SGAS CREDIT AGR"/>
    <n v="159166540.3127"/>
    <x v="56"/>
    <x v="0"/>
    <x v="2"/>
  </r>
  <r>
    <x v="28"/>
    <s v="CME"/>
    <s v="CREDIT SUISSE"/>
    <s v="CREDIT SUISSE"/>
    <n v="87.645700000000005"/>
    <x v="3"/>
    <x v="0"/>
    <x v="2"/>
  </r>
  <r>
    <x v="28"/>
    <s v="CME"/>
    <s v="CREDIT SUISSE"/>
    <s v="CREDIT SUISSE"/>
    <n v="3890942443.5141001"/>
    <x v="3"/>
    <x v="1"/>
    <x v="2"/>
  </r>
  <r>
    <x v="28"/>
    <s v="CME"/>
    <s v="CREDIT SUISSE I"/>
    <s v="CREDIT SUISSE I"/>
    <n v="124454608.21160001"/>
    <x v="3"/>
    <x v="0"/>
    <x v="2"/>
  </r>
  <r>
    <x v="28"/>
    <s v="CME"/>
    <s v="DEUTSCHE BANK"/>
    <s v="DEUTSCHE BANK"/>
    <n v="317849485.19150001"/>
    <x v="4"/>
    <x v="1"/>
    <x v="2"/>
  </r>
  <r>
    <x v="28"/>
    <s v="CME"/>
    <s v="DEUTSCHE BANK"/>
    <s v="DEUTSCHE BANK"/>
    <n v="496478077.5244"/>
    <x v="4"/>
    <x v="0"/>
    <x v="2"/>
  </r>
  <r>
    <x v="28"/>
    <s v="CME"/>
    <s v="GOLDMAN SACHS"/>
    <s v="GOLDMAN SACHS"/>
    <n v="393735390.12279999"/>
    <x v="5"/>
    <x v="0"/>
    <x v="2"/>
  </r>
  <r>
    <x v="28"/>
    <s v="CME"/>
    <s v="GOLDMAN SACHS"/>
    <s v="GOLDMAN SACHS"/>
    <n v="895069146.29410005"/>
    <x v="5"/>
    <x v="1"/>
    <x v="2"/>
  </r>
  <r>
    <x v="28"/>
    <s v="CME"/>
    <s v="HSBC SECURITIES"/>
    <s v="HSBC SECURITIES"/>
    <n v="110314636.78300001"/>
    <x v="32"/>
    <x v="0"/>
    <x v="2"/>
  </r>
  <r>
    <x v="28"/>
    <s v="CME"/>
    <s v="HSBC SECURITIES"/>
    <s v="HSBC SECURITIES"/>
    <n v="463830051.6807"/>
    <x v="32"/>
    <x v="1"/>
    <x v="2"/>
  </r>
  <r>
    <x v="28"/>
    <s v="CME"/>
    <s v="JP MORGAN"/>
    <s v="JP MORGAN"/>
    <n v="348900409.96490002"/>
    <x v="6"/>
    <x v="0"/>
    <x v="2"/>
  </r>
  <r>
    <x v="28"/>
    <s v="CME"/>
    <s v="JP MORGAN"/>
    <s v="JP MORGAN"/>
    <n v="1219468388.1426001"/>
    <x v="6"/>
    <x v="1"/>
    <x v="2"/>
  </r>
  <r>
    <x v="28"/>
    <s v="CME"/>
    <s v="MERRILL LYNCH"/>
    <s v="MERRILL LYNCH"/>
    <n v="304905961.77539998"/>
    <x v="7"/>
    <x v="0"/>
    <x v="2"/>
  </r>
  <r>
    <x v="28"/>
    <s v="CME"/>
    <s v="MERRILL LYNCH"/>
    <s v="MERRILL LYNCH"/>
    <n v="1822018535.842"/>
    <x v="7"/>
    <x v="1"/>
    <x v="2"/>
  </r>
  <r>
    <x v="28"/>
    <s v="CME"/>
    <s v="MORGAN STANLEY"/>
    <s v="MORGAN STANLEY"/>
    <n v="1969597985.1849"/>
    <x v="8"/>
    <x v="0"/>
    <x v="2"/>
  </r>
  <r>
    <x v="28"/>
    <s v="CME"/>
    <s v="MORGAN STANLEY"/>
    <s v="MORGAN STANLEY"/>
    <n v="2424478777.8850002"/>
    <x v="8"/>
    <x v="1"/>
    <x v="2"/>
  </r>
  <r>
    <x v="28"/>
    <s v="CME"/>
    <s v="NOMURA"/>
    <s v="NOMURA"/>
    <n v="253656840.9323"/>
    <x v="9"/>
    <x v="0"/>
    <x v="2"/>
  </r>
  <r>
    <x v="28"/>
    <s v="CME"/>
    <s v="RABO SECURITIES"/>
    <s v="RABO SECURITIES"/>
    <n v="22855394.510000002"/>
    <x v="57"/>
    <x v="0"/>
    <x v="2"/>
  </r>
  <r>
    <x v="28"/>
    <s v="CME"/>
    <s v="RBC"/>
    <s v="RBC"/>
    <n v="89836460.638300002"/>
    <x v="45"/>
    <x v="0"/>
    <x v="2"/>
  </r>
  <r>
    <x v="28"/>
    <s v="CME"/>
    <s v="RBC CAPITAL"/>
    <s v="RBC CAPITAL"/>
    <n v="360528190.3556"/>
    <x v="45"/>
    <x v="1"/>
    <x v="2"/>
  </r>
  <r>
    <x v="28"/>
    <s v="CME"/>
    <s v="ROYAL BANK"/>
    <s v="ROYAL BANK"/>
    <n v="110603397.67"/>
    <x v="10"/>
    <x v="0"/>
    <x v="2"/>
  </r>
  <r>
    <x v="28"/>
    <s v="CME"/>
    <s v="SG AMERICAS SEC"/>
    <s v="SG AMERICAS SEC"/>
    <n v="43421912.971199997"/>
    <x v="11"/>
    <x v="1"/>
    <x v="2"/>
  </r>
  <r>
    <x v="28"/>
    <s v="CME"/>
    <s v="Societe"/>
    <s v="Societe"/>
    <n v="82438359.670499995"/>
    <x v="11"/>
    <x v="0"/>
    <x v="2"/>
  </r>
  <r>
    <x v="28"/>
    <s v="CME"/>
    <s v="TORONTO-DOMINIO"/>
    <s v="TORONTO-DOMINIO"/>
    <n v="777756539.68270004"/>
    <x v="91"/>
    <x v="0"/>
    <x v="2"/>
  </r>
  <r>
    <x v="28"/>
    <s v="CME"/>
    <s v="BANK OF NOVA"/>
    <s v="BANK OF NOVA"/>
    <n v="24433729.173"/>
    <x v="51"/>
    <x v="0"/>
    <x v="2"/>
  </r>
  <r>
    <x v="28"/>
    <s v="CME"/>
    <s v="UBS SECURITIES"/>
    <s v="UBS SECURITIES"/>
    <n v="81261985.937600002"/>
    <x v="12"/>
    <x v="0"/>
    <x v="2"/>
  </r>
  <r>
    <x v="28"/>
    <s v="CME"/>
    <s v="UBS SECURITIES"/>
    <s v="UBS SECURITIES"/>
    <n v="192137007.39030001"/>
    <x v="12"/>
    <x v="1"/>
    <x v="2"/>
  </r>
  <r>
    <x v="28"/>
    <s v="CME"/>
    <s v="WELLS FARGO"/>
    <s v="WELLS FARGO"/>
    <n v="466190912.90310001"/>
    <x v="55"/>
    <x v="0"/>
    <x v="2"/>
  </r>
  <r>
    <x v="28"/>
    <s v="CME"/>
    <s v="WELLS FARGO"/>
    <s v="WELLS FARGO"/>
    <n v="3929224685.6479001"/>
    <x v="55"/>
    <x v="1"/>
    <x v="2"/>
  </r>
  <r>
    <x v="28"/>
    <s v="ICC"/>
    <s v="BARCLAYS BANK PLC"/>
    <m/>
    <n v="710033043.57860005"/>
    <x v="0"/>
    <x v="0"/>
    <x v="0"/>
  </r>
  <r>
    <x v="28"/>
    <s v="ICC"/>
    <s v="BARCLAYS CAPITAL INC"/>
    <m/>
    <n v="829209359.23029995"/>
    <x v="0"/>
    <x v="1"/>
    <x v="0"/>
  </r>
  <r>
    <x v="28"/>
    <s v="ICC"/>
    <s v="BNP PARIBAS"/>
    <m/>
    <n v="323546346.92369998"/>
    <x v="1"/>
    <x v="0"/>
    <x v="0"/>
  </r>
  <r>
    <x v="28"/>
    <s v="ICC"/>
    <s v="BNP PARIBAS SECURITIES CORP."/>
    <m/>
    <n v="96648006.094500005"/>
    <x v="1"/>
    <x v="1"/>
    <x v="0"/>
  </r>
  <r>
    <x v="28"/>
    <s v="ICC"/>
    <s v="CITI N.A."/>
    <m/>
    <n v="914927156.20290005"/>
    <x v="2"/>
    <x v="0"/>
    <x v="0"/>
  </r>
  <r>
    <x v="28"/>
    <s v="ICC"/>
    <s v="CITIGROUP GLOBAL MARKETS INC"/>
    <m/>
    <n v="138940918.6487"/>
    <x v="2"/>
    <x v="0"/>
    <x v="0"/>
  </r>
  <r>
    <x v="28"/>
    <s v="ICC"/>
    <s v="CITIGROUP GLOBAL MARKETS INC"/>
    <m/>
    <n v="1922450985.4796"/>
    <x v="2"/>
    <x v="1"/>
    <x v="0"/>
  </r>
  <r>
    <x v="28"/>
    <s v="ICC"/>
    <s v="CREDIT SUISSE INTERNATIONAL"/>
    <m/>
    <n v="663704094.3398"/>
    <x v="3"/>
    <x v="0"/>
    <x v="0"/>
  </r>
  <r>
    <x v="28"/>
    <s v="ICC"/>
    <s v="CREDIT SUISSE SECURITIES (USA) LLC"/>
    <m/>
    <n v="64255384.785599999"/>
    <x v="3"/>
    <x v="0"/>
    <x v="0"/>
  </r>
  <r>
    <x v="28"/>
    <s v="ICC"/>
    <s v="CREDIT SUISSE SECURITIES (USA) LLC"/>
    <m/>
    <n v="1627717426.622"/>
    <x v="3"/>
    <x v="1"/>
    <x v="0"/>
  </r>
  <r>
    <x v="28"/>
    <s v="ICC"/>
    <s v="DEUTSCHE BANK AG, LONDON BRANCH"/>
    <m/>
    <n v="838686171.39300001"/>
    <x v="4"/>
    <x v="0"/>
    <x v="0"/>
  </r>
  <r>
    <x v="28"/>
    <s v="ICC"/>
    <s v="DEUTSCHE BANK SECURITIES INC"/>
    <m/>
    <n v="136017885.2922"/>
    <x v="4"/>
    <x v="1"/>
    <x v="0"/>
  </r>
  <r>
    <x v="28"/>
    <s v="ICC"/>
    <s v="GOLDMAN SACHS &amp; CO."/>
    <m/>
    <n v="854413535.86609995"/>
    <x v="5"/>
    <x v="1"/>
    <x v="0"/>
  </r>
  <r>
    <x v="28"/>
    <s v="ICC"/>
    <s v="GOLDMAN SACHS INTERNATIONAL"/>
    <m/>
    <n v="1310863578.102"/>
    <x v="5"/>
    <x v="0"/>
    <x v="0"/>
  </r>
  <r>
    <x v="28"/>
    <s v="ICC"/>
    <s v="HSBC Bank plc"/>
    <m/>
    <n v="223890294.14120001"/>
    <x v="32"/>
    <x v="0"/>
    <x v="0"/>
  </r>
  <r>
    <x v="28"/>
    <s v="ICC"/>
    <s v="HSBC BANK USA, N.A."/>
    <m/>
    <n v="411051112.29269999"/>
    <x v="32"/>
    <x v="0"/>
    <x v="0"/>
  </r>
  <r>
    <x v="28"/>
    <s v="ICC"/>
    <s v="JP MORGAN CHASE BANK NATIONAL ASSOC."/>
    <m/>
    <n v="866097480.22930002"/>
    <x v="6"/>
    <x v="0"/>
    <x v="0"/>
  </r>
  <r>
    <x v="28"/>
    <s v="ICC"/>
    <s v="JP MORGAN SECURITIES LLC"/>
    <m/>
    <n v="2859270.93"/>
    <x v="6"/>
    <x v="0"/>
    <x v="0"/>
  </r>
  <r>
    <x v="28"/>
    <s v="ICC"/>
    <s v="JP MORGAN SECURITIES LLC"/>
    <m/>
    <n v="1877526285.9126999"/>
    <x v="6"/>
    <x v="1"/>
    <x v="0"/>
  </r>
  <r>
    <x v="28"/>
    <s v="ICC"/>
    <s v="BANK OF AMERICA, N.A."/>
    <m/>
    <n v="797354338.17390001"/>
    <x v="7"/>
    <x v="0"/>
    <x v="0"/>
  </r>
  <r>
    <x v="28"/>
    <s v="ICC"/>
    <s v="MERRILL LYNCH INTERNATIONAL"/>
    <m/>
    <n v="162473279.14969999"/>
    <x v="7"/>
    <x v="0"/>
    <x v="0"/>
  </r>
  <r>
    <x v="28"/>
    <s v="ICC"/>
    <s v="MERRILL PIERCE FENNER &amp; SMITH INCORP"/>
    <m/>
    <n v="809737370.84039998"/>
    <x v="7"/>
    <x v="1"/>
    <x v="0"/>
  </r>
  <r>
    <x v="28"/>
    <s v="ICC"/>
    <s v="MORGAN STANLEY &amp; CO. LLC"/>
    <m/>
    <n v="16918201.316199999"/>
    <x v="8"/>
    <x v="0"/>
    <x v="0"/>
  </r>
  <r>
    <x v="28"/>
    <s v="ICC"/>
    <s v="MORGAN STANLEY &amp; CO. LLC"/>
    <m/>
    <n v="857873263.67639995"/>
    <x v="8"/>
    <x v="1"/>
    <x v="0"/>
  </r>
  <r>
    <x v="28"/>
    <s v="ICC"/>
    <s v="MORGAN STANLEY CAPITAL SERVICES LLC"/>
    <m/>
    <n v="1010279829.0736001"/>
    <x v="8"/>
    <x v="0"/>
    <x v="0"/>
  </r>
  <r>
    <x v="28"/>
    <s v="ICC"/>
    <s v="NOMURA INTERNATIONAL PLC"/>
    <m/>
    <n v="90852237.960500002"/>
    <x v="9"/>
    <x v="0"/>
    <x v="0"/>
  </r>
  <r>
    <x v="28"/>
    <s v="ICC"/>
    <s v="NOMURA SECURITIES INTERNATIONAL"/>
    <m/>
    <n v="33461258.760000002"/>
    <x v="9"/>
    <x v="0"/>
    <x v="0"/>
  </r>
  <r>
    <x v="28"/>
    <s v="ICC"/>
    <s v="SG Americas Securities, LLC"/>
    <m/>
    <n v="21020057.2531"/>
    <x v="11"/>
    <x v="1"/>
    <x v="0"/>
  </r>
  <r>
    <x v="28"/>
    <s v="ICC"/>
    <s v="SOCIETE GENERALE"/>
    <m/>
    <n v="368967250.97850001"/>
    <x v="11"/>
    <x v="0"/>
    <x v="0"/>
  </r>
  <r>
    <x v="28"/>
    <s v="ICC"/>
    <s v="The Bank of Nova Scotia"/>
    <m/>
    <n v="69699342.406299993"/>
    <x v="51"/>
    <x v="0"/>
    <x v="0"/>
  </r>
  <r>
    <x v="28"/>
    <s v="ICC"/>
    <s v="UBS AG LONDON BRANCH"/>
    <m/>
    <n v="475564319.66600001"/>
    <x v="12"/>
    <x v="0"/>
    <x v="0"/>
  </r>
  <r>
    <x v="28"/>
    <s v="ICC"/>
    <s v="UBS SECURITIES LLC"/>
    <m/>
    <n v="540610532.29139996"/>
    <x v="12"/>
    <x v="1"/>
    <x v="0"/>
  </r>
  <r>
    <x v="28"/>
    <s v="ICC"/>
    <s v="Wells Fargo Securities, LLC"/>
    <m/>
    <n v="23564899.881499998"/>
    <x v="55"/>
    <x v="0"/>
    <x v="0"/>
  </r>
  <r>
    <x v="28"/>
    <s v="ICC"/>
    <s v="Wells Fargo Securities, LLC"/>
    <m/>
    <n v="208407249.4084"/>
    <x v="55"/>
    <x v="1"/>
    <x v="0"/>
  </r>
  <r>
    <x v="28"/>
    <s v="ICEU"/>
    <s v="Barclays Bank PLC (CDS)"/>
    <m/>
    <n v="77935512.560200006"/>
    <x v="0"/>
    <x v="1"/>
    <x v="0"/>
  </r>
  <r>
    <x v="28"/>
    <s v="ICEU"/>
    <s v="Barclays Bank PLC (CDS)"/>
    <m/>
    <n v="500637654.39990002"/>
    <x v="0"/>
    <x v="0"/>
    <x v="0"/>
  </r>
  <r>
    <x v="28"/>
    <s v="ICEU"/>
    <s v="BNP Paribas"/>
    <m/>
    <n v="62942309.754699998"/>
    <x v="1"/>
    <x v="1"/>
    <x v="0"/>
  </r>
  <r>
    <x v="28"/>
    <s v="ICEU"/>
    <s v="BNP Paribas"/>
    <m/>
    <n v="313351002.68339998"/>
    <x v="1"/>
    <x v="0"/>
    <x v="0"/>
  </r>
  <r>
    <x v="28"/>
    <s v="ICEU"/>
    <s v="Citibank National Association (CDS)"/>
    <m/>
    <n v="360841272.32419997"/>
    <x v="2"/>
    <x v="0"/>
    <x v="0"/>
  </r>
  <r>
    <x v="28"/>
    <s v="ICEU"/>
    <s v="Citigroup Global Markets Limited (CDS)"/>
    <m/>
    <n v="114403166.91599999"/>
    <x v="2"/>
    <x v="1"/>
    <x v="0"/>
  </r>
  <r>
    <x v="28"/>
    <s v="ICEU"/>
    <s v="Citigroup Global Markets Limited (CDS)"/>
    <m/>
    <n v="379164001.63810003"/>
    <x v="2"/>
    <x v="0"/>
    <x v="0"/>
  </r>
  <r>
    <x v="28"/>
    <s v="ICEU"/>
    <s v="Credit Suisse International"/>
    <m/>
    <n v="330881885.16860002"/>
    <x v="3"/>
    <x v="0"/>
    <x v="0"/>
  </r>
  <r>
    <x v="28"/>
    <s v="ICEU"/>
    <s v="DEUTSCHE BANK AG (CDS)"/>
    <m/>
    <n v="716304695.06449997"/>
    <x v="4"/>
    <x v="0"/>
    <x v="0"/>
  </r>
  <r>
    <x v="28"/>
    <s v="ICEU"/>
    <s v="Goldman Sachs International (CDS)"/>
    <m/>
    <n v="1027758951.4552"/>
    <x v="5"/>
    <x v="0"/>
    <x v="0"/>
  </r>
  <r>
    <x v="28"/>
    <s v="ICEU"/>
    <s v="HSBC Bank PLC (CDS)"/>
    <m/>
    <n v="853773882.7062"/>
    <x v="32"/>
    <x v="0"/>
    <x v="0"/>
  </r>
  <r>
    <x v="28"/>
    <s v="ICEU"/>
    <s v="J.P. Morgan Securities PLC (CDS)"/>
    <m/>
    <n v="11804354.447000001"/>
    <x v="6"/>
    <x v="0"/>
    <x v="0"/>
  </r>
  <r>
    <x v="28"/>
    <s v="ICEU"/>
    <s v="JPMorgan Chase Bank N.A. (CDS)"/>
    <m/>
    <n v="376750125.8671"/>
    <x v="6"/>
    <x v="0"/>
    <x v="0"/>
  </r>
  <r>
    <x v="28"/>
    <s v="ICEU"/>
    <s v="Bank of America NA (CDS)"/>
    <m/>
    <n v="464543968.69080001"/>
    <x v="7"/>
    <x v="0"/>
    <x v="0"/>
  </r>
  <r>
    <x v="28"/>
    <s v="ICEU"/>
    <s v="Merrill Lynch International (CDS)"/>
    <m/>
    <n v="164466217.9522"/>
    <x v="7"/>
    <x v="0"/>
    <x v="0"/>
  </r>
  <r>
    <x v="28"/>
    <s v="ICEU"/>
    <s v="Morgan Stanley and Co International PLC"/>
    <m/>
    <n v="1694460.4283"/>
    <x v="8"/>
    <x v="1"/>
    <x v="0"/>
  </r>
  <r>
    <x v="28"/>
    <s v="ICEU"/>
    <s v="Morgan Stanley and Co International PLC"/>
    <m/>
    <n v="104237639.0475"/>
    <x v="8"/>
    <x v="0"/>
    <x v="0"/>
  </r>
  <r>
    <x v="28"/>
    <s v="ICEU"/>
    <s v="Morgan Stanley Capital Services LLC (CDS)"/>
    <m/>
    <n v="753668209.84379995"/>
    <x v="8"/>
    <x v="0"/>
    <x v="0"/>
  </r>
  <r>
    <x v="28"/>
    <s v="ICEU"/>
    <s v="NOMURA INTERNATIONAL PLC"/>
    <m/>
    <n v="1307353.6876999999"/>
    <x v="9"/>
    <x v="1"/>
    <x v="0"/>
  </r>
  <r>
    <x v="28"/>
    <s v="ICEU"/>
    <s v="NOMURA INTERNATIONAL PLC"/>
    <m/>
    <n v="124460032.7298"/>
    <x v="9"/>
    <x v="0"/>
    <x v="0"/>
  </r>
  <r>
    <x v="28"/>
    <s v="ICEU"/>
    <s v="SOCIETE GENERALE"/>
    <m/>
    <n v="413810406.53189999"/>
    <x v="11"/>
    <x v="0"/>
    <x v="0"/>
  </r>
  <r>
    <x v="28"/>
    <s v="ICEU"/>
    <s v="Societe Generale Newedge UK Limited (CDS)"/>
    <m/>
    <n v="24729696.1688"/>
    <x v="11"/>
    <x v="1"/>
    <x v="0"/>
  </r>
  <r>
    <x v="28"/>
    <s v="ICEU"/>
    <s v="UBS AG London Branch (CDS)"/>
    <m/>
    <n v="276152463.3193"/>
    <x v="12"/>
    <x v="0"/>
    <x v="0"/>
  </r>
  <r>
    <x v="28"/>
    <s v="ICEU"/>
    <s v="UBS Limited (CDS)"/>
    <m/>
    <n v="286271.42560000002"/>
    <x v="12"/>
    <x v="1"/>
    <x v="0"/>
  </r>
  <r>
    <x v="28"/>
    <s v="ICEU"/>
    <s v="UBS Limited (CDS)"/>
    <m/>
    <n v="1080673.77"/>
    <x v="12"/>
    <x v="0"/>
    <x v="0"/>
  </r>
  <r>
    <x v="28"/>
    <s v="ICEU"/>
    <s v="UniCredit Bank AG"/>
    <m/>
    <n v="94769352.599900007"/>
    <x v="58"/>
    <x v="0"/>
    <x v="0"/>
  </r>
  <r>
    <x v="28"/>
    <s v="ICEU"/>
    <s v="ABN AMRO Clearing Bank N.V."/>
    <m/>
    <n v="2973484"/>
    <x v="13"/>
    <x v="0"/>
    <x v="1"/>
  </r>
  <r>
    <x v="28"/>
    <s v="ICEU"/>
    <s v="ABN AMRO Clearing Bank N.V."/>
    <m/>
    <n v="451479956.40289998"/>
    <x v="13"/>
    <x v="1"/>
    <x v="1"/>
  </r>
  <r>
    <x v="28"/>
    <s v="ICEU"/>
    <s v="ABN AMRO Clearing Chicago LLC"/>
    <m/>
    <n v="780438"/>
    <x v="13"/>
    <x v="0"/>
    <x v="1"/>
  </r>
  <r>
    <x v="28"/>
    <s v="ICEU"/>
    <s v="ABN AMRO Clearing Chicago LLC"/>
    <m/>
    <n v="269330858.25"/>
    <x v="13"/>
    <x v="1"/>
    <x v="1"/>
  </r>
  <r>
    <x v="28"/>
    <s v="ICEU"/>
    <s v="ADM Investor Services Inc"/>
    <m/>
    <n v="4140602.0833000001"/>
    <x v="14"/>
    <x v="0"/>
    <x v="1"/>
  </r>
  <r>
    <x v="28"/>
    <s v="ICEU"/>
    <s v="ADM Investor Services Inc"/>
    <m/>
    <n v="152910569.58539999"/>
    <x v="14"/>
    <x v="1"/>
    <x v="1"/>
  </r>
  <r>
    <x v="28"/>
    <s v="ICEU"/>
    <s v="ADM Investor Services Int'l LTD"/>
    <m/>
    <n v="11310.781999999999"/>
    <x v="14"/>
    <x v="0"/>
    <x v="1"/>
  </r>
  <r>
    <x v="28"/>
    <s v="ICEU"/>
    <s v="ADM Investor Services Int'l LTD"/>
    <m/>
    <n v="336329289.72759998"/>
    <x v="14"/>
    <x v="1"/>
    <x v="1"/>
  </r>
  <r>
    <x v="28"/>
    <s v="ICEU"/>
    <s v="Advantage Futures LLC"/>
    <m/>
    <n v="544652.19570000004"/>
    <x v="15"/>
    <x v="1"/>
    <x v="1"/>
  </r>
  <r>
    <x v="28"/>
    <s v="ICEU"/>
    <s v="Advantage Futures LLC"/>
    <m/>
    <n v="16091734.895"/>
    <x v="15"/>
    <x v="1"/>
    <x v="1"/>
  </r>
  <r>
    <x v="28"/>
    <s v="ICEU"/>
    <s v="Banco Santander Central Hispano SA"/>
    <m/>
    <n v="26766748.173599999"/>
    <x v="16"/>
    <x v="0"/>
    <x v="1"/>
  </r>
  <r>
    <x v="28"/>
    <s v="ICEU"/>
    <s v="Banco Santander Central Hispano SA"/>
    <m/>
    <n v="71530041.813999996"/>
    <x v="16"/>
    <x v="1"/>
    <x v="1"/>
  </r>
  <r>
    <x v="28"/>
    <s v="ICEU"/>
    <s v="BOCI Global Commodities (UK) Limited"/>
    <m/>
    <n v="4744681"/>
    <x v="105"/>
    <x v="1"/>
    <x v="1"/>
  </r>
  <r>
    <x v="28"/>
    <s v="ICEU"/>
    <s v="Barclays Bank PLC"/>
    <m/>
    <n v="221238598.41499999"/>
    <x v="0"/>
    <x v="0"/>
    <x v="1"/>
  </r>
  <r>
    <x v="28"/>
    <s v="ICEU"/>
    <s v="Barclays Bank PLC"/>
    <m/>
    <n v="1177660165.9872"/>
    <x v="0"/>
    <x v="1"/>
    <x v="1"/>
  </r>
  <r>
    <x v="28"/>
    <s v="ICEU"/>
    <s v="Barclays Capital Inc."/>
    <m/>
    <n v="63906943.054200001"/>
    <x v="0"/>
    <x v="1"/>
    <x v="1"/>
  </r>
  <r>
    <x v="28"/>
    <s v="ICEU"/>
    <s v="Barclays Capital Inc."/>
    <m/>
    <n v="284195262.10949999"/>
    <x v="0"/>
    <x v="0"/>
    <x v="1"/>
  </r>
  <r>
    <x v="28"/>
    <s v="ICEU"/>
    <s v="BNP Paribas Commodity Futures Limited"/>
    <m/>
    <n v="7710210"/>
    <x v="1"/>
    <x v="0"/>
    <x v="1"/>
  </r>
  <r>
    <x v="28"/>
    <s v="ICEU"/>
    <s v="BNP Paribas Commodity Futures Limited"/>
    <m/>
    <n v="1554434075.0109"/>
    <x v="1"/>
    <x v="1"/>
    <x v="1"/>
  </r>
  <r>
    <x v="28"/>
    <s v="ICEU"/>
    <s v="BNP Paribas Prime Brokerage Inc (PBI)"/>
    <m/>
    <n v="114354589.5"/>
    <x v="1"/>
    <x v="0"/>
    <x v="1"/>
  </r>
  <r>
    <x v="28"/>
    <s v="ICEU"/>
    <s v="BNP Paribas Prime Brokerage Inc (PBI)"/>
    <m/>
    <n v="586517976.5"/>
    <x v="1"/>
    <x v="1"/>
    <x v="1"/>
  </r>
  <r>
    <x v="28"/>
    <s v="ICEU"/>
    <s v="BNP Paribas Securities Services"/>
    <m/>
    <n v="16772066.0604"/>
    <x v="1"/>
    <x v="0"/>
    <x v="1"/>
  </r>
  <r>
    <x v="28"/>
    <s v="ICEU"/>
    <s v="BNP Paribas Securities Services"/>
    <m/>
    <n v="99355193.539499998"/>
    <x v="1"/>
    <x v="1"/>
    <x v="1"/>
  </r>
  <r>
    <x v="28"/>
    <s v="ICEU"/>
    <s v="CACEIS Bank France"/>
    <m/>
    <n v="90114660.603699997"/>
    <x v="59"/>
    <x v="1"/>
    <x v="1"/>
  </r>
  <r>
    <x v="28"/>
    <s v="ICEU"/>
    <s v="China Merchants Securities (UK) Limited"/>
    <m/>
    <n v="12099634"/>
    <x v="101"/>
    <x v="1"/>
    <x v="1"/>
  </r>
  <r>
    <x v="28"/>
    <s v="ICEU"/>
    <s v="Citigroup Global Markets Inc"/>
    <m/>
    <n v="870845282"/>
    <x v="2"/>
    <x v="1"/>
    <x v="1"/>
  </r>
  <r>
    <x v="28"/>
    <s v="ICEU"/>
    <s v="Citigroup Global Markets Inc"/>
    <m/>
    <n v="940280460.5"/>
    <x v="2"/>
    <x v="0"/>
    <x v="1"/>
  </r>
  <r>
    <x v="28"/>
    <s v="ICEU"/>
    <s v="Citigroup Global Markets Limited"/>
    <m/>
    <n v="309907435.47079998"/>
    <x v="2"/>
    <x v="0"/>
    <x v="1"/>
  </r>
  <r>
    <x v="28"/>
    <s v="ICEU"/>
    <s v="Citigroup Global Markets Limited"/>
    <m/>
    <n v="1317332592.474"/>
    <x v="2"/>
    <x v="1"/>
    <x v="1"/>
  </r>
  <r>
    <x v="28"/>
    <s v="ICEU"/>
    <s v="Commerzbank AG"/>
    <m/>
    <n v="201136.9069"/>
    <x v="60"/>
    <x v="1"/>
    <x v="1"/>
  </r>
  <r>
    <x v="28"/>
    <s v="ICEU"/>
    <s v="Commerzbank AG"/>
    <m/>
    <n v="90100835.373899996"/>
    <x v="60"/>
    <x v="0"/>
    <x v="1"/>
  </r>
  <r>
    <x v="28"/>
    <s v="ICEU"/>
    <s v="Credit Suisse International (Energy)"/>
    <m/>
    <n v="191789976.26750001"/>
    <x v="3"/>
    <x v="1"/>
    <x v="1"/>
  </r>
  <r>
    <x v="28"/>
    <s v="ICEU"/>
    <s v="Credit Suisse International (Energy)"/>
    <m/>
    <n v="548915484.75559998"/>
    <x v="3"/>
    <x v="0"/>
    <x v="1"/>
  </r>
  <r>
    <x v="28"/>
    <s v="ICEU"/>
    <s v="Credit Suisse Securities (Europe) Limited"/>
    <m/>
    <n v="167408302.78749999"/>
    <x v="3"/>
    <x v="0"/>
    <x v="1"/>
  </r>
  <r>
    <x v="28"/>
    <s v="ICEU"/>
    <s v="Credit Suisse Securities (USA) LLC."/>
    <m/>
    <n v="1406072"/>
    <x v="3"/>
    <x v="0"/>
    <x v="1"/>
  </r>
  <r>
    <x v="28"/>
    <s v="ICEU"/>
    <s v="Credit Suisse Securities (USA) LLC."/>
    <m/>
    <n v="132698733.9859"/>
    <x v="3"/>
    <x v="1"/>
    <x v="1"/>
  </r>
  <r>
    <x v="28"/>
    <s v="ICEU"/>
    <s v="Deutsche Bank AG, London"/>
    <m/>
    <n v="411678687.74919999"/>
    <x v="4"/>
    <x v="1"/>
    <x v="1"/>
  </r>
  <r>
    <x v="28"/>
    <s v="ICEU"/>
    <s v="Deutsche Bank AG, London"/>
    <m/>
    <n v="630041248.20809996"/>
    <x v="4"/>
    <x v="0"/>
    <x v="1"/>
  </r>
  <r>
    <x v="28"/>
    <s v="ICEU"/>
    <s v="Deutsche Bank Securities Inc"/>
    <m/>
    <n v="76715788.154799998"/>
    <x v="4"/>
    <x v="1"/>
    <x v="1"/>
  </r>
  <r>
    <x v="28"/>
    <s v="ICEU"/>
    <s v="E D &amp; F Man Capital Markets Limited"/>
    <m/>
    <n v="5609015.9708000002"/>
    <x v="26"/>
    <x v="0"/>
    <x v="1"/>
  </r>
  <r>
    <x v="28"/>
    <s v="ICEU"/>
    <s v="E D &amp; F Man Capital Markets Limited"/>
    <m/>
    <n v="334383167.13819999"/>
    <x v="26"/>
    <x v="1"/>
    <x v="1"/>
  </r>
  <r>
    <x v="28"/>
    <s v="ICEU"/>
    <s v="E D &amp; F Man Capital Markets, Inc"/>
    <m/>
    <n v="41183380.5"/>
    <x v="26"/>
    <x v="1"/>
    <x v="1"/>
  </r>
  <r>
    <x v="28"/>
    <s v="ICEU"/>
    <s v="SEB Futures, a division of Skandinaviska Enskilda Banken"/>
    <m/>
    <n v="36417492.4463"/>
    <x v="28"/>
    <x v="0"/>
    <x v="1"/>
  </r>
  <r>
    <x v="28"/>
    <s v="ICEU"/>
    <s v="SEB Futures, a division of Skandinaviska Enskilda Banken"/>
    <m/>
    <n v="69457535.129199997"/>
    <x v="28"/>
    <x v="1"/>
    <x v="1"/>
  </r>
  <r>
    <x v="28"/>
    <s v="ICEU"/>
    <s v="INTL FCStone Financial Inc"/>
    <m/>
    <n v="70639.268500000006"/>
    <x v="29"/>
    <x v="0"/>
    <x v="1"/>
  </r>
  <r>
    <x v="28"/>
    <s v="ICEU"/>
    <s v="INTL FCStone Financial Inc"/>
    <m/>
    <n v="50684402.849799998"/>
    <x v="29"/>
    <x v="1"/>
    <x v="1"/>
  </r>
  <r>
    <x v="28"/>
    <s v="ICEU"/>
    <s v="INTL FCSTONE LTD"/>
    <m/>
    <n v="1066956.5212999999"/>
    <x v="29"/>
    <x v="0"/>
    <x v="1"/>
  </r>
  <r>
    <x v="28"/>
    <s v="ICEU"/>
    <s v="INTL FCSTONE LTD"/>
    <m/>
    <n v="12180113.9779"/>
    <x v="29"/>
    <x v="1"/>
    <x v="1"/>
  </r>
  <r>
    <x v="28"/>
    <s v="ICEU"/>
    <s v="G. H. Financials Limited"/>
    <m/>
    <n v="11680293.0133"/>
    <x v="30"/>
    <x v="1"/>
    <x v="1"/>
  </r>
  <r>
    <x v="28"/>
    <s v="ICEU"/>
    <s v="GF Financial markets (UK) Limited"/>
    <m/>
    <n v="324529"/>
    <x v="102"/>
    <x v="1"/>
    <x v="1"/>
  </r>
  <r>
    <x v="28"/>
    <s v="ICEU"/>
    <s v="Goldman Sachs &amp; Co."/>
    <m/>
    <n v="32388231"/>
    <x v="5"/>
    <x v="0"/>
    <x v="1"/>
  </r>
  <r>
    <x v="28"/>
    <s v="ICEU"/>
    <s v="Goldman Sachs &amp; Co."/>
    <m/>
    <n v="44415174.918499999"/>
    <x v="5"/>
    <x v="1"/>
    <x v="1"/>
  </r>
  <r>
    <x v="28"/>
    <s v="ICEU"/>
    <s v="Goldman Sachs &amp; Co."/>
    <m/>
    <n v="2250839675.1791"/>
    <x v="5"/>
    <x v="1"/>
    <x v="1"/>
  </r>
  <r>
    <x v="28"/>
    <s v="ICEU"/>
    <s v="Goldman Sachs International"/>
    <m/>
    <n v="438305590.41469997"/>
    <x v="5"/>
    <x v="0"/>
    <x v="1"/>
  </r>
  <r>
    <x v="28"/>
    <s v="ICEU"/>
    <s v="Goldman Sachs International"/>
    <m/>
    <n v="2643574116.342"/>
    <x v="5"/>
    <x v="1"/>
    <x v="1"/>
  </r>
  <r>
    <x v="28"/>
    <s v="ICEU"/>
    <s v="HSBC Bank PLC"/>
    <m/>
    <n v="50611105.669399999"/>
    <x v="32"/>
    <x v="1"/>
    <x v="1"/>
  </r>
  <r>
    <x v="28"/>
    <s v="ICEU"/>
    <s v="HSBC Bank PLC"/>
    <m/>
    <n v="713834326.44079995"/>
    <x v="32"/>
    <x v="0"/>
    <x v="1"/>
  </r>
  <r>
    <x v="28"/>
    <s v="ICEU"/>
    <s v="iDealing.com Limited"/>
    <m/>
    <n v="298117.64600000001"/>
    <x v="63"/>
    <x v="0"/>
    <x v="1"/>
  </r>
  <r>
    <x v="28"/>
    <s v="ICEU"/>
    <s v="Interactive Brokers (UK) Limited"/>
    <m/>
    <n v="50309958.8301"/>
    <x v="33"/>
    <x v="1"/>
    <x v="1"/>
  </r>
  <r>
    <x v="28"/>
    <s v="ICEU"/>
    <s v="Interactive Brokers LLC"/>
    <m/>
    <n v="283660"/>
    <x v="33"/>
    <x v="0"/>
    <x v="1"/>
  </r>
  <r>
    <x v="28"/>
    <s v="ICEU"/>
    <s v="Interactive Brokers LLC"/>
    <m/>
    <n v="15762160.6031"/>
    <x v="33"/>
    <x v="1"/>
    <x v="1"/>
  </r>
  <r>
    <x v="28"/>
    <s v="ICEU"/>
    <s v="Banca IMI SpA"/>
    <m/>
    <n v="11838029.425899999"/>
    <x v="64"/>
    <x v="1"/>
    <x v="1"/>
  </r>
  <r>
    <x v="28"/>
    <s v="ICEU"/>
    <s v="Banca IMI SpA"/>
    <m/>
    <n v="124476135.49699999"/>
    <x v="64"/>
    <x v="0"/>
    <x v="1"/>
  </r>
  <r>
    <x v="28"/>
    <s v="ICEU"/>
    <s v="J P Morgan Securities LLC"/>
    <m/>
    <n v="422241360.05489999"/>
    <x v="6"/>
    <x v="0"/>
    <x v="1"/>
  </r>
  <r>
    <x v="28"/>
    <s v="ICEU"/>
    <s v="J P Morgan Securities LLC"/>
    <m/>
    <n v="1355855912.7131"/>
    <x v="6"/>
    <x v="1"/>
    <x v="1"/>
  </r>
  <r>
    <x v="28"/>
    <s v="ICEU"/>
    <s v="J.P. Morgan Securities plc"/>
    <m/>
    <n v="347082919.20200002"/>
    <x v="6"/>
    <x v="0"/>
    <x v="1"/>
  </r>
  <r>
    <x v="28"/>
    <s v="ICEU"/>
    <s v="J.P. Morgan Securities plc"/>
    <m/>
    <n v="2106419887.7460001"/>
    <x v="6"/>
    <x v="1"/>
    <x v="1"/>
  </r>
  <r>
    <x v="28"/>
    <s v="ICEU"/>
    <s v="Jump Trading Futures LLC"/>
    <m/>
    <n v="22021728.473099999"/>
    <x v="35"/>
    <x v="0"/>
    <x v="1"/>
  </r>
  <r>
    <x v="28"/>
    <s v="ICEU"/>
    <s v="Louis Dreyfus Commodities Suisse SA"/>
    <m/>
    <n v="8479955"/>
    <x v="37"/>
    <x v="0"/>
    <x v="1"/>
  </r>
  <r>
    <x v="28"/>
    <s v="ICEU"/>
    <s v="Macquarie"/>
    <m/>
    <n v="159091.7095"/>
    <x v="38"/>
    <x v="0"/>
    <x v="1"/>
  </r>
  <r>
    <x v="28"/>
    <s v="ICEU"/>
    <s v="Macquarie"/>
    <m/>
    <n v="818084635.16509998"/>
    <x v="38"/>
    <x v="1"/>
    <x v="1"/>
  </r>
  <r>
    <x v="28"/>
    <s v="ICEU"/>
    <s v="Macquarie Futures USA Inc"/>
    <m/>
    <n v="172450780"/>
    <x v="38"/>
    <x v="1"/>
    <x v="1"/>
  </r>
  <r>
    <x v="28"/>
    <s v="ICEU"/>
    <s v="Marex Financial Limited"/>
    <m/>
    <n v="1955466.5759000001"/>
    <x v="39"/>
    <x v="0"/>
    <x v="1"/>
  </r>
  <r>
    <x v="28"/>
    <s v="ICEU"/>
    <s v="Marex Financial Limited"/>
    <m/>
    <n v="68851243.297700003"/>
    <x v="39"/>
    <x v="1"/>
    <x v="1"/>
  </r>
  <r>
    <x v="28"/>
    <s v="ICEU"/>
    <s v="Mars Chocolate UK Limited (NEW)"/>
    <m/>
    <n v="11888434.861300001"/>
    <x v="65"/>
    <x v="0"/>
    <x v="1"/>
  </r>
  <r>
    <x v="28"/>
    <s v="ICEU"/>
    <s v="Mercuria International SA"/>
    <m/>
    <n v="446389540.66869998"/>
    <x v="107"/>
    <x v="0"/>
    <x v="1"/>
  </r>
  <r>
    <x v="28"/>
    <s v="ICEU"/>
    <s v="Merrill Lynch International"/>
    <m/>
    <n v="144318608.62270001"/>
    <x v="7"/>
    <x v="0"/>
    <x v="1"/>
  </r>
  <r>
    <x v="28"/>
    <s v="ICEU"/>
    <s v="Merrill Lynch International"/>
    <m/>
    <n v="360656486.09060001"/>
    <x v="7"/>
    <x v="1"/>
    <x v="1"/>
  </r>
  <r>
    <x v="28"/>
    <s v="ICEU"/>
    <s v="Merrill Lynch Pierce Fenner &amp; Smith Inc."/>
    <m/>
    <n v="324763013.82959998"/>
    <x v="7"/>
    <x v="0"/>
    <x v="1"/>
  </r>
  <r>
    <x v="28"/>
    <s v="ICEU"/>
    <s v="Merrill Lynch Pierce Fenner &amp; Smith Inc."/>
    <m/>
    <n v="1206818679.3004999"/>
    <x v="7"/>
    <x v="1"/>
    <x v="1"/>
  </r>
  <r>
    <x v="28"/>
    <s v="ICEU"/>
    <s v="Mizuho Securities USA Inc"/>
    <m/>
    <n v="23952281.1087"/>
    <x v="40"/>
    <x v="0"/>
    <x v="1"/>
  </r>
  <r>
    <x v="28"/>
    <s v="ICEU"/>
    <s v="Mizuho Securities USA Inc"/>
    <m/>
    <n v="32689343.170899998"/>
    <x v="40"/>
    <x v="1"/>
    <x v="1"/>
  </r>
  <r>
    <x v="28"/>
    <s v="ICEU"/>
    <s v="Mizuho Securities USA Inc"/>
    <m/>
    <n v="1112800379.8213999"/>
    <x v="40"/>
    <x v="1"/>
    <x v="1"/>
  </r>
  <r>
    <x v="28"/>
    <s v="ICEU"/>
    <s v="Morgan Stanley &amp; Co. International PLC"/>
    <m/>
    <n v="260698472.22839999"/>
    <x v="8"/>
    <x v="0"/>
    <x v="1"/>
  </r>
  <r>
    <x v="28"/>
    <s v="ICEU"/>
    <s v="Morgan Stanley &amp; Co. International PLC"/>
    <m/>
    <n v="396023674.57550001"/>
    <x v="8"/>
    <x v="1"/>
    <x v="1"/>
  </r>
  <r>
    <x v="28"/>
    <s v="ICEU"/>
    <s v="Morgan Stanley &amp; Co. LLC"/>
    <m/>
    <n v="365973853.75599998"/>
    <x v="8"/>
    <x v="1"/>
    <x v="1"/>
  </r>
  <r>
    <x v="28"/>
    <s v="ICEU"/>
    <s v="Morgan Stanley &amp; Co. LLC"/>
    <m/>
    <n v="459507918"/>
    <x v="8"/>
    <x v="0"/>
    <x v="1"/>
  </r>
  <r>
    <x v="28"/>
    <s v="ICEU"/>
    <s v="Nomura International Plc."/>
    <m/>
    <n v="45467611.388499998"/>
    <x v="9"/>
    <x v="1"/>
    <x v="1"/>
  </r>
  <r>
    <x v="28"/>
    <s v="ICEU"/>
    <s v="Nomura International Plc."/>
    <m/>
    <n v="102794894.4285"/>
    <x v="9"/>
    <x v="0"/>
    <x v="1"/>
  </r>
  <r>
    <x v="28"/>
    <s v="ICEU"/>
    <s v="Nordea Bank AB, Frankfurt Branch"/>
    <m/>
    <n v="1116226"/>
    <x v="67"/>
    <x v="0"/>
    <x v="1"/>
  </r>
  <r>
    <x v="28"/>
    <s v="ICEU"/>
    <s v="Nordea Bank AB, Frankfurt Branch"/>
    <m/>
    <n v="317130626.51020002"/>
    <x v="67"/>
    <x v="1"/>
    <x v="1"/>
  </r>
  <r>
    <x v="28"/>
    <s v="ICEU"/>
    <s v="R.J. O'Brien &amp; Associates, LLC"/>
    <m/>
    <n v="130608.52190000001"/>
    <x v="43"/>
    <x v="0"/>
    <x v="1"/>
  </r>
  <r>
    <x v="28"/>
    <s v="ICEU"/>
    <s v="R.J. O'Brien &amp; Associates, LLC"/>
    <m/>
    <n v="4836522.8832999999"/>
    <x v="43"/>
    <x v="1"/>
    <x v="1"/>
  </r>
  <r>
    <x v="28"/>
    <s v="ICEU"/>
    <s v="R.J. O'Brien &amp; Associates, LLC"/>
    <m/>
    <n v="56310134.540299997"/>
    <x v="43"/>
    <x v="1"/>
    <x v="1"/>
  </r>
  <r>
    <x v="28"/>
    <s v="ICEU"/>
    <s v="Rand Financial Services, Inc."/>
    <m/>
    <n v="208800"/>
    <x v="44"/>
    <x v="1"/>
    <x v="1"/>
  </r>
  <r>
    <x v="28"/>
    <s v="ICEU"/>
    <s v="Rand Financial Services, Inc."/>
    <m/>
    <n v="1119378.781"/>
    <x v="44"/>
    <x v="1"/>
    <x v="1"/>
  </r>
  <r>
    <x v="28"/>
    <s v="ICEU"/>
    <s v="Rand Financial Services, Inc."/>
    <m/>
    <n v="13206155.0266"/>
    <x v="44"/>
    <x v="0"/>
    <x v="1"/>
  </r>
  <r>
    <x v="28"/>
    <s v="ICEU"/>
    <s v="RBC Capital Markets LLC"/>
    <m/>
    <n v="84090472.003199995"/>
    <x v="45"/>
    <x v="0"/>
    <x v="1"/>
  </r>
  <r>
    <x v="28"/>
    <s v="ICEU"/>
    <s v="RBC Capital Markets LLC"/>
    <m/>
    <n v="180945793"/>
    <x v="45"/>
    <x v="1"/>
    <x v="1"/>
  </r>
  <r>
    <x v="28"/>
    <s v="ICEU"/>
    <s v="RBC Europe Limited"/>
    <m/>
    <n v="2996254.7832999998"/>
    <x v="45"/>
    <x v="0"/>
    <x v="1"/>
  </r>
  <r>
    <x v="28"/>
    <s v="ICEU"/>
    <s v="RBC Europe Limited"/>
    <m/>
    <n v="22070395.906500001"/>
    <x v="45"/>
    <x v="1"/>
    <x v="1"/>
  </r>
  <r>
    <x v="28"/>
    <s v="ICEU"/>
    <s v="Royal Bank of Scotland Plc (The)"/>
    <m/>
    <n v="115440007.46690001"/>
    <x v="10"/>
    <x v="0"/>
    <x v="1"/>
  </r>
  <r>
    <x v="28"/>
    <s v="ICEU"/>
    <s v="Royal Bank of Scotland Plc (The)"/>
    <m/>
    <n v="187137465.85879999"/>
    <x v="10"/>
    <x v="1"/>
    <x v="1"/>
  </r>
  <r>
    <x v="28"/>
    <s v="ICEU"/>
    <s v="Rosenthal Collins Group LLC"/>
    <m/>
    <n v="625262.13840000005"/>
    <x v="48"/>
    <x v="0"/>
    <x v="1"/>
  </r>
  <r>
    <x v="28"/>
    <s v="ICEU"/>
    <s v="Rosenthal Collins Group LLC"/>
    <m/>
    <n v="83242865.484200001"/>
    <x v="48"/>
    <x v="1"/>
    <x v="1"/>
  </r>
  <r>
    <x v="28"/>
    <s v="ICEU"/>
    <s v="Shell Intl Trading and Shipping LTD"/>
    <m/>
    <n v="711328077.91330004"/>
    <x v="69"/>
    <x v="0"/>
    <x v="1"/>
  </r>
  <r>
    <x v="28"/>
    <s v="ICEU"/>
    <s v="SG Americas Securities, LLC"/>
    <m/>
    <n v="52127742"/>
    <x v="11"/>
    <x v="0"/>
    <x v="1"/>
  </r>
  <r>
    <x v="28"/>
    <s v="ICEU"/>
    <s v="SG Americas Securities, LLC"/>
    <m/>
    <n v="1931887020.0351"/>
    <x v="11"/>
    <x v="1"/>
    <x v="1"/>
  </r>
  <r>
    <x v="28"/>
    <s v="ICEU"/>
    <s v="SOCIETE GENERALE NEWEDGE UK LIMITED"/>
    <m/>
    <n v="54193315.670000002"/>
    <x v="11"/>
    <x v="0"/>
    <x v="1"/>
  </r>
  <r>
    <x v="28"/>
    <s v="ICEU"/>
    <s v="SOCIETE GENERALE NEWEDGE UK LIMITED"/>
    <m/>
    <n v="5367748463.0695"/>
    <x v="11"/>
    <x v="1"/>
    <x v="1"/>
  </r>
  <r>
    <x v="28"/>
    <s v="ICEU"/>
    <s v="State Street Bank International GmbH"/>
    <m/>
    <n v="17121426.236699998"/>
    <x v="49"/>
    <x v="1"/>
    <x v="1"/>
  </r>
  <r>
    <x v="28"/>
    <s v="ICEU"/>
    <s v="Sucden Financial Limited"/>
    <m/>
    <n v="9600"/>
    <x v="70"/>
    <x v="0"/>
    <x v="1"/>
  </r>
  <r>
    <x v="28"/>
    <s v="ICEU"/>
    <s v="Sucden Financial Limited"/>
    <m/>
    <n v="60415631.603699997"/>
    <x v="70"/>
    <x v="1"/>
    <x v="1"/>
  </r>
  <r>
    <x v="28"/>
    <s v="ICEU"/>
    <s v="Scotia Capital (USA) Inc"/>
    <m/>
    <n v="97152065"/>
    <x v="51"/>
    <x v="0"/>
    <x v="1"/>
  </r>
  <r>
    <x v="28"/>
    <s v="ICEU"/>
    <s v="UBS AG"/>
    <m/>
    <n v="351419694.69980001"/>
    <x v="12"/>
    <x v="0"/>
    <x v="1"/>
  </r>
  <r>
    <x v="28"/>
    <s v="ICEU"/>
    <s v="UBS Limited"/>
    <m/>
    <n v="11120027.233100001"/>
    <x v="12"/>
    <x v="0"/>
    <x v="1"/>
  </r>
  <r>
    <x v="28"/>
    <s v="ICEU"/>
    <s v="UBS Limited"/>
    <m/>
    <n v="124973187.53399999"/>
    <x v="12"/>
    <x v="1"/>
    <x v="1"/>
  </r>
  <r>
    <x v="28"/>
    <s v="ICEU"/>
    <s v="UBS Securities LLC"/>
    <m/>
    <n v="9116885.7535999995"/>
    <x v="12"/>
    <x v="0"/>
    <x v="1"/>
  </r>
  <r>
    <x v="28"/>
    <s v="ICEU"/>
    <s v="UBS Securities LLC"/>
    <m/>
    <n v="992016996.87199998"/>
    <x v="12"/>
    <x v="1"/>
    <x v="1"/>
  </r>
  <r>
    <x v="28"/>
    <s v="ICEU"/>
    <s v="Unicredit Bank AG."/>
    <m/>
    <n v="34099752.930500001"/>
    <x v="58"/>
    <x v="1"/>
    <x v="1"/>
  </r>
  <r>
    <x v="28"/>
    <s v="ICEU"/>
    <s v="Unicredit Bank AG."/>
    <m/>
    <n v="229609576.5993"/>
    <x v="58"/>
    <x v="0"/>
    <x v="1"/>
  </r>
  <r>
    <x v="28"/>
    <s v="ICEU"/>
    <s v="KCG Americas LLC"/>
    <m/>
    <n v="1076318.1488999999"/>
    <x v="54"/>
    <x v="0"/>
    <x v="1"/>
  </r>
  <r>
    <x v="28"/>
    <s v="ICEU"/>
    <s v="Wedbush Securities Inc"/>
    <m/>
    <n v="2855796.5565999998"/>
    <x v="54"/>
    <x v="1"/>
    <x v="1"/>
  </r>
  <r>
    <x v="28"/>
    <s v="ICEU"/>
    <s v="Wedbush Securities Inc"/>
    <m/>
    <n v="3859712.0085"/>
    <x v="54"/>
    <x v="1"/>
    <x v="1"/>
  </r>
  <r>
    <x v="28"/>
    <s v="ICEU"/>
    <s v="Wells Fargo Securities LLC"/>
    <m/>
    <n v="108370.14840000001"/>
    <x v="55"/>
    <x v="0"/>
    <x v="1"/>
  </r>
  <r>
    <x v="28"/>
    <s v="ICEU"/>
    <s v="Wells Fargo Securities LLC"/>
    <m/>
    <n v="223217766.85299999"/>
    <x v="55"/>
    <x v="1"/>
    <x v="1"/>
  </r>
  <r>
    <x v="28"/>
    <s v="ICUS"/>
    <s v="ABN AMRO Clearing Chicago, LLC"/>
    <m/>
    <n v="16634100"/>
    <x v="13"/>
    <x v="0"/>
    <x v="1"/>
  </r>
  <r>
    <x v="28"/>
    <s v="ICUS"/>
    <s v="ABN AMRO Clearing Chicago, LLC"/>
    <m/>
    <n v="100855917.7779"/>
    <x v="13"/>
    <x v="1"/>
    <x v="1"/>
  </r>
  <r>
    <x v="28"/>
    <s v="ICUS"/>
    <s v="ADM Investor Services, Inc."/>
    <m/>
    <n v="12738857"/>
    <x v="14"/>
    <x v="0"/>
    <x v="1"/>
  </r>
  <r>
    <x v="28"/>
    <s v="ICUS"/>
    <s v="ADM Investor Services, Inc."/>
    <m/>
    <n v="289643223.15350002"/>
    <x v="14"/>
    <x v="1"/>
    <x v="1"/>
  </r>
  <r>
    <x v="28"/>
    <s v="ICUS"/>
    <s v="Advantage Futures LLC"/>
    <m/>
    <n v="1353703.6"/>
    <x v="15"/>
    <x v="1"/>
    <x v="1"/>
  </r>
  <r>
    <x v="28"/>
    <s v="ICUS"/>
    <s v="Barclays Capital Inc"/>
    <m/>
    <n v="71227079.5"/>
    <x v="0"/>
    <x v="0"/>
    <x v="1"/>
  </r>
  <r>
    <x v="28"/>
    <s v="ICUS"/>
    <s v="Barclays Capital Inc"/>
    <m/>
    <n v="331077144.06879997"/>
    <x v="0"/>
    <x v="1"/>
    <x v="1"/>
  </r>
  <r>
    <x v="28"/>
    <s v="ICUS"/>
    <s v="BNP Paribas Prime Brokerage, Inc."/>
    <m/>
    <n v="56640585.25"/>
    <x v="1"/>
    <x v="0"/>
    <x v="1"/>
  </r>
  <r>
    <x v="28"/>
    <s v="ICUS"/>
    <s v="BNP Paribas Prime Brokerage, Inc."/>
    <m/>
    <n v="209043908.55000001"/>
    <x v="1"/>
    <x v="1"/>
    <x v="1"/>
  </r>
  <r>
    <x v="28"/>
    <s v="ICUS"/>
    <s v="Bunge Chicago, Inc"/>
    <m/>
    <n v="24670675.399999999"/>
    <x v="20"/>
    <x v="0"/>
    <x v="1"/>
  </r>
  <r>
    <x v="28"/>
    <s v="ICUS"/>
    <s v="Citigroup Global Markets, Inc."/>
    <m/>
    <n v="123788905.425"/>
    <x v="2"/>
    <x v="0"/>
    <x v="1"/>
  </r>
  <r>
    <x v="28"/>
    <s v="ICUS"/>
    <s v="Citigroup Global Markets, Inc."/>
    <m/>
    <n v="339968722.33600003"/>
    <x v="2"/>
    <x v="1"/>
    <x v="1"/>
  </r>
  <r>
    <x v="28"/>
    <s v="ICUS"/>
    <s v="Credit Suisse Sec.  (USA) LLC."/>
    <m/>
    <n v="243593061"/>
    <x v="3"/>
    <x v="0"/>
    <x v="1"/>
  </r>
  <r>
    <x v="28"/>
    <s v="ICUS"/>
    <s v="Credit Suisse Sec.  (USA) LLC."/>
    <m/>
    <n v="249587043.85260001"/>
    <x v="3"/>
    <x v="1"/>
    <x v="1"/>
  </r>
  <r>
    <x v="28"/>
    <s v="ICUS"/>
    <s v="Deutsche Bank Securities, Inc."/>
    <m/>
    <n v="201857206.75"/>
    <x v="4"/>
    <x v="0"/>
    <x v="1"/>
  </r>
  <r>
    <x v="28"/>
    <s v="ICUS"/>
    <s v="Deutsche Bank Securities, Inc."/>
    <m/>
    <n v="204027962.0715"/>
    <x v="4"/>
    <x v="1"/>
    <x v="1"/>
  </r>
  <r>
    <x v="28"/>
    <s v="ICUS"/>
    <s v="Dorman Trading LLC"/>
    <m/>
    <n v="879960.7"/>
    <x v="25"/>
    <x v="1"/>
    <x v="1"/>
  </r>
  <r>
    <x v="28"/>
    <s v="ICUS"/>
    <s v="ED &amp; F Man Capital Markets Inc"/>
    <m/>
    <n v="41076416.799999997"/>
    <x v="26"/>
    <x v="0"/>
    <x v="1"/>
  </r>
  <r>
    <x v="28"/>
    <s v="ICUS"/>
    <s v="ED &amp; F Man Capital Markets Inc"/>
    <m/>
    <n v="68919627.245800003"/>
    <x v="26"/>
    <x v="1"/>
    <x v="1"/>
  </r>
  <r>
    <x v="28"/>
    <s v="ICUS"/>
    <s v="INTL FCStone Financial Inc."/>
    <m/>
    <n v="26979563.800000001"/>
    <x v="29"/>
    <x v="0"/>
    <x v="1"/>
  </r>
  <r>
    <x v="28"/>
    <s v="ICUS"/>
    <s v="INTL FCStone Financial Inc."/>
    <m/>
    <n v="87155157.428900003"/>
    <x v="29"/>
    <x v="1"/>
    <x v="1"/>
  </r>
  <r>
    <x v="28"/>
    <s v="ICUS"/>
    <s v="GH Financials LLC"/>
    <m/>
    <n v="233503"/>
    <x v="30"/>
    <x v="0"/>
    <x v="1"/>
  </r>
  <r>
    <x v="28"/>
    <s v="ICUS"/>
    <s v="GH Financials LLC"/>
    <m/>
    <n v="8277061"/>
    <x v="30"/>
    <x v="1"/>
    <x v="1"/>
  </r>
  <r>
    <x v="28"/>
    <s v="ICUS"/>
    <s v="Goldman Sachs &amp; Company"/>
    <m/>
    <n v="1016251304.4915"/>
    <x v="5"/>
    <x v="0"/>
    <x v="1"/>
  </r>
  <r>
    <x v="28"/>
    <s v="ICUS"/>
    <s v="Goldman Sachs &amp; Company"/>
    <m/>
    <n v="1507647763.4637001"/>
    <x v="5"/>
    <x v="1"/>
    <x v="1"/>
  </r>
  <r>
    <x v="28"/>
    <s v="ICUS"/>
    <s v="HSBC Securities (USA) Inc."/>
    <m/>
    <n v="30179504.5"/>
    <x v="32"/>
    <x v="1"/>
    <x v="1"/>
  </r>
  <r>
    <x v="28"/>
    <s v="ICUS"/>
    <s v="HSBC Securities (USA) Inc."/>
    <m/>
    <n v="63754713"/>
    <x v="32"/>
    <x v="0"/>
    <x v="1"/>
  </r>
  <r>
    <x v="28"/>
    <s v="ICUS"/>
    <s v="Interactive Brokers LLC"/>
    <m/>
    <n v="6220183.4677999998"/>
    <x v="33"/>
    <x v="0"/>
    <x v="1"/>
  </r>
  <r>
    <x v="28"/>
    <s v="ICUS"/>
    <s v="Interactive Brokers LLC"/>
    <m/>
    <n v="51318326.450000003"/>
    <x v="33"/>
    <x v="1"/>
    <x v="1"/>
  </r>
  <r>
    <x v="28"/>
    <s v="ICUS"/>
    <s v="J.P. Morgan Securities, LLC."/>
    <m/>
    <n v="172884377.54949999"/>
    <x v="6"/>
    <x v="0"/>
    <x v="1"/>
  </r>
  <r>
    <x v="28"/>
    <s v="ICUS"/>
    <s v="J.P. Morgan Securities, LLC."/>
    <m/>
    <n v="1134273256.0035999"/>
    <x v="6"/>
    <x v="1"/>
    <x v="1"/>
  </r>
  <r>
    <x v="28"/>
    <s v="ICUS"/>
    <s v="Jump Trading Futures, LLC"/>
    <m/>
    <n v="6162975.2116"/>
    <x v="35"/>
    <x v="0"/>
    <x v="1"/>
  </r>
  <r>
    <x v="28"/>
    <s v="ICUS"/>
    <s v="Term Commodities, Incorporated"/>
    <m/>
    <n v="152574536.34999999"/>
    <x v="37"/>
    <x v="0"/>
    <x v="1"/>
  </r>
  <r>
    <x v="28"/>
    <s v="ICUS"/>
    <s v="Macquarie Futures USA LLC."/>
    <m/>
    <n v="34713304.049999997"/>
    <x v="38"/>
    <x v="0"/>
    <x v="1"/>
  </r>
  <r>
    <x v="28"/>
    <s v="ICUS"/>
    <s v="Macquarie Futures USA LLC."/>
    <m/>
    <n v="232428959.25"/>
    <x v="38"/>
    <x v="1"/>
    <x v="1"/>
  </r>
  <r>
    <x v="28"/>
    <s v="ICUS"/>
    <s v="Marex North America LLC"/>
    <m/>
    <n v="2015511.2"/>
    <x v="39"/>
    <x v="0"/>
    <x v="1"/>
  </r>
  <r>
    <x v="28"/>
    <s v="ICUS"/>
    <s v="Marex North America LLC"/>
    <m/>
    <n v="54653303.763099998"/>
    <x v="39"/>
    <x v="1"/>
    <x v="1"/>
  </r>
  <r>
    <x v="28"/>
    <s v="ICUS"/>
    <s v="Merrill Lynch, Pierce, Fenner &amp; Smith, Inc"/>
    <m/>
    <n v="488191485.61189997"/>
    <x v="7"/>
    <x v="0"/>
    <x v="1"/>
  </r>
  <r>
    <x v="28"/>
    <s v="ICUS"/>
    <s v="Merrill Lynch, Pierce, Fenner &amp; Smith, Inc"/>
    <m/>
    <n v="500249837.38590002"/>
    <x v="7"/>
    <x v="1"/>
    <x v="1"/>
  </r>
  <r>
    <x v="28"/>
    <s v="ICUS"/>
    <s v="Mizuho Securities USA Inc."/>
    <m/>
    <n v="48600"/>
    <x v="40"/>
    <x v="0"/>
    <x v="1"/>
  </r>
  <r>
    <x v="28"/>
    <s v="ICUS"/>
    <s v="Mizuho Securities USA Inc."/>
    <m/>
    <n v="28298996.199999999"/>
    <x v="40"/>
    <x v="1"/>
    <x v="1"/>
  </r>
  <r>
    <x v="28"/>
    <s v="ICUS"/>
    <s v="Morgan Stanley &amp; Co. LLC"/>
    <m/>
    <n v="82632410.194399998"/>
    <x v="8"/>
    <x v="0"/>
    <x v="1"/>
  </r>
  <r>
    <x v="28"/>
    <s v="ICUS"/>
    <s v="Morgan Stanley &amp; Co. LLC"/>
    <m/>
    <n v="962968536.10660005"/>
    <x v="8"/>
    <x v="1"/>
    <x v="1"/>
  </r>
  <r>
    <x v="28"/>
    <s v="ICUS"/>
    <s v="Phillip Capital Inc."/>
    <m/>
    <n v="207993"/>
    <x v="41"/>
    <x v="1"/>
    <x v="1"/>
  </r>
  <r>
    <x v="28"/>
    <s v="ICUS"/>
    <s v="R.J. O'Brien &amp; Associates LLC."/>
    <m/>
    <n v="1495531.3409"/>
    <x v="43"/>
    <x v="0"/>
    <x v="1"/>
  </r>
  <r>
    <x v="28"/>
    <s v="ICUS"/>
    <s v="R.J. O'Brien &amp; Associates LLC."/>
    <m/>
    <n v="59030095.640199997"/>
    <x v="43"/>
    <x v="1"/>
    <x v="1"/>
  </r>
  <r>
    <x v="28"/>
    <s v="ICUS"/>
    <s v="Rand Financial Services, Inc."/>
    <m/>
    <n v="2320012.7999999998"/>
    <x v="44"/>
    <x v="1"/>
    <x v="1"/>
  </r>
  <r>
    <x v="28"/>
    <s v="ICUS"/>
    <s v="Rand Financial Services, Inc."/>
    <m/>
    <n v="8258164"/>
    <x v="44"/>
    <x v="0"/>
    <x v="1"/>
  </r>
  <r>
    <x v="28"/>
    <s v="ICUS"/>
    <s v="RBC Capital Markets, LLC."/>
    <m/>
    <n v="31017324"/>
    <x v="45"/>
    <x v="0"/>
    <x v="1"/>
  </r>
  <r>
    <x v="28"/>
    <s v="ICUS"/>
    <s v="RBC Capital Markets, LLC."/>
    <m/>
    <n v="37335176.200000003"/>
    <x v="45"/>
    <x v="1"/>
    <x v="1"/>
  </r>
  <r>
    <x v="28"/>
    <s v="ICUS"/>
    <s v="RBS Securities Inc."/>
    <m/>
    <n v="199387842"/>
    <x v="10"/>
    <x v="0"/>
    <x v="1"/>
  </r>
  <r>
    <x v="28"/>
    <s v="ICUS"/>
    <s v="RBS Securities Inc."/>
    <m/>
    <n v="450627172.11729997"/>
    <x v="10"/>
    <x v="1"/>
    <x v="1"/>
  </r>
  <r>
    <x v="28"/>
    <s v="ICUS"/>
    <s v="Rosenthal Collins Group, L.L.C."/>
    <m/>
    <n v="836230.65"/>
    <x v="48"/>
    <x v="0"/>
    <x v="1"/>
  </r>
  <r>
    <x v="28"/>
    <s v="ICUS"/>
    <s v="Rosenthal Collins Group, L.L.C."/>
    <m/>
    <n v="7287907.5055999998"/>
    <x v="48"/>
    <x v="1"/>
    <x v="1"/>
  </r>
  <r>
    <x v="28"/>
    <s v="ICUS"/>
    <s v="SG Americas Securities, LLC"/>
    <m/>
    <n v="173756597.54319999"/>
    <x v="11"/>
    <x v="0"/>
    <x v="1"/>
  </r>
  <r>
    <x v="28"/>
    <s v="ICUS"/>
    <s v="SG Americas Securities, LLC"/>
    <m/>
    <n v="1078525593.9758999"/>
    <x v="11"/>
    <x v="1"/>
    <x v="1"/>
  </r>
  <r>
    <x v="28"/>
    <s v="ICUS"/>
    <s v="TradeStation Securities, Inc."/>
    <m/>
    <n v="3732806.85"/>
    <x v="100"/>
    <x v="1"/>
    <x v="1"/>
  </r>
  <r>
    <x v="28"/>
    <s v="ICUS"/>
    <s v="UBS Securities, L.L.C."/>
    <m/>
    <n v="238239244"/>
    <x v="12"/>
    <x v="0"/>
    <x v="1"/>
  </r>
  <r>
    <x v="28"/>
    <s v="ICUS"/>
    <s v="UBS Securities, L.L.C."/>
    <m/>
    <n v="583384754.90069997"/>
    <x v="12"/>
    <x v="1"/>
    <x v="1"/>
  </r>
  <r>
    <x v="28"/>
    <s v="ICUS"/>
    <s v="KCG Americas LLC"/>
    <m/>
    <n v="322088"/>
    <x v="54"/>
    <x v="0"/>
    <x v="1"/>
  </r>
  <r>
    <x v="28"/>
    <s v="ICUS"/>
    <s v="Wedbush Securities Inc."/>
    <m/>
    <n v="1344"/>
    <x v="54"/>
    <x v="0"/>
    <x v="1"/>
  </r>
  <r>
    <x v="28"/>
    <s v="ICUS"/>
    <s v="Wedbush Securities Inc."/>
    <m/>
    <n v="12430341.0703"/>
    <x v="54"/>
    <x v="1"/>
    <x v="1"/>
  </r>
  <r>
    <x v="28"/>
    <s v="ICUS"/>
    <s v="Wells Fargo Securities, LLC"/>
    <m/>
    <n v="23279372"/>
    <x v="55"/>
    <x v="0"/>
    <x v="1"/>
  </r>
  <r>
    <x v="28"/>
    <s v="ICUS"/>
    <s v="Wells Fargo Securities, LLC"/>
    <m/>
    <n v="89671448.700000003"/>
    <x v="55"/>
    <x v="1"/>
    <x v="1"/>
  </r>
  <r>
    <x v="28"/>
    <s v="LCHLTD"/>
    <s v="ANS"/>
    <m/>
    <n v="271096580.51999998"/>
    <x v="71"/>
    <x v="0"/>
    <x v="2"/>
  </r>
  <r>
    <x v="28"/>
    <s v="LCHLTD"/>
    <s v="AAC"/>
    <m/>
    <n v="291803194.32999998"/>
    <x v="13"/>
    <x v="1"/>
    <x v="2"/>
  </r>
  <r>
    <x v="28"/>
    <s v="LCHLTD"/>
    <s v="ABN"/>
    <m/>
    <n v="337196853.83999997"/>
    <x v="13"/>
    <x v="0"/>
    <x v="2"/>
  </r>
  <r>
    <x v="28"/>
    <s v="LCHLTD"/>
    <s v="ACC"/>
    <m/>
    <n v="3522378.98"/>
    <x v="13"/>
    <x v="0"/>
    <x v="2"/>
  </r>
  <r>
    <x v="28"/>
    <s v="LCHLTD"/>
    <s v="ANZ"/>
    <m/>
    <n v="404560877.85000002"/>
    <x v="72"/>
    <x v="0"/>
    <x v="2"/>
  </r>
  <r>
    <x v="28"/>
    <s v="LCHLTD"/>
    <s v="BBS"/>
    <m/>
    <n v="559202785.45000005"/>
    <x v="73"/>
    <x v="0"/>
    <x v="2"/>
  </r>
  <r>
    <x v="28"/>
    <s v="LCHLTD"/>
    <s v="SAM"/>
    <m/>
    <n v="14951615.689999999"/>
    <x v="16"/>
    <x v="1"/>
    <x v="2"/>
  </r>
  <r>
    <x v="28"/>
    <s v="LCHLTD"/>
    <s v="SAM"/>
    <m/>
    <n v="256760347.19999999"/>
    <x v="16"/>
    <x v="0"/>
    <x v="2"/>
  </r>
  <r>
    <x v="28"/>
    <s v="LCHLTD"/>
    <s v="BKI"/>
    <m/>
    <n v="74133519.569999993"/>
    <x v="103"/>
    <x v="0"/>
    <x v="2"/>
  </r>
  <r>
    <x v="28"/>
    <s v="LCHLTD"/>
    <s v="BAF"/>
    <m/>
    <n v="2539226698.77"/>
    <x v="0"/>
    <x v="1"/>
    <x v="2"/>
  </r>
  <r>
    <x v="28"/>
    <s v="LCHLTD"/>
    <s v="BSW"/>
    <m/>
    <n v="1231537765.5999999"/>
    <x v="0"/>
    <x v="1"/>
    <x v="2"/>
  </r>
  <r>
    <x v="28"/>
    <s v="LCHLTD"/>
    <s v="BSW"/>
    <m/>
    <n v="2047094759.73"/>
    <x v="0"/>
    <x v="0"/>
    <x v="2"/>
  </r>
  <r>
    <x v="28"/>
    <s v="LCHLTD"/>
    <s v="DBB"/>
    <m/>
    <n v="87215903.260000005"/>
    <x v="74"/>
    <x v="0"/>
    <x v="2"/>
  </r>
  <r>
    <x v="28"/>
    <s v="LCHLTD"/>
    <s v="BMO"/>
    <m/>
    <n v="291600110.83999997"/>
    <x v="17"/>
    <x v="0"/>
    <x v="2"/>
  </r>
  <r>
    <x v="28"/>
    <s v="LCHLTD"/>
    <s v="BNP"/>
    <m/>
    <n v="271725149.31999999"/>
    <x v="1"/>
    <x v="1"/>
    <x v="2"/>
  </r>
  <r>
    <x v="28"/>
    <s v="LCHLTD"/>
    <s v="BNP"/>
    <m/>
    <n v="1003634540.74"/>
    <x v="1"/>
    <x v="0"/>
    <x v="2"/>
  </r>
  <r>
    <x v="28"/>
    <s v="LCHLTD"/>
    <s v="BNS"/>
    <m/>
    <n v="351761038.17000002"/>
    <x v="1"/>
    <x v="1"/>
    <x v="2"/>
  </r>
  <r>
    <x v="28"/>
    <s v="LCHLTD"/>
    <s v="FOR"/>
    <m/>
    <n v="66912862.619999997"/>
    <x v="1"/>
    <x v="0"/>
    <x v="2"/>
  </r>
  <r>
    <x v="28"/>
    <s v="LCHLTD"/>
    <s v="BNY"/>
    <m/>
    <n v="185213227.15000001"/>
    <x v="18"/>
    <x v="0"/>
    <x v="2"/>
  </r>
  <r>
    <x v="28"/>
    <s v="LCHLTD"/>
    <s v="CXA"/>
    <m/>
    <n v="327802566.37"/>
    <x v="75"/>
    <x v="0"/>
    <x v="2"/>
  </r>
  <r>
    <x v="28"/>
    <s v="LCHLTD"/>
    <s v="CIB"/>
    <m/>
    <n v="284588088.58999997"/>
    <x v="76"/>
    <x v="0"/>
    <x v="2"/>
  </r>
  <r>
    <x v="28"/>
    <s v="LCHLTD"/>
    <s v="CTS"/>
    <m/>
    <n v="2284175.9"/>
    <x v="106"/>
    <x v="0"/>
    <x v="2"/>
  </r>
  <r>
    <x v="28"/>
    <s v="LCHLTD"/>
    <s v="CGI"/>
    <m/>
    <n v="3656089190.5999999"/>
    <x v="2"/>
    <x v="1"/>
    <x v="2"/>
  </r>
  <r>
    <x v="28"/>
    <s v="LCHLTD"/>
    <s v="CGM"/>
    <m/>
    <n v="198461836.13"/>
    <x v="2"/>
    <x v="0"/>
    <x v="2"/>
  </r>
  <r>
    <x v="28"/>
    <s v="LCHLTD"/>
    <s v="CGM"/>
    <m/>
    <n v="492268365.36000001"/>
    <x v="2"/>
    <x v="1"/>
    <x v="2"/>
  </r>
  <r>
    <x v="28"/>
    <s v="LCHLTD"/>
    <s v="CNA"/>
    <m/>
    <n v="1759131845.21"/>
    <x v="2"/>
    <x v="0"/>
    <x v="2"/>
  </r>
  <r>
    <x v="28"/>
    <s v="LCHLTD"/>
    <s v="CBS"/>
    <m/>
    <n v="221805468.69999999"/>
    <x v="60"/>
    <x v="1"/>
    <x v="2"/>
  </r>
  <r>
    <x v="28"/>
    <s v="LCHLTD"/>
    <s v="CBS"/>
    <m/>
    <n v="474469367.99000001"/>
    <x v="60"/>
    <x v="0"/>
    <x v="2"/>
  </r>
  <r>
    <x v="28"/>
    <s v="LCHLTD"/>
    <s v="CBA"/>
    <m/>
    <n v="792661894.99000001"/>
    <x v="95"/>
    <x v="0"/>
    <x v="2"/>
  </r>
  <r>
    <x v="28"/>
    <s v="LCHLTD"/>
    <s v="CAP"/>
    <m/>
    <n v="780667373.38999999"/>
    <x v="56"/>
    <x v="0"/>
    <x v="2"/>
  </r>
  <r>
    <x v="28"/>
    <s v="LCHLTD"/>
    <s v="CFF"/>
    <m/>
    <n v="125421627.44"/>
    <x v="96"/>
    <x v="0"/>
    <x v="2"/>
  </r>
  <r>
    <x v="28"/>
    <s v="LCHLTD"/>
    <s v="CSS"/>
    <m/>
    <n v="421527945.54000002"/>
    <x v="3"/>
    <x v="1"/>
    <x v="2"/>
  </r>
  <r>
    <x v="28"/>
    <s v="LCHLTD"/>
    <s v="CSS"/>
    <m/>
    <n v="786604211.36000001"/>
    <x v="3"/>
    <x v="0"/>
    <x v="2"/>
  </r>
  <r>
    <x v="28"/>
    <s v="LCHLTD"/>
    <s v="CSU"/>
    <m/>
    <n v="2513700599.9400001"/>
    <x v="3"/>
    <x v="1"/>
    <x v="2"/>
  </r>
  <r>
    <x v="28"/>
    <s v="LCHLTD"/>
    <s v="SKA"/>
    <m/>
    <n v="1330246515.4400001"/>
    <x v="3"/>
    <x v="0"/>
    <x v="2"/>
  </r>
  <r>
    <x v="28"/>
    <s v="LCHLTD"/>
    <s v="DBS"/>
    <m/>
    <n v="157022149.22"/>
    <x v="77"/>
    <x v="1"/>
    <x v="2"/>
  </r>
  <r>
    <x v="28"/>
    <s v="LCHLTD"/>
    <s v="DBS"/>
    <m/>
    <n v="386401650.68000001"/>
    <x v="77"/>
    <x v="0"/>
    <x v="2"/>
  </r>
  <r>
    <x v="28"/>
    <s v="LCHLTD"/>
    <s v="DKA"/>
    <m/>
    <n v="16917172.460000001"/>
    <x v="78"/>
    <x v="1"/>
    <x v="2"/>
  </r>
  <r>
    <x v="28"/>
    <s v="LCHLTD"/>
    <s v="DKA"/>
    <m/>
    <n v="330180495.48000002"/>
    <x v="78"/>
    <x v="0"/>
    <x v="2"/>
  </r>
  <r>
    <x v="28"/>
    <s v="LCHLTD"/>
    <s v="DBC"/>
    <m/>
    <n v="706578079.89999998"/>
    <x v="4"/>
    <x v="1"/>
    <x v="2"/>
  </r>
  <r>
    <x v="28"/>
    <s v="LCHLTD"/>
    <s v="DSS"/>
    <m/>
    <n v="1575393942.8299999"/>
    <x v="4"/>
    <x v="1"/>
    <x v="2"/>
  </r>
  <r>
    <x v="28"/>
    <s v="LCHLTD"/>
    <s v="DSS"/>
    <m/>
    <n v="2019524010.0699999"/>
    <x v="4"/>
    <x v="0"/>
    <x v="2"/>
  </r>
  <r>
    <x v="28"/>
    <s v="LCHLTD"/>
    <s v="PBB"/>
    <m/>
    <n v="214999590.96000001"/>
    <x v="4"/>
    <x v="0"/>
    <x v="2"/>
  </r>
  <r>
    <x v="28"/>
    <s v="LCHLTD"/>
    <s v="DEX"/>
    <m/>
    <n v="93462589.620000005"/>
    <x v="97"/>
    <x v="0"/>
    <x v="2"/>
  </r>
  <r>
    <x v="28"/>
    <s v="LCHLTD"/>
    <s v="DNB"/>
    <m/>
    <n v="299587572.64999998"/>
    <x v="79"/>
    <x v="0"/>
    <x v="2"/>
  </r>
  <r>
    <x v="28"/>
    <s v="LCHLTD"/>
    <s v="DZF"/>
    <m/>
    <n v="108822176.76000001"/>
    <x v="80"/>
    <x v="1"/>
    <x v="2"/>
  </r>
  <r>
    <x v="28"/>
    <s v="LCHLTD"/>
    <s v="DZF"/>
    <m/>
    <n v="743077000.83000004"/>
    <x v="80"/>
    <x v="0"/>
    <x v="2"/>
  </r>
  <r>
    <x v="28"/>
    <s v="LCHLTD"/>
    <s v="SEB"/>
    <m/>
    <n v="187032425.66999999"/>
    <x v="28"/>
    <x v="1"/>
    <x v="2"/>
  </r>
  <r>
    <x v="28"/>
    <s v="LCHLTD"/>
    <s v="SEB"/>
    <m/>
    <n v="190507114.53999999"/>
    <x v="28"/>
    <x v="0"/>
    <x v="2"/>
  </r>
  <r>
    <x v="28"/>
    <s v="LCHLTD"/>
    <s v="GSC"/>
    <m/>
    <n v="765718596.37"/>
    <x v="5"/>
    <x v="1"/>
    <x v="2"/>
  </r>
  <r>
    <x v="28"/>
    <s v="LCHLTD"/>
    <s v="GSL"/>
    <m/>
    <n v="301355669.31999999"/>
    <x v="5"/>
    <x v="1"/>
    <x v="2"/>
  </r>
  <r>
    <x v="28"/>
    <s v="LCHLTD"/>
    <s v="GSL"/>
    <m/>
    <n v="1087646515.6199999"/>
    <x v="5"/>
    <x v="0"/>
    <x v="2"/>
  </r>
  <r>
    <x v="28"/>
    <s v="LCHLTD"/>
    <s v="GSO"/>
    <m/>
    <n v="24333221.309999999"/>
    <x v="5"/>
    <x v="0"/>
    <x v="2"/>
  </r>
  <r>
    <x v="28"/>
    <s v="LCHLTD"/>
    <s v="GSS"/>
    <m/>
    <n v="1878932911.6199999"/>
    <x v="5"/>
    <x v="0"/>
    <x v="2"/>
  </r>
  <r>
    <x v="28"/>
    <s v="LCHLTD"/>
    <s v="HBF"/>
    <m/>
    <n v="212588644.96000001"/>
    <x v="32"/>
    <x v="0"/>
    <x v="2"/>
  </r>
  <r>
    <x v="28"/>
    <s v="LCHLTD"/>
    <s v="HBH"/>
    <m/>
    <n v="71890735.840000004"/>
    <x v="32"/>
    <x v="1"/>
    <x v="2"/>
  </r>
  <r>
    <x v="28"/>
    <s v="LCHLTD"/>
    <s v="HBH"/>
    <m/>
    <n v="157178694.55000001"/>
    <x v="32"/>
    <x v="0"/>
    <x v="2"/>
  </r>
  <r>
    <x v="28"/>
    <s v="LCHLTD"/>
    <s v="HSI"/>
    <m/>
    <n v="258172235.55000001"/>
    <x v="32"/>
    <x v="1"/>
    <x v="2"/>
  </r>
  <r>
    <x v="28"/>
    <s v="LCHLTD"/>
    <s v="HSN"/>
    <m/>
    <n v="380022087.81999999"/>
    <x v="32"/>
    <x v="0"/>
    <x v="2"/>
  </r>
  <r>
    <x v="28"/>
    <s v="LCHLTD"/>
    <s v="HSW"/>
    <m/>
    <n v="1065906006.98"/>
    <x v="32"/>
    <x v="1"/>
    <x v="2"/>
  </r>
  <r>
    <x v="28"/>
    <s v="LCHLTD"/>
    <s v="HSW"/>
    <m/>
    <n v="1437009292.24"/>
    <x v="32"/>
    <x v="0"/>
    <x v="2"/>
  </r>
  <r>
    <x v="28"/>
    <s v="LCHLTD"/>
    <s v="DIB"/>
    <m/>
    <n v="425258177.06"/>
    <x v="81"/>
    <x v="0"/>
    <x v="2"/>
  </r>
  <r>
    <x v="28"/>
    <s v="LCHLTD"/>
    <s v="ING"/>
    <m/>
    <n v="100066498.41"/>
    <x v="81"/>
    <x v="1"/>
    <x v="2"/>
  </r>
  <r>
    <x v="28"/>
    <s v="LCHLTD"/>
    <s v="ING"/>
    <m/>
    <n v="1046857028.12"/>
    <x v="81"/>
    <x v="0"/>
    <x v="2"/>
  </r>
  <r>
    <x v="28"/>
    <s v="LCHLTD"/>
    <s v="INW"/>
    <m/>
    <n v="83240254.599999994"/>
    <x v="81"/>
    <x v="0"/>
    <x v="2"/>
  </r>
  <r>
    <x v="28"/>
    <s v="LCHLTD"/>
    <s v="IMS"/>
    <m/>
    <n v="579154536.63999999"/>
    <x v="64"/>
    <x v="1"/>
    <x v="2"/>
  </r>
  <r>
    <x v="28"/>
    <s v="LCHLTD"/>
    <s v="IMS"/>
    <m/>
    <n v="1177244269.8599999"/>
    <x v="64"/>
    <x v="0"/>
    <x v="2"/>
  </r>
  <r>
    <x v="28"/>
    <s v="LCHLTD"/>
    <s v="JPC"/>
    <m/>
    <n v="860211832.19000006"/>
    <x v="6"/>
    <x v="0"/>
    <x v="2"/>
  </r>
  <r>
    <x v="28"/>
    <s v="LCHLTD"/>
    <s v="JPF"/>
    <m/>
    <n v="3900995731.1399999"/>
    <x v="6"/>
    <x v="1"/>
    <x v="2"/>
  </r>
  <r>
    <x v="28"/>
    <s v="LCHLTD"/>
    <s v="JPL"/>
    <m/>
    <n v="436916377.33999997"/>
    <x v="6"/>
    <x v="0"/>
    <x v="2"/>
  </r>
  <r>
    <x v="28"/>
    <s v="LCHLTD"/>
    <s v="JPL"/>
    <m/>
    <n v="888431566.71000004"/>
    <x v="6"/>
    <x v="1"/>
    <x v="2"/>
  </r>
  <r>
    <x v="28"/>
    <s v="LCHLTD"/>
    <s v="KBS"/>
    <m/>
    <n v="580129660.17999995"/>
    <x v="104"/>
    <x v="0"/>
    <x v="2"/>
  </r>
  <r>
    <x v="28"/>
    <s v="LCHLTD"/>
    <s v="BLM"/>
    <m/>
    <n v="79657722.420000002"/>
    <x v="82"/>
    <x v="1"/>
    <x v="2"/>
  </r>
  <r>
    <x v="28"/>
    <s v="LCHLTD"/>
    <s v="BLM"/>
    <m/>
    <n v="346740966.22000003"/>
    <x v="82"/>
    <x v="0"/>
    <x v="2"/>
  </r>
  <r>
    <x v="28"/>
    <s v="LCHLTD"/>
    <s v="HLB"/>
    <m/>
    <n v="133047836.73"/>
    <x v="82"/>
    <x v="0"/>
    <x v="2"/>
  </r>
  <r>
    <x v="28"/>
    <s v="LCHLTD"/>
    <s v="LWS"/>
    <m/>
    <n v="97296646.980000004"/>
    <x v="82"/>
    <x v="1"/>
    <x v="2"/>
  </r>
  <r>
    <x v="28"/>
    <s v="LCHLTD"/>
    <s v="LWS"/>
    <m/>
    <n v="425340130.63"/>
    <x v="82"/>
    <x v="0"/>
    <x v="2"/>
  </r>
  <r>
    <x v="28"/>
    <s v="LCHLTD"/>
    <s v="NLB"/>
    <m/>
    <n v="153561095.06"/>
    <x v="82"/>
    <x v="0"/>
    <x v="2"/>
  </r>
  <r>
    <x v="28"/>
    <s v="LCHLTD"/>
    <s v="LTB"/>
    <m/>
    <n v="1603546815.3299999"/>
    <x v="83"/>
    <x v="0"/>
    <x v="2"/>
  </r>
  <r>
    <x v="28"/>
    <s v="LCHLTD"/>
    <s v="BAD"/>
    <m/>
    <n v="1142151281.6400001"/>
    <x v="7"/>
    <x v="0"/>
    <x v="2"/>
  </r>
  <r>
    <x v="28"/>
    <s v="LCHLTD"/>
    <s v="MLF"/>
    <m/>
    <n v="2210531484.1999998"/>
    <x v="7"/>
    <x v="1"/>
    <x v="2"/>
  </r>
  <r>
    <x v="28"/>
    <s v="LCHLTD"/>
    <s v="MLI"/>
    <m/>
    <n v="426355685.83999997"/>
    <x v="7"/>
    <x v="1"/>
    <x v="2"/>
  </r>
  <r>
    <x v="28"/>
    <s v="LCHLTD"/>
    <s v="MLI"/>
    <m/>
    <n v="822489637.71000004"/>
    <x v="7"/>
    <x v="0"/>
    <x v="2"/>
  </r>
  <r>
    <x v="28"/>
    <s v="LCHLTD"/>
    <s v="MLX"/>
    <m/>
    <n v="542483295.60000002"/>
    <x v="7"/>
    <x v="0"/>
    <x v="2"/>
  </r>
  <r>
    <x v="28"/>
    <s v="LCHLTD"/>
    <s v="MFJ"/>
    <m/>
    <n v="647535579.73000002"/>
    <x v="84"/>
    <x v="0"/>
    <x v="2"/>
  </r>
  <r>
    <x v="28"/>
    <s v="LCHLTD"/>
    <s v="MCM"/>
    <m/>
    <n v="953731063.36000001"/>
    <x v="40"/>
    <x v="0"/>
    <x v="2"/>
  </r>
  <r>
    <x v="28"/>
    <s v="LCHLTD"/>
    <s v="MHI"/>
    <m/>
    <n v="1577158.47"/>
    <x v="40"/>
    <x v="0"/>
    <x v="2"/>
  </r>
  <r>
    <x v="28"/>
    <s v="LCHLTD"/>
    <s v="MUK"/>
    <m/>
    <n v="24497487.030000001"/>
    <x v="40"/>
    <x v="0"/>
    <x v="2"/>
  </r>
  <r>
    <x v="28"/>
    <s v="LCHLTD"/>
    <s v="MSC"/>
    <m/>
    <n v="813908466.87"/>
    <x v="8"/>
    <x v="0"/>
    <x v="2"/>
  </r>
  <r>
    <x v="28"/>
    <s v="LCHLTD"/>
    <s v="MSF"/>
    <m/>
    <n v="4936446730.71"/>
    <x v="8"/>
    <x v="1"/>
    <x v="2"/>
  </r>
  <r>
    <x v="28"/>
    <s v="LCHLTD"/>
    <s v="MSP"/>
    <m/>
    <n v="175276234.21000001"/>
    <x v="8"/>
    <x v="0"/>
    <x v="2"/>
  </r>
  <r>
    <x v="28"/>
    <s v="LCHLTD"/>
    <s v="MSP"/>
    <m/>
    <n v="1097505017.8599999"/>
    <x v="8"/>
    <x v="1"/>
    <x v="2"/>
  </r>
  <r>
    <x v="28"/>
    <s v="LCHLTD"/>
    <s v="NAA"/>
    <m/>
    <n v="29335258.329999998"/>
    <x v="85"/>
    <x v="1"/>
    <x v="2"/>
  </r>
  <r>
    <x v="28"/>
    <s v="LCHLTD"/>
    <s v="NAA"/>
    <m/>
    <n v="561967819.59000003"/>
    <x v="85"/>
    <x v="0"/>
    <x v="2"/>
  </r>
  <r>
    <x v="28"/>
    <s v="LCHLTD"/>
    <s v="BNC"/>
    <m/>
    <n v="130759497.81"/>
    <x v="86"/>
    <x v="0"/>
    <x v="2"/>
  </r>
  <r>
    <x v="28"/>
    <s v="LCHLTD"/>
    <s v="NIS"/>
    <m/>
    <n v="282839180.05000001"/>
    <x v="87"/>
    <x v="0"/>
    <x v="2"/>
  </r>
  <r>
    <x v="28"/>
    <s v="LCHLTD"/>
    <s v="NFP"/>
    <m/>
    <n v="23909358.329999998"/>
    <x v="9"/>
    <x v="0"/>
    <x v="2"/>
  </r>
  <r>
    <x v="28"/>
    <s v="LCHLTD"/>
    <s v="NGF"/>
    <m/>
    <n v="245633386.88999999"/>
    <x v="9"/>
    <x v="0"/>
    <x v="2"/>
  </r>
  <r>
    <x v="28"/>
    <s v="LCHLTD"/>
    <s v="NIP"/>
    <m/>
    <n v="281956060.44999999"/>
    <x v="9"/>
    <x v="1"/>
    <x v="2"/>
  </r>
  <r>
    <x v="28"/>
    <s v="LCHLTD"/>
    <s v="NIP"/>
    <m/>
    <n v="596527038.25"/>
    <x v="9"/>
    <x v="0"/>
    <x v="2"/>
  </r>
  <r>
    <x v="28"/>
    <s v="LCHLTD"/>
    <s v="NBD"/>
    <m/>
    <n v="22151050.760000002"/>
    <x v="67"/>
    <x v="0"/>
    <x v="2"/>
  </r>
  <r>
    <x v="28"/>
    <s v="LCHLTD"/>
    <s v="NBF"/>
    <m/>
    <n v="77835270.069999993"/>
    <x v="67"/>
    <x v="0"/>
    <x v="2"/>
  </r>
  <r>
    <x v="28"/>
    <s v="LCHLTD"/>
    <s v="NBN"/>
    <m/>
    <n v="48288008"/>
    <x v="67"/>
    <x v="0"/>
    <x v="2"/>
  </r>
  <r>
    <x v="28"/>
    <s v="LCHLTD"/>
    <s v="NBS"/>
    <m/>
    <n v="271924796.62"/>
    <x v="67"/>
    <x v="0"/>
    <x v="2"/>
  </r>
  <r>
    <x v="28"/>
    <s v="LCHLTD"/>
    <s v="NDS"/>
    <m/>
    <n v="1332849070.3299999"/>
    <x v="67"/>
    <x v="0"/>
    <x v="2"/>
  </r>
  <r>
    <x v="28"/>
    <s v="LCHLTD"/>
    <s v="RBN"/>
    <m/>
    <n v="784887884.73000002"/>
    <x v="57"/>
    <x v="0"/>
    <x v="2"/>
  </r>
  <r>
    <x v="28"/>
    <s v="LCHLTD"/>
    <s v="CMC"/>
    <m/>
    <n v="283424258.22000003"/>
    <x v="45"/>
    <x v="1"/>
    <x v="2"/>
  </r>
  <r>
    <x v="28"/>
    <s v="LCHLTD"/>
    <s v="ROY"/>
    <m/>
    <n v="489056215.72000003"/>
    <x v="45"/>
    <x v="0"/>
    <x v="2"/>
  </r>
  <r>
    <x v="28"/>
    <s v="LCHLTD"/>
    <s v="RBD"/>
    <m/>
    <n v="2115568237.48"/>
    <x v="10"/>
    <x v="0"/>
    <x v="2"/>
  </r>
  <r>
    <x v="28"/>
    <s v="LCHLTD"/>
    <s v="SMB"/>
    <m/>
    <n v="180855813.81999999"/>
    <x v="88"/>
    <x v="0"/>
    <x v="2"/>
  </r>
  <r>
    <x v="28"/>
    <s v="LCHLTD"/>
    <s v="NEU"/>
    <m/>
    <n v="83822263.760000005"/>
    <x v="11"/>
    <x v="1"/>
    <x v="2"/>
  </r>
  <r>
    <x v="28"/>
    <s v="LCHLTD"/>
    <s v="NUK"/>
    <m/>
    <n v="41534720.990000002"/>
    <x v="11"/>
    <x v="1"/>
    <x v="2"/>
  </r>
  <r>
    <x v="28"/>
    <s v="LCHLTD"/>
    <s v="SGP"/>
    <m/>
    <n v="1074409135.3900001"/>
    <x v="11"/>
    <x v="0"/>
    <x v="2"/>
  </r>
  <r>
    <x v="28"/>
    <s v="LCHLTD"/>
    <s v="SCB"/>
    <m/>
    <n v="83740386.969999999"/>
    <x v="89"/>
    <x v="1"/>
    <x v="2"/>
  </r>
  <r>
    <x v="28"/>
    <s v="LCHLTD"/>
    <s v="SCB"/>
    <m/>
    <n v="489436604.66000003"/>
    <x v="89"/>
    <x v="0"/>
    <x v="2"/>
  </r>
  <r>
    <x v="28"/>
    <s v="LCHLTD"/>
    <s v="SWB"/>
    <m/>
    <n v="55595770.189999998"/>
    <x v="90"/>
    <x v="0"/>
    <x v="2"/>
  </r>
  <r>
    <x v="28"/>
    <s v="LCHLTD"/>
    <s v="TDT"/>
    <m/>
    <n v="710469505.63999999"/>
    <x v="91"/>
    <x v="0"/>
    <x v="2"/>
  </r>
  <r>
    <x v="28"/>
    <s v="LCHLTD"/>
    <s v="TNT"/>
    <m/>
    <n v="444933960.24000001"/>
    <x v="91"/>
    <x v="0"/>
    <x v="2"/>
  </r>
  <r>
    <x v="28"/>
    <s v="LCHLTD"/>
    <s v="TUS"/>
    <m/>
    <n v="14848847.17"/>
    <x v="91"/>
    <x v="0"/>
    <x v="2"/>
  </r>
  <r>
    <x v="28"/>
    <s v="LCHLTD"/>
    <s v="SCM"/>
    <m/>
    <n v="319400494.58999997"/>
    <x v="51"/>
    <x v="0"/>
    <x v="2"/>
  </r>
  <r>
    <x v="28"/>
    <s v="LCHLTD"/>
    <s v="UBC"/>
    <m/>
    <n v="335984799.87"/>
    <x v="12"/>
    <x v="1"/>
    <x v="2"/>
  </r>
  <r>
    <x v="28"/>
    <s v="LCHLTD"/>
    <s v="UBD"/>
    <m/>
    <n v="16230.85"/>
    <x v="12"/>
    <x v="1"/>
    <x v="2"/>
  </r>
  <r>
    <x v="28"/>
    <s v="LCHLTD"/>
    <s v="UBD"/>
    <m/>
    <n v="1210377711.95"/>
    <x v="12"/>
    <x v="0"/>
    <x v="2"/>
  </r>
  <r>
    <x v="28"/>
    <s v="LCHLTD"/>
    <s v="UBL"/>
    <m/>
    <n v="517035574.81999999"/>
    <x v="12"/>
    <x v="0"/>
    <x v="2"/>
  </r>
  <r>
    <x v="28"/>
    <s v="LCHLTD"/>
    <s v="BAU"/>
    <m/>
    <n v="10257996.27"/>
    <x v="58"/>
    <x v="0"/>
    <x v="2"/>
  </r>
  <r>
    <x v="28"/>
    <s v="LCHLTD"/>
    <s v="HVS"/>
    <m/>
    <n v="1118652466.8800001"/>
    <x v="58"/>
    <x v="0"/>
    <x v="2"/>
  </r>
  <r>
    <x v="28"/>
    <s v="LCHLTD"/>
    <s v="UIR"/>
    <m/>
    <n v="14137894.880000001"/>
    <x v="58"/>
    <x v="0"/>
    <x v="2"/>
  </r>
  <r>
    <x v="28"/>
    <s v="LCHLTD"/>
    <s v="WFB"/>
    <m/>
    <n v="1669744858.54"/>
    <x v="55"/>
    <x v="0"/>
    <x v="2"/>
  </r>
  <r>
    <x v="28"/>
    <s v="LCHLTD"/>
    <s v="WFS"/>
    <m/>
    <n v="1724487956.9100001"/>
    <x v="55"/>
    <x v="1"/>
    <x v="2"/>
  </r>
  <r>
    <x v="28"/>
    <s v="LCHLTD"/>
    <s v="WBC"/>
    <m/>
    <n v="270462897.26999998"/>
    <x v="98"/>
    <x v="0"/>
    <x v="2"/>
  </r>
  <r>
    <x v="28"/>
    <s v="LCHLTD"/>
    <s v="ZKB"/>
    <m/>
    <n v="4599461.0999999996"/>
    <x v="92"/>
    <x v="1"/>
    <x v="2"/>
  </r>
  <r>
    <x v="28"/>
    <s v="LCHLTD"/>
    <s v="ZKB"/>
    <m/>
    <n v="343931678.04000002"/>
    <x v="92"/>
    <x v="0"/>
    <x v="2"/>
  </r>
  <r>
    <x v="28"/>
    <s v="LCHSA"/>
    <m/>
    <m/>
    <n v="198529349.18020001"/>
    <x v="1"/>
    <x v="0"/>
    <x v="0"/>
  </r>
  <r>
    <x v="28"/>
    <s v="LCHSA"/>
    <m/>
    <m/>
    <n v="155861820.866"/>
    <x v="3"/>
    <x v="0"/>
    <x v="0"/>
  </r>
  <r>
    <x v="28"/>
    <s v="LCHSA"/>
    <m/>
    <m/>
    <n v="81217450.149100006"/>
    <x v="4"/>
    <x v="0"/>
    <x v="0"/>
  </r>
  <r>
    <x v="28"/>
    <s v="LCHSA"/>
    <m/>
    <m/>
    <n v="193230606.2132"/>
    <x v="5"/>
    <x v="0"/>
    <x v="0"/>
  </r>
  <r>
    <x v="28"/>
    <s v="LCHSA"/>
    <m/>
    <m/>
    <n v="159977759.39030001"/>
    <x v="32"/>
    <x v="0"/>
    <x v="0"/>
  </r>
  <r>
    <x v="28"/>
    <s v="LCHSA"/>
    <m/>
    <m/>
    <n v="55299408.280500002"/>
    <x v="6"/>
    <x v="0"/>
    <x v="0"/>
  </r>
  <r>
    <x v="28"/>
    <s v="LCHSA"/>
    <m/>
    <m/>
    <n v="43245522.703400001"/>
    <x v="7"/>
    <x v="0"/>
    <x v="0"/>
  </r>
  <r>
    <x v="28"/>
    <s v="LCHSA"/>
    <m/>
    <m/>
    <n v="172269608.9461"/>
    <x v="11"/>
    <x v="0"/>
    <x v="0"/>
  </r>
  <r>
    <x v="29"/>
    <s v="CME"/>
    <s v="BARCLAYS"/>
    <s v="BARCLAYS"/>
    <n v="48090865.280000001"/>
    <x v="0"/>
    <x v="0"/>
    <x v="0"/>
  </r>
  <r>
    <x v="29"/>
    <s v="CME"/>
    <s v="BARCLAYS"/>
    <s v="BARCLAYS"/>
    <n v="90314195.849999994"/>
    <x v="0"/>
    <x v="1"/>
    <x v="0"/>
  </r>
  <r>
    <x v="29"/>
    <s v="CME"/>
    <s v="BNP PARIBAS SEC"/>
    <s v="BNP PARIBAS SEC"/>
    <n v="57817216.710000001"/>
    <x v="1"/>
    <x v="0"/>
    <x v="0"/>
  </r>
  <r>
    <x v="29"/>
    <s v="CME"/>
    <s v="CITIGROUP GLBL"/>
    <s v="CITIGROUP GLBL"/>
    <n v="72508617.120000005"/>
    <x v="2"/>
    <x v="0"/>
    <x v="0"/>
  </r>
  <r>
    <x v="29"/>
    <s v="CME"/>
    <s v="CITIGROUP GLBL"/>
    <s v="CITIGROUP GLBL"/>
    <n v="110428885.27"/>
    <x v="2"/>
    <x v="1"/>
    <x v="0"/>
  </r>
  <r>
    <x v="29"/>
    <s v="CME"/>
    <s v="CREDIT SUISSE"/>
    <s v="CREDIT SUISSE"/>
    <n v="131718485.4061"/>
    <x v="3"/>
    <x v="1"/>
    <x v="0"/>
  </r>
  <r>
    <x v="29"/>
    <s v="CME"/>
    <s v="CREDIT SUISSE I"/>
    <s v="CREDIT SUISSE I"/>
    <n v="78929735.302000001"/>
    <x v="3"/>
    <x v="0"/>
    <x v="0"/>
  </r>
  <r>
    <x v="29"/>
    <s v="CME"/>
    <s v="DEUTSCHE BANK"/>
    <s v="DEUTSCHE BANK"/>
    <n v="391349.74"/>
    <x v="4"/>
    <x v="1"/>
    <x v="0"/>
  </r>
  <r>
    <x v="29"/>
    <s v="CME"/>
    <s v="DEUTSCHE BANK"/>
    <s v="DEUTSCHE BANK"/>
    <n v="35701396.529899999"/>
    <x v="4"/>
    <x v="0"/>
    <x v="0"/>
  </r>
  <r>
    <x v="29"/>
    <s v="CME"/>
    <s v="GOLDMAN SACHS"/>
    <s v="GOLDMAN SACHS"/>
    <n v="72768864.709999993"/>
    <x v="5"/>
    <x v="0"/>
    <x v="0"/>
  </r>
  <r>
    <x v="29"/>
    <s v="CME"/>
    <s v="GOLDMAN SACHS"/>
    <s v="GOLDMAN SACHS"/>
    <n v="107477195.19"/>
    <x v="5"/>
    <x v="1"/>
    <x v="0"/>
  </r>
  <r>
    <x v="29"/>
    <s v="CME"/>
    <s v="HSBC SECURITIES"/>
    <s v="HSBC SECURITIES"/>
    <n v="85237.69"/>
    <x v="32"/>
    <x v="1"/>
    <x v="0"/>
  </r>
  <r>
    <x v="29"/>
    <s v="CME"/>
    <s v="JP MORGAN"/>
    <s v="JP MORGAN"/>
    <n v="71093732.459299996"/>
    <x v="6"/>
    <x v="0"/>
    <x v="0"/>
  </r>
  <r>
    <x v="29"/>
    <s v="CME"/>
    <s v="JP MORGAN"/>
    <s v="JP MORGAN"/>
    <n v="83451913.010000005"/>
    <x v="6"/>
    <x v="1"/>
    <x v="0"/>
  </r>
  <r>
    <x v="29"/>
    <s v="CME"/>
    <s v="MERRILL LYNCH"/>
    <s v="MERRILL LYNCH"/>
    <n v="85049796.870000005"/>
    <x v="7"/>
    <x v="1"/>
    <x v="0"/>
  </r>
  <r>
    <x v="29"/>
    <s v="CME"/>
    <s v="MERRILL LYNCH"/>
    <s v="MERRILL LYNCH"/>
    <n v="89742981.129999995"/>
    <x v="7"/>
    <x v="0"/>
    <x v="0"/>
  </r>
  <r>
    <x v="29"/>
    <s v="CME"/>
    <s v="MORGAN STANLEY"/>
    <s v="MORGAN STANLEY"/>
    <n v="100790054.25579999"/>
    <x v="8"/>
    <x v="0"/>
    <x v="0"/>
  </r>
  <r>
    <x v="29"/>
    <s v="CME"/>
    <s v="MORGAN STANLEY"/>
    <s v="MORGAN STANLEY"/>
    <n v="183910103.61359999"/>
    <x v="8"/>
    <x v="1"/>
    <x v="0"/>
  </r>
  <r>
    <x v="29"/>
    <s v="CME"/>
    <s v="Societe"/>
    <s v="Societe"/>
    <n v="11291664.316500001"/>
    <x v="11"/>
    <x v="0"/>
    <x v="0"/>
  </r>
  <r>
    <x v="29"/>
    <s v="CME"/>
    <s v="UBS SECURITIES"/>
    <s v="UBS SECURITIES"/>
    <n v="5185993.92"/>
    <x v="12"/>
    <x v="0"/>
    <x v="0"/>
  </r>
  <r>
    <x v="29"/>
    <s v="CME"/>
    <s v="UBS SECURITIES"/>
    <s v="UBS SECURITIES"/>
    <n v="7552930.7000000002"/>
    <x v="12"/>
    <x v="1"/>
    <x v="0"/>
  </r>
  <r>
    <x v="29"/>
    <s v="CME"/>
    <s v="ABN AMRO CLR"/>
    <s v="ABN AMRO CLR"/>
    <n v="3306842"/>
    <x v="13"/>
    <x v="0"/>
    <x v="1"/>
  </r>
  <r>
    <x v="29"/>
    <s v="CME"/>
    <s v="ABN AMRO CLR"/>
    <s v="ABN AMRO CLR"/>
    <n v="1116288239.6615"/>
    <x v="13"/>
    <x v="1"/>
    <x v="1"/>
  </r>
  <r>
    <x v="29"/>
    <s v="CME"/>
    <s v="ADM INV SER"/>
    <s v="ADM INV SER"/>
    <n v="911625"/>
    <x v="14"/>
    <x v="1"/>
    <x v="1"/>
  </r>
  <r>
    <x v="29"/>
    <s v="CME"/>
    <s v="ADM INV SER"/>
    <s v="ADM INV SER"/>
    <n v="413682775.25"/>
    <x v="14"/>
    <x v="0"/>
    <x v="1"/>
  </r>
  <r>
    <x v="29"/>
    <s v="CME"/>
    <s v="ADM INV SER"/>
    <s v="ADM INV SER"/>
    <n v="1709782968.5787001"/>
    <x v="14"/>
    <x v="1"/>
    <x v="1"/>
  </r>
  <r>
    <x v="29"/>
    <s v="CME"/>
    <s v="ADVANTAGE"/>
    <s v="ADVANTAGE"/>
    <n v="44110"/>
    <x v="15"/>
    <x v="0"/>
    <x v="1"/>
  </r>
  <r>
    <x v="29"/>
    <s v="CME"/>
    <s v="ADVANTAGE"/>
    <s v="ADVANTAGE"/>
    <n v="88898882.449900001"/>
    <x v="15"/>
    <x v="1"/>
    <x v="1"/>
  </r>
  <r>
    <x v="29"/>
    <s v="CME"/>
    <s v="SANTANDER INVES"/>
    <s v="SANTANDER INVES"/>
    <n v="14756002.604900001"/>
    <x v="16"/>
    <x v="0"/>
    <x v="1"/>
  </r>
  <r>
    <x v="29"/>
    <s v="CME"/>
    <s v="SANTANDER INVES"/>
    <s v="SANTANDER INVES"/>
    <n v="121969306.3934"/>
    <x v="16"/>
    <x v="1"/>
    <x v="1"/>
  </r>
  <r>
    <x v="29"/>
    <s v="CME"/>
    <s v="BOCI COMM USA"/>
    <s v="BOCI COMM USA"/>
    <n v="7561220"/>
    <x v="105"/>
    <x v="1"/>
    <x v="1"/>
  </r>
  <r>
    <x v="29"/>
    <s v="CME"/>
    <s v="BARCLAYS"/>
    <s v="BARCLAYS"/>
    <n v="2028480"/>
    <x v="0"/>
    <x v="1"/>
    <x v="1"/>
  </r>
  <r>
    <x v="29"/>
    <s v="CME"/>
    <s v="BARCLAYS"/>
    <s v="BARCLAYS"/>
    <n v="345709154.03250003"/>
    <x v="0"/>
    <x v="0"/>
    <x v="1"/>
  </r>
  <r>
    <x v="29"/>
    <s v="CME"/>
    <s v="BARCLAYS"/>
    <s v="BARCLAYS"/>
    <n v="3620176557.4383001"/>
    <x v="0"/>
    <x v="1"/>
    <x v="1"/>
  </r>
  <r>
    <x v="29"/>
    <s v="CME"/>
    <s v="BMO CAPITAL"/>
    <s v="BMO CAPITAL"/>
    <n v="245921757.36000001"/>
    <x v="17"/>
    <x v="0"/>
    <x v="1"/>
  </r>
  <r>
    <x v="29"/>
    <s v="CME"/>
    <s v="BNP PARIBAS SEC"/>
    <s v="BNP PARIBAS SEC"/>
    <n v="6820440"/>
    <x v="1"/>
    <x v="1"/>
    <x v="1"/>
  </r>
  <r>
    <x v="29"/>
    <s v="CME"/>
    <s v="BNP PARIBAS SEC"/>
    <s v="BNP PARIBAS SEC"/>
    <n v="476078650.79390001"/>
    <x v="1"/>
    <x v="1"/>
    <x v="1"/>
  </r>
  <r>
    <x v="29"/>
    <s v="CME"/>
    <s v="BNP PARIBAS SEC"/>
    <s v="BNP PARIBAS SEC"/>
    <n v="622266438.91340005"/>
    <x v="1"/>
    <x v="0"/>
    <x v="1"/>
  </r>
  <r>
    <x v="29"/>
    <s v="CME"/>
    <s v="BNP PRIME BROK"/>
    <s v="BNP PRIME BROK"/>
    <n v="403992572.25"/>
    <x v="1"/>
    <x v="0"/>
    <x v="1"/>
  </r>
  <r>
    <x v="29"/>
    <s v="CME"/>
    <s v="BNP PRIME BROK"/>
    <s v="BNP PRIME BROK"/>
    <n v="1203191847.7780001"/>
    <x v="1"/>
    <x v="1"/>
    <x v="1"/>
  </r>
  <r>
    <x v="29"/>
    <s v="CME"/>
    <s v="BP ENERGY"/>
    <s v="BP ENERGY"/>
    <n v="218704955.22"/>
    <x v="19"/>
    <x v="0"/>
    <x v="1"/>
  </r>
  <r>
    <x v="29"/>
    <s v="CME"/>
    <s v="BP PRODUCTS"/>
    <s v="BP PRODUCTS"/>
    <n v="-230691882.9822"/>
    <x v="19"/>
    <x v="0"/>
    <x v="1"/>
  </r>
  <r>
    <x v="29"/>
    <s v="CME"/>
    <s v="BUNGE CHICAGO"/>
    <s v="BUNGE CHICAGO"/>
    <n v="250315657.30000001"/>
    <x v="20"/>
    <x v="0"/>
    <x v="1"/>
  </r>
  <r>
    <x v="29"/>
    <s v="CME"/>
    <s v="CANTOR FITZGERA"/>
    <s v="CANTOR FITZGERA"/>
    <n v="14509185.5"/>
    <x v="21"/>
    <x v="0"/>
    <x v="1"/>
  </r>
  <r>
    <x v="29"/>
    <s v="CME"/>
    <s v="CHS HEDGING"/>
    <s v="CHS HEDGING"/>
    <n v="26893265.75"/>
    <x v="22"/>
    <x v="0"/>
    <x v="1"/>
  </r>
  <r>
    <x v="29"/>
    <s v="CME"/>
    <s v="CHS HEDGING"/>
    <s v="CHS HEDGING"/>
    <n v="83620633.450000003"/>
    <x v="22"/>
    <x v="1"/>
    <x v="1"/>
  </r>
  <r>
    <x v="29"/>
    <s v="CME"/>
    <s v="CITIGROUP GLBL"/>
    <s v="CITIGROUP GLBL"/>
    <n v="1600715649.5035999"/>
    <x v="2"/>
    <x v="0"/>
    <x v="1"/>
  </r>
  <r>
    <x v="29"/>
    <s v="CME"/>
    <s v="CITIGROUP GLBL"/>
    <s v="CITIGROUP GLBL"/>
    <n v="4800114370.0734997"/>
    <x v="2"/>
    <x v="1"/>
    <x v="1"/>
  </r>
  <r>
    <x v="29"/>
    <s v="CME"/>
    <s v="CREDIT SUISSE"/>
    <s v="CREDIT SUISSE"/>
    <n v="26144000"/>
    <x v="3"/>
    <x v="1"/>
    <x v="1"/>
  </r>
  <r>
    <x v="29"/>
    <s v="CME"/>
    <s v="CREDIT SUISSE"/>
    <s v="CREDIT SUISSE"/>
    <n v="147298613.42410001"/>
    <x v="3"/>
    <x v="0"/>
    <x v="1"/>
  </r>
  <r>
    <x v="29"/>
    <s v="CME"/>
    <s v="CREDIT SUISSE"/>
    <s v="CREDIT SUISSE"/>
    <n v="3344160916.2883"/>
    <x v="3"/>
    <x v="1"/>
    <x v="1"/>
  </r>
  <r>
    <x v="29"/>
    <s v="CME"/>
    <s v="CREDIT SUISSE I"/>
    <s v="CREDIT SUISSE I"/>
    <n v="621095849.22039998"/>
    <x v="3"/>
    <x v="0"/>
    <x v="1"/>
  </r>
  <r>
    <x v="29"/>
    <s v="CME"/>
    <s v="CUNNINGHAM COM"/>
    <s v="CUNNINGHAM COM"/>
    <n v="156240.04"/>
    <x v="23"/>
    <x v="1"/>
    <x v="1"/>
  </r>
  <r>
    <x v="29"/>
    <s v="CME"/>
    <s v="DAIWA CAPITAL"/>
    <s v="DAIWA CAPITAL"/>
    <n v="909200"/>
    <x v="24"/>
    <x v="1"/>
    <x v="1"/>
  </r>
  <r>
    <x v="29"/>
    <s v="CME"/>
    <s v="DAIWA CAPITAL"/>
    <s v="DAIWA CAPITAL"/>
    <n v="5829012"/>
    <x v="24"/>
    <x v="0"/>
    <x v="1"/>
  </r>
  <r>
    <x v="29"/>
    <s v="CME"/>
    <s v="DEUTSCHE BANK"/>
    <s v="DEUTSCHE BANK"/>
    <n v="1279101577.8225999"/>
    <x v="4"/>
    <x v="0"/>
    <x v="1"/>
  </r>
  <r>
    <x v="29"/>
    <s v="CME"/>
    <s v="DEUTSCHE BANK"/>
    <s v="DEUTSCHE BANK"/>
    <n v="2534227992.8748999"/>
    <x v="4"/>
    <x v="1"/>
    <x v="1"/>
  </r>
  <r>
    <x v="29"/>
    <s v="CME"/>
    <s v="DORMAN TRD"/>
    <s v="DORMAN TRD"/>
    <n v="198814"/>
    <x v="25"/>
    <x v="0"/>
    <x v="1"/>
  </r>
  <r>
    <x v="29"/>
    <s v="CME"/>
    <s v="DORMAN TRD"/>
    <s v="DORMAN TRD"/>
    <n v="44370821.955600001"/>
    <x v="25"/>
    <x v="1"/>
    <x v="1"/>
  </r>
  <r>
    <x v="29"/>
    <s v="CME"/>
    <s v="EAGLE MARKET"/>
    <s v="EAGLE MARKET"/>
    <n v="266409"/>
    <x v="93"/>
    <x v="0"/>
    <x v="1"/>
  </r>
  <r>
    <x v="29"/>
    <s v="CME"/>
    <s v="ED&amp;F MAN CAPITA"/>
    <s v="ED&amp;F MAN CAPITA"/>
    <n v="268500"/>
    <x v="26"/>
    <x v="1"/>
    <x v="1"/>
  </r>
  <r>
    <x v="29"/>
    <s v="CME"/>
    <s v="ED&amp;F MAN CAPITA"/>
    <s v="ED&amp;F MAN CAPITA"/>
    <n v="4493360.75"/>
    <x v="26"/>
    <x v="0"/>
    <x v="1"/>
  </r>
  <r>
    <x v="29"/>
    <s v="CME"/>
    <s v="ED&amp;F MAN CAPITA"/>
    <s v="ED&amp;F MAN CAPITA"/>
    <n v="583758249.22150004"/>
    <x v="26"/>
    <x v="1"/>
    <x v="1"/>
  </r>
  <r>
    <x v="29"/>
    <s v="CME"/>
    <s v="CME CLEARING"/>
    <s v="CME CLEARING"/>
    <n v="10418"/>
    <x v="27"/>
    <x v="0"/>
    <x v="1"/>
  </r>
  <r>
    <x v="29"/>
    <s v="CME"/>
    <s v="EFL FUTURES"/>
    <s v="EFL FUTURES"/>
    <n v="3232928.5984"/>
    <x v="28"/>
    <x v="0"/>
    <x v="1"/>
  </r>
  <r>
    <x v="29"/>
    <s v="CME"/>
    <s v="EFL FUTURES"/>
    <s v="EFL FUTURES"/>
    <n v="197062302.2225"/>
    <x v="28"/>
    <x v="1"/>
    <x v="1"/>
  </r>
  <r>
    <x v="29"/>
    <s v="CME"/>
    <s v="INTL FCSTONE"/>
    <s v="INTL FCSTONE"/>
    <n v="91758095.950000003"/>
    <x v="29"/>
    <x v="0"/>
    <x v="1"/>
  </r>
  <r>
    <x v="29"/>
    <s v="CME"/>
    <s v="INTL FCSTONE"/>
    <s v="INTL FCSTONE"/>
    <n v="711522999.64559996"/>
    <x v="29"/>
    <x v="1"/>
    <x v="1"/>
  </r>
  <r>
    <x v="29"/>
    <s v="CME"/>
    <s v="G.H. FINANCIALS"/>
    <s v="G.H. FINANCIALS"/>
    <n v="5110276.25"/>
    <x v="30"/>
    <x v="0"/>
    <x v="1"/>
  </r>
  <r>
    <x v="29"/>
    <s v="CME"/>
    <s v="G.H. FINANCIALS"/>
    <s v="G.H. FINANCIALS"/>
    <n v="76341601.213599995"/>
    <x v="30"/>
    <x v="1"/>
    <x v="1"/>
  </r>
  <r>
    <x v="29"/>
    <s v="CME"/>
    <s v="GELBER GROUP"/>
    <s v="GELBER GROUP"/>
    <n v="8744884.7848000005"/>
    <x v="31"/>
    <x v="0"/>
    <x v="1"/>
  </r>
  <r>
    <x v="29"/>
    <s v="CME"/>
    <s v="GOLDMAN SACHS"/>
    <s v="GOLDMAN SACHS"/>
    <n v="525750"/>
    <x v="5"/>
    <x v="1"/>
    <x v="1"/>
  </r>
  <r>
    <x v="29"/>
    <s v="CME"/>
    <s v="GOLDMAN SACHS"/>
    <s v="GOLDMAN SACHS"/>
    <n v="1073795897.8898001"/>
    <x v="5"/>
    <x v="0"/>
    <x v="1"/>
  </r>
  <r>
    <x v="29"/>
    <s v="CME"/>
    <s v="GOLDMAN SACHS"/>
    <s v="GOLDMAN SACHS"/>
    <n v="11631004061.371099"/>
    <x v="5"/>
    <x v="1"/>
    <x v="1"/>
  </r>
  <r>
    <x v="29"/>
    <s v="CME"/>
    <s v="HSBC SECURITIES"/>
    <s v="HSBC SECURITIES"/>
    <n v="246558275.59240001"/>
    <x v="32"/>
    <x v="0"/>
    <x v="1"/>
  </r>
  <r>
    <x v="29"/>
    <s v="CME"/>
    <s v="HSBC SECURITIES"/>
    <s v="HSBC SECURITIES"/>
    <n v="646358416.33420002"/>
    <x v="32"/>
    <x v="1"/>
    <x v="1"/>
  </r>
  <r>
    <x v="29"/>
    <s v="CME"/>
    <s v="INTERACTIVE BRO"/>
    <s v="INTERACTIVE BRO"/>
    <n v="19734043.75"/>
    <x v="33"/>
    <x v="0"/>
    <x v="1"/>
  </r>
  <r>
    <x v="29"/>
    <s v="CME"/>
    <s v="INTERACTIVE BRO"/>
    <s v="INTERACTIVE BRO"/>
    <n v="935368283.48950005"/>
    <x v="33"/>
    <x v="1"/>
    <x v="1"/>
  </r>
  <r>
    <x v="29"/>
    <s v="CME"/>
    <s v="TIMBER HILL LLC"/>
    <s v="TIMBER HILL LLC"/>
    <n v="9625651.75"/>
    <x v="33"/>
    <x v="0"/>
    <x v="1"/>
  </r>
  <r>
    <x v="29"/>
    <s v="CME"/>
    <s v="JP MORGAN"/>
    <s v="JP MORGAN"/>
    <n v="17577500"/>
    <x v="6"/>
    <x v="1"/>
    <x v="1"/>
  </r>
  <r>
    <x v="29"/>
    <s v="CME"/>
    <s v="JP MORGAN"/>
    <s v="JP MORGAN"/>
    <n v="1183397228.3004999"/>
    <x v="6"/>
    <x v="0"/>
    <x v="1"/>
  </r>
  <r>
    <x v="29"/>
    <s v="CME"/>
    <s v="JP MORGAN"/>
    <s v="JP MORGAN"/>
    <n v="10777017926.304399"/>
    <x v="6"/>
    <x v="1"/>
    <x v="1"/>
  </r>
  <r>
    <x v="29"/>
    <s v="CME"/>
    <s v="JUMP TRADING"/>
    <s v="JUMP TRADING"/>
    <n v="25467119.3957"/>
    <x v="35"/>
    <x v="0"/>
    <x v="1"/>
  </r>
  <r>
    <x v="29"/>
    <s v="CME"/>
    <s v="TERM COMM"/>
    <s v="TERM COMM"/>
    <n v="151115684.11430001"/>
    <x v="37"/>
    <x v="0"/>
    <x v="1"/>
  </r>
  <r>
    <x v="29"/>
    <s v="CME"/>
    <s v="MACQUARIE FUT"/>
    <s v="MACQUARIE FUT"/>
    <n v="2803720"/>
    <x v="38"/>
    <x v="1"/>
    <x v="1"/>
  </r>
  <r>
    <x v="29"/>
    <s v="CME"/>
    <s v="MACQUARIE FUT"/>
    <s v="MACQUARIE FUT"/>
    <n v="375399958.9325"/>
    <x v="38"/>
    <x v="0"/>
    <x v="1"/>
  </r>
  <r>
    <x v="29"/>
    <s v="CME"/>
    <s v="MACQUARIE FUT"/>
    <s v="MACQUARIE FUT"/>
    <n v="1326189574.5421"/>
    <x v="38"/>
    <x v="1"/>
    <x v="1"/>
  </r>
  <r>
    <x v="29"/>
    <s v="CME"/>
    <s v="MAREX"/>
    <s v="MAREX"/>
    <n v="80272354.249599993"/>
    <x v="39"/>
    <x v="1"/>
    <x v="1"/>
  </r>
  <r>
    <x v="29"/>
    <s v="CME"/>
    <s v="Marex Financial Limited"/>
    <s v="MAREX"/>
    <n v="701661.75"/>
    <x v="39"/>
    <x v="0"/>
    <x v="1"/>
  </r>
  <r>
    <x v="29"/>
    <s v="CME"/>
    <s v="MERRILL LYNCH"/>
    <s v="MERRILL LYNCH"/>
    <n v="669310875.86399996"/>
    <x v="7"/>
    <x v="0"/>
    <x v="1"/>
  </r>
  <r>
    <x v="29"/>
    <s v="CME"/>
    <s v="MERRILL LYNCH"/>
    <s v="MERRILL LYNCH"/>
    <n v="5400738899.0014"/>
    <x v="7"/>
    <x v="1"/>
    <x v="1"/>
  </r>
  <r>
    <x v="29"/>
    <s v="CME"/>
    <s v="MIZUHO"/>
    <s v="MIZUHO"/>
    <n v="814500"/>
    <x v="40"/>
    <x v="1"/>
    <x v="1"/>
  </r>
  <r>
    <x v="29"/>
    <s v="CME"/>
    <s v="MIZUHO"/>
    <s v="MIZUHO"/>
    <n v="30542967.969999999"/>
    <x v="40"/>
    <x v="0"/>
    <x v="1"/>
  </r>
  <r>
    <x v="29"/>
    <s v="CME"/>
    <s v="MIZUHO"/>
    <s v="MIZUHO"/>
    <n v="565802742.10930002"/>
    <x v="40"/>
    <x v="1"/>
    <x v="1"/>
  </r>
  <r>
    <x v="29"/>
    <s v="CME"/>
    <s v="MORGAN STANLEY"/>
    <s v="MORGAN STANLEY"/>
    <n v="901920156.51359999"/>
    <x v="8"/>
    <x v="0"/>
    <x v="1"/>
  </r>
  <r>
    <x v="29"/>
    <s v="CME"/>
    <s v="MORGAN STANLEY"/>
    <s v="MORGAN STANLEY"/>
    <n v="6374464479.3198996"/>
    <x v="8"/>
    <x v="1"/>
    <x v="1"/>
  </r>
  <r>
    <x v="29"/>
    <s v="CME"/>
    <s v="NANHUA USA, LLC"/>
    <s v="NANHUA USA, LLC"/>
    <n v="51471817.5"/>
    <x v="99"/>
    <x v="1"/>
    <x v="1"/>
  </r>
  <r>
    <x v="29"/>
    <s v="CME"/>
    <s v="NOMURA"/>
    <s v="NOMURA"/>
    <n v="146055547.30970001"/>
    <x v="9"/>
    <x v="1"/>
    <x v="1"/>
  </r>
  <r>
    <x v="29"/>
    <s v="CME"/>
    <s v="NOMURA"/>
    <s v="NOMURA"/>
    <n v="241254835.59560001"/>
    <x v="9"/>
    <x v="0"/>
    <x v="1"/>
  </r>
  <r>
    <x v="29"/>
    <s v="CME"/>
    <s v="PHILLIP CAPITAL"/>
    <s v="PHILLIP CAPITAL"/>
    <n v="153368233.55180001"/>
    <x v="41"/>
    <x v="1"/>
    <x v="1"/>
  </r>
  <r>
    <x v="29"/>
    <s v="CME"/>
    <s v="PROXIMA CLR LLC"/>
    <s v="PROXIMA CLR LLC"/>
    <n v="76186642.25"/>
    <x v="42"/>
    <x v="0"/>
    <x v="1"/>
  </r>
  <r>
    <x v="29"/>
    <s v="CME"/>
    <s v="R.J.O'BRIEN"/>
    <s v="R.J.O'BRIEN"/>
    <n v="825056.85499999998"/>
    <x v="43"/>
    <x v="0"/>
    <x v="1"/>
  </r>
  <r>
    <x v="29"/>
    <s v="CME"/>
    <s v="R.J.O'BRIEN"/>
    <s v="R.J.O'BRIEN"/>
    <n v="1553667273.6486001"/>
    <x v="43"/>
    <x v="1"/>
    <x v="1"/>
  </r>
  <r>
    <x v="29"/>
    <s v="CME"/>
    <s v="RAND FINANCIAL"/>
    <s v="RAND FINANCIAL"/>
    <n v="62864721"/>
    <x v="44"/>
    <x v="0"/>
    <x v="1"/>
  </r>
  <r>
    <x v="29"/>
    <s v="CME"/>
    <s v="RAND FINANCIAL"/>
    <s v="RAND FINANCIAL"/>
    <n v="111316059"/>
    <x v="44"/>
    <x v="1"/>
    <x v="1"/>
  </r>
  <r>
    <x v="29"/>
    <s v="CME"/>
    <s v="RBC CAPITAL"/>
    <s v="RBC CAPITAL"/>
    <n v="174428343.31"/>
    <x v="45"/>
    <x v="0"/>
    <x v="1"/>
  </r>
  <r>
    <x v="29"/>
    <s v="CME"/>
    <s v="RBC CAPITAL"/>
    <s v="RBC CAPITAL"/>
    <n v="1009392775.6881"/>
    <x v="45"/>
    <x v="1"/>
    <x v="1"/>
  </r>
  <r>
    <x v="29"/>
    <s v="CME"/>
    <s v="RBS SECURITIES"/>
    <s v="RBS SECURITIES"/>
    <n v="19229166"/>
    <x v="10"/>
    <x v="0"/>
    <x v="1"/>
  </r>
  <r>
    <x v="29"/>
    <s v="CME"/>
    <s v="RBS SECURITIES"/>
    <s v="RBS SECURITIES"/>
    <n v="578588518.22800004"/>
    <x v="10"/>
    <x v="1"/>
    <x v="1"/>
  </r>
  <r>
    <x v="29"/>
    <s v="CME"/>
    <s v="ROYAL BANK"/>
    <s v="ROYAL BANK"/>
    <n v="-105387862.23540001"/>
    <x v="10"/>
    <x v="0"/>
    <x v="1"/>
  </r>
  <r>
    <x v="29"/>
    <s v="CME"/>
    <s v="RDG TRADING"/>
    <s v="RDG TRADING"/>
    <n v="60948"/>
    <x v="46"/>
    <x v="0"/>
    <x v="1"/>
  </r>
  <r>
    <x v="29"/>
    <s v="CME"/>
    <s v="RONIN CAPITAL"/>
    <s v="RONIN CAPITAL"/>
    <n v="10546128"/>
    <x v="47"/>
    <x v="0"/>
    <x v="1"/>
  </r>
  <r>
    <x v="29"/>
    <s v="CME"/>
    <s v="ROSENTHAL"/>
    <s v="ROSENTHAL"/>
    <n v="12437343.199999999"/>
    <x v="48"/>
    <x v="0"/>
    <x v="1"/>
  </r>
  <r>
    <x v="29"/>
    <s v="CME"/>
    <s v="ROSENTHAL"/>
    <s v="ROSENTHAL"/>
    <n v="731840279.9993"/>
    <x v="48"/>
    <x v="1"/>
    <x v="1"/>
  </r>
  <r>
    <x v="29"/>
    <s v="CME"/>
    <s v="SG AMERICAS SEC"/>
    <s v="SG AMERICAS SEC"/>
    <n v="3978040"/>
    <x v="11"/>
    <x v="1"/>
    <x v="1"/>
  </r>
  <r>
    <x v="29"/>
    <s v="CME"/>
    <s v="SG AMERICAS SEC"/>
    <s v="SG AMERICAS SEC"/>
    <n v="817129276.11010003"/>
    <x v="11"/>
    <x v="0"/>
    <x v="1"/>
  </r>
  <r>
    <x v="29"/>
    <s v="CME"/>
    <s v="SG AMERICAS SEC"/>
    <s v="SG AMERICAS SEC"/>
    <n v="6991488894.8459997"/>
    <x v="11"/>
    <x v="1"/>
    <x v="1"/>
  </r>
  <r>
    <x v="29"/>
    <s v="CME"/>
    <s v="STATE STREET"/>
    <s v="STATE STREET"/>
    <n v="245400"/>
    <x v="49"/>
    <x v="0"/>
    <x v="1"/>
  </r>
  <r>
    <x v="29"/>
    <s v="CME"/>
    <s v="STATE STREET"/>
    <s v="STATE STREET"/>
    <n v="308026733.31650001"/>
    <x v="49"/>
    <x v="1"/>
    <x v="1"/>
  </r>
  <r>
    <x v="29"/>
    <s v="CME"/>
    <s v="STRAITS FIN LLC"/>
    <s v="STRAITS FIN LLC"/>
    <n v="8522"/>
    <x v="50"/>
    <x v="0"/>
    <x v="1"/>
  </r>
  <r>
    <x v="29"/>
    <s v="CME"/>
    <s v="STRAITS FIN LLC"/>
    <s v="STRAITS FIN LLC"/>
    <n v="105552895.0819"/>
    <x v="50"/>
    <x v="1"/>
    <x v="1"/>
  </r>
  <r>
    <x v="29"/>
    <s v="CME"/>
    <s v="BANK OF NOVA"/>
    <s v="BANK OF NOVA"/>
    <n v="142081865"/>
    <x v="51"/>
    <x v="0"/>
    <x v="1"/>
  </r>
  <r>
    <x v="29"/>
    <s v="CME"/>
    <s v="SCOTIA CAPITAL"/>
    <s v="SCOTIA CAPITAL"/>
    <n v="271076822.75"/>
    <x v="51"/>
    <x v="0"/>
    <x v="1"/>
  </r>
  <r>
    <x v="29"/>
    <s v="CME"/>
    <s v="TRADESTATION"/>
    <s v="TRADESTATION"/>
    <n v="38285675.671300001"/>
    <x v="100"/>
    <x v="1"/>
    <x v="1"/>
  </r>
  <r>
    <x v="29"/>
    <s v="CME"/>
    <s v="UBS SECURITIES"/>
    <s v="UBS SECURITIES"/>
    <n v="651388988.93529999"/>
    <x v="12"/>
    <x v="0"/>
    <x v="1"/>
  </r>
  <r>
    <x v="29"/>
    <s v="CME"/>
    <s v="UBS SECURITIES"/>
    <s v="UBS SECURITIES"/>
    <n v="4286803063.8947001"/>
    <x v="12"/>
    <x v="1"/>
    <x v="1"/>
  </r>
  <r>
    <x v="29"/>
    <s v="CME"/>
    <s v="KCG AMERICAS"/>
    <s v="KCG AMERICAS"/>
    <n v="1331074"/>
    <x v="54"/>
    <x v="0"/>
    <x v="1"/>
  </r>
  <r>
    <x v="29"/>
    <s v="CME"/>
    <s v="WEDBUSH"/>
    <s v="WEDBUSH"/>
    <n v="318814.75"/>
    <x v="54"/>
    <x v="0"/>
    <x v="1"/>
  </r>
  <r>
    <x v="29"/>
    <s v="CME"/>
    <s v="WEDBUSH"/>
    <s v="WEDBUSH"/>
    <n v="675729692.0704"/>
    <x v="54"/>
    <x v="1"/>
    <x v="1"/>
  </r>
  <r>
    <x v="29"/>
    <s v="CME"/>
    <s v="WELLS FARGO"/>
    <s v="WELLS FARGO"/>
    <n v="306000"/>
    <x v="55"/>
    <x v="1"/>
    <x v="1"/>
  </r>
  <r>
    <x v="29"/>
    <s v="CME"/>
    <s v="WELLS FARGO"/>
    <s v="WELLS FARGO"/>
    <n v="214196597.59999999"/>
    <x v="55"/>
    <x v="0"/>
    <x v="1"/>
  </r>
  <r>
    <x v="29"/>
    <s v="CME"/>
    <s v="WELLS FARGO"/>
    <s v="WELLS FARGO"/>
    <n v="2456294788.6764998"/>
    <x v="55"/>
    <x v="1"/>
    <x v="1"/>
  </r>
  <r>
    <x v="29"/>
    <s v="CME"/>
    <s v="BARCLAYS"/>
    <s v="BARCLAYS"/>
    <n v="336125161.1067"/>
    <x v="0"/>
    <x v="0"/>
    <x v="2"/>
  </r>
  <r>
    <x v="29"/>
    <s v="CME"/>
    <s v="BARCLAYS"/>
    <s v="BARCLAYS"/>
    <n v="891492264.71399999"/>
    <x v="0"/>
    <x v="1"/>
    <x v="2"/>
  </r>
  <r>
    <x v="29"/>
    <s v="CME"/>
    <s v="BMO"/>
    <s v="BMO"/>
    <n v="57621648.318700001"/>
    <x v="17"/>
    <x v="0"/>
    <x v="2"/>
  </r>
  <r>
    <x v="29"/>
    <s v="CME"/>
    <s v="BNP PARIBAS SEC"/>
    <s v="BNP PARIBAS SEC"/>
    <n v="226045665.72999999"/>
    <x v="1"/>
    <x v="1"/>
    <x v="2"/>
  </r>
  <r>
    <x v="29"/>
    <s v="CME"/>
    <s v="BNP PARIBAS SEC"/>
    <s v="BNP PARIBAS SEC"/>
    <n v="391439697.69059998"/>
    <x v="1"/>
    <x v="0"/>
    <x v="2"/>
  </r>
  <r>
    <x v="29"/>
    <s v="CME"/>
    <s v="CITIGROUP GLBL"/>
    <s v="CITIGROUP GLBL"/>
    <n v="1206074982.4830999"/>
    <x v="2"/>
    <x v="0"/>
    <x v="2"/>
  </r>
  <r>
    <x v="29"/>
    <s v="CME"/>
    <s v="CITIGROUP GLBL"/>
    <s v="CITIGROUP GLBL"/>
    <n v="1691670608.54"/>
    <x v="2"/>
    <x v="1"/>
    <x v="2"/>
  </r>
  <r>
    <x v="29"/>
    <s v="CME"/>
    <s v="SGAS CREDIT AGR"/>
    <s v="SGAS CREDIT AGR"/>
    <n v="156458435.80840001"/>
    <x v="56"/>
    <x v="0"/>
    <x v="2"/>
  </r>
  <r>
    <x v="29"/>
    <s v="CME"/>
    <s v="CREDIT SUISSE"/>
    <s v="CREDIT SUISSE"/>
    <n v="39.374400000000001"/>
    <x v="3"/>
    <x v="0"/>
    <x v="2"/>
  </r>
  <r>
    <x v="29"/>
    <s v="CME"/>
    <s v="CREDIT SUISSE"/>
    <s v="CREDIT SUISSE"/>
    <n v="3969606076.6336002"/>
    <x v="3"/>
    <x v="1"/>
    <x v="2"/>
  </r>
  <r>
    <x v="29"/>
    <s v="CME"/>
    <s v="CREDIT SUISSE I"/>
    <s v="CREDIT SUISSE I"/>
    <n v="120278932.38169999"/>
    <x v="3"/>
    <x v="0"/>
    <x v="2"/>
  </r>
  <r>
    <x v="29"/>
    <s v="CME"/>
    <s v="DEUTSCHE BANK"/>
    <s v="DEUTSCHE BANK"/>
    <n v="312684771.5711"/>
    <x v="4"/>
    <x v="1"/>
    <x v="2"/>
  </r>
  <r>
    <x v="29"/>
    <s v="CME"/>
    <s v="DEUTSCHE BANK"/>
    <s v="DEUTSCHE BANK"/>
    <n v="515187729.07020003"/>
    <x v="4"/>
    <x v="0"/>
    <x v="2"/>
  </r>
  <r>
    <x v="29"/>
    <s v="CME"/>
    <s v="GOLDMAN SACHS"/>
    <s v="GOLDMAN SACHS"/>
    <n v="371751833.10589999"/>
    <x v="5"/>
    <x v="0"/>
    <x v="2"/>
  </r>
  <r>
    <x v="29"/>
    <s v="CME"/>
    <s v="GOLDMAN SACHS"/>
    <s v="GOLDMAN SACHS"/>
    <n v="903861833.56649995"/>
    <x v="5"/>
    <x v="1"/>
    <x v="2"/>
  </r>
  <r>
    <x v="29"/>
    <s v="CME"/>
    <s v="HSBC SECURITIES"/>
    <s v="HSBC SECURITIES"/>
    <n v="109693325.40449999"/>
    <x v="32"/>
    <x v="0"/>
    <x v="2"/>
  </r>
  <r>
    <x v="29"/>
    <s v="CME"/>
    <s v="HSBC SECURITIES"/>
    <s v="HSBC SECURITIES"/>
    <n v="454391567.66030002"/>
    <x v="32"/>
    <x v="1"/>
    <x v="2"/>
  </r>
  <r>
    <x v="29"/>
    <s v="CME"/>
    <s v="JP MORGAN"/>
    <s v="JP MORGAN"/>
    <n v="359113500.3876"/>
    <x v="6"/>
    <x v="0"/>
    <x v="2"/>
  </r>
  <r>
    <x v="29"/>
    <s v="CME"/>
    <s v="JP MORGAN"/>
    <s v="JP MORGAN"/>
    <n v="1241052531.6607001"/>
    <x v="6"/>
    <x v="1"/>
    <x v="2"/>
  </r>
  <r>
    <x v="29"/>
    <s v="CME"/>
    <s v="MERRILL LYNCH"/>
    <s v="MERRILL LYNCH"/>
    <n v="277771008.68989998"/>
    <x v="7"/>
    <x v="0"/>
    <x v="2"/>
  </r>
  <r>
    <x v="29"/>
    <s v="CME"/>
    <s v="MERRILL LYNCH"/>
    <s v="MERRILL LYNCH"/>
    <n v="1840447811.7592001"/>
    <x v="7"/>
    <x v="1"/>
    <x v="2"/>
  </r>
  <r>
    <x v="29"/>
    <s v="CME"/>
    <s v="MORGAN STANLEY"/>
    <s v="MORGAN STANLEY"/>
    <n v="1794356908.7818999"/>
    <x v="8"/>
    <x v="0"/>
    <x v="2"/>
  </r>
  <r>
    <x v="29"/>
    <s v="CME"/>
    <s v="MORGAN STANLEY"/>
    <s v="MORGAN STANLEY"/>
    <n v="2504319456.9949002"/>
    <x v="8"/>
    <x v="1"/>
    <x v="2"/>
  </r>
  <r>
    <x v="29"/>
    <s v="CME"/>
    <s v="NOMURA"/>
    <s v="NOMURA"/>
    <n v="202185894.13429999"/>
    <x v="9"/>
    <x v="0"/>
    <x v="2"/>
  </r>
  <r>
    <x v="29"/>
    <s v="CME"/>
    <s v="RABO SECURITIES"/>
    <s v="RABO SECURITIES"/>
    <n v="23634471.021899998"/>
    <x v="57"/>
    <x v="0"/>
    <x v="2"/>
  </r>
  <r>
    <x v="29"/>
    <s v="CME"/>
    <s v="RBC"/>
    <s v="RBC"/>
    <n v="76725446.066300005"/>
    <x v="45"/>
    <x v="0"/>
    <x v="2"/>
  </r>
  <r>
    <x v="29"/>
    <s v="CME"/>
    <s v="RBC CAPITAL"/>
    <s v="RBC CAPITAL"/>
    <n v="401954845.34119999"/>
    <x v="45"/>
    <x v="1"/>
    <x v="2"/>
  </r>
  <r>
    <x v="29"/>
    <s v="CME"/>
    <s v="ROYAL BANK"/>
    <s v="ROYAL BANK"/>
    <n v="136905238.87029999"/>
    <x v="10"/>
    <x v="0"/>
    <x v="2"/>
  </r>
  <r>
    <x v="29"/>
    <s v="CME"/>
    <s v="SG AMERICAS SEC"/>
    <s v="SG AMERICAS SEC"/>
    <n v="48877402.3772"/>
    <x v="11"/>
    <x v="1"/>
    <x v="2"/>
  </r>
  <r>
    <x v="29"/>
    <s v="CME"/>
    <s v="Societe"/>
    <s v="Societe"/>
    <n v="73979723.857899994"/>
    <x v="11"/>
    <x v="0"/>
    <x v="2"/>
  </r>
  <r>
    <x v="29"/>
    <s v="CME"/>
    <s v="TORONTO-DOMINIO"/>
    <s v="TORONTO-DOMINIO"/>
    <n v="786134472.96510005"/>
    <x v="91"/>
    <x v="0"/>
    <x v="2"/>
  </r>
  <r>
    <x v="29"/>
    <s v="CME"/>
    <s v="BANK OF NOVA"/>
    <s v="BANK OF NOVA"/>
    <n v="25241059.6609"/>
    <x v="51"/>
    <x v="0"/>
    <x v="2"/>
  </r>
  <r>
    <x v="29"/>
    <s v="CME"/>
    <s v="UBS SECURITIES"/>
    <s v="UBS SECURITIES"/>
    <n v="112576672.73029999"/>
    <x v="12"/>
    <x v="0"/>
    <x v="2"/>
  </r>
  <r>
    <x v="29"/>
    <s v="CME"/>
    <s v="UBS SECURITIES"/>
    <s v="UBS SECURITIES"/>
    <n v="123126909.3413"/>
    <x v="12"/>
    <x v="1"/>
    <x v="2"/>
  </r>
  <r>
    <x v="29"/>
    <s v="CME"/>
    <s v="WELLS FARGO"/>
    <s v="WELLS FARGO"/>
    <n v="429815595.06110001"/>
    <x v="55"/>
    <x v="0"/>
    <x v="2"/>
  </r>
  <r>
    <x v="29"/>
    <s v="CME"/>
    <s v="WELLS FARGO"/>
    <s v="WELLS FARGO"/>
    <n v="3877541694.1023998"/>
    <x v="55"/>
    <x v="1"/>
    <x v="2"/>
  </r>
  <r>
    <x v="29"/>
    <s v="ICC"/>
    <s v="BARCLAYS BANK PLC"/>
    <m/>
    <n v="773857440.37129998"/>
    <x v="0"/>
    <x v="0"/>
    <x v="0"/>
  </r>
  <r>
    <x v="29"/>
    <s v="ICC"/>
    <s v="BARCLAYS CAPITAL INC"/>
    <m/>
    <n v="722460404.12549996"/>
    <x v="0"/>
    <x v="1"/>
    <x v="0"/>
  </r>
  <r>
    <x v="29"/>
    <s v="ICC"/>
    <s v="BNP PARIBAS"/>
    <m/>
    <n v="338939172.95999998"/>
    <x v="1"/>
    <x v="0"/>
    <x v="0"/>
  </r>
  <r>
    <x v="29"/>
    <s v="ICC"/>
    <s v="BNP PARIBAS SECURITIES CORP."/>
    <m/>
    <n v="86087160.362000003"/>
    <x v="1"/>
    <x v="1"/>
    <x v="0"/>
  </r>
  <r>
    <x v="29"/>
    <s v="ICC"/>
    <s v="CITI N.A."/>
    <m/>
    <n v="947429185.26670003"/>
    <x v="2"/>
    <x v="0"/>
    <x v="0"/>
  </r>
  <r>
    <x v="29"/>
    <s v="ICC"/>
    <s v="CITIGROUP GLOBAL MARKETS INC"/>
    <m/>
    <n v="185113201.17680001"/>
    <x v="2"/>
    <x v="0"/>
    <x v="0"/>
  </r>
  <r>
    <x v="29"/>
    <s v="ICC"/>
    <s v="CITIGROUP GLOBAL MARKETS INC"/>
    <m/>
    <n v="2164462243.2907"/>
    <x v="2"/>
    <x v="1"/>
    <x v="0"/>
  </r>
  <r>
    <x v="29"/>
    <s v="ICC"/>
    <s v="CREDIT SUISSE INTERNATIONAL"/>
    <m/>
    <n v="668165572.44850004"/>
    <x v="3"/>
    <x v="0"/>
    <x v="0"/>
  </r>
  <r>
    <x v="29"/>
    <s v="ICC"/>
    <s v="CREDIT SUISSE SECURITIES (USA) LLC"/>
    <m/>
    <n v="62172310.185999997"/>
    <x v="3"/>
    <x v="0"/>
    <x v="0"/>
  </r>
  <r>
    <x v="29"/>
    <s v="ICC"/>
    <s v="CREDIT SUISSE SECURITIES (USA) LLC"/>
    <m/>
    <n v="1612692078.0329001"/>
    <x v="3"/>
    <x v="1"/>
    <x v="0"/>
  </r>
  <r>
    <x v="29"/>
    <s v="ICC"/>
    <s v="DEUTSCHE BANK AG, LONDON BRANCH"/>
    <m/>
    <n v="696573499.98000002"/>
    <x v="4"/>
    <x v="0"/>
    <x v="0"/>
  </r>
  <r>
    <x v="29"/>
    <s v="ICC"/>
    <s v="DEUTSCHE BANK SECURITIES INC"/>
    <m/>
    <n v="96729935.305099994"/>
    <x v="4"/>
    <x v="1"/>
    <x v="0"/>
  </r>
  <r>
    <x v="29"/>
    <s v="ICC"/>
    <s v="GOLDMAN SACHS &amp; CO."/>
    <m/>
    <n v="770782899.56490004"/>
    <x v="5"/>
    <x v="1"/>
    <x v="0"/>
  </r>
  <r>
    <x v="29"/>
    <s v="ICC"/>
    <s v="GOLDMAN SACHS INTERNATIONAL"/>
    <m/>
    <n v="1347001718.8943999"/>
    <x v="5"/>
    <x v="0"/>
    <x v="0"/>
  </r>
  <r>
    <x v="29"/>
    <s v="ICC"/>
    <s v="HSBC Bank plc"/>
    <m/>
    <n v="235957670.4594"/>
    <x v="32"/>
    <x v="0"/>
    <x v="0"/>
  </r>
  <r>
    <x v="29"/>
    <s v="ICC"/>
    <s v="HSBC BANK USA, N.A."/>
    <m/>
    <n v="699088950.23310006"/>
    <x v="32"/>
    <x v="0"/>
    <x v="0"/>
  </r>
  <r>
    <x v="29"/>
    <s v="ICC"/>
    <s v="JP MORGAN CHASE BANK NATIONAL ASSOC."/>
    <m/>
    <n v="894042092.64699996"/>
    <x v="6"/>
    <x v="0"/>
    <x v="0"/>
  </r>
  <r>
    <x v="29"/>
    <s v="ICC"/>
    <s v="JP MORGAN SECURITIES LLC"/>
    <m/>
    <n v="2807612.43"/>
    <x v="6"/>
    <x v="0"/>
    <x v="0"/>
  </r>
  <r>
    <x v="29"/>
    <s v="ICC"/>
    <s v="JP MORGAN SECURITIES LLC"/>
    <m/>
    <n v="1830889910.6034999"/>
    <x v="6"/>
    <x v="1"/>
    <x v="0"/>
  </r>
  <r>
    <x v="29"/>
    <s v="ICC"/>
    <s v="BANK OF AMERICA, N.A."/>
    <m/>
    <n v="822925218.01810002"/>
    <x v="7"/>
    <x v="0"/>
    <x v="0"/>
  </r>
  <r>
    <x v="29"/>
    <s v="ICC"/>
    <s v="MERRILL LYNCH INTERNATIONAL"/>
    <m/>
    <n v="186647592.68009999"/>
    <x v="7"/>
    <x v="0"/>
    <x v="0"/>
  </r>
  <r>
    <x v="29"/>
    <s v="ICC"/>
    <s v="MERRILL PIERCE FENNER &amp; SMITH INCORP"/>
    <m/>
    <n v="805301893.27620006"/>
    <x v="7"/>
    <x v="1"/>
    <x v="0"/>
  </r>
  <r>
    <x v="29"/>
    <s v="ICC"/>
    <s v="MORGAN STANLEY &amp; CO. LLC"/>
    <m/>
    <n v="27970153.019699998"/>
    <x v="8"/>
    <x v="0"/>
    <x v="0"/>
  </r>
  <r>
    <x v="29"/>
    <s v="ICC"/>
    <s v="MORGAN STANLEY &amp; CO. LLC"/>
    <m/>
    <n v="826406579.16709995"/>
    <x v="8"/>
    <x v="1"/>
    <x v="0"/>
  </r>
  <r>
    <x v="29"/>
    <s v="ICC"/>
    <s v="MORGAN STANLEY CAPITAL SERVICES LLC"/>
    <m/>
    <n v="950263369.92200005"/>
    <x v="8"/>
    <x v="0"/>
    <x v="0"/>
  </r>
  <r>
    <x v="29"/>
    <s v="ICC"/>
    <s v="NOMURA INTERNATIONAL PLC"/>
    <m/>
    <n v="94083867.846499994"/>
    <x v="9"/>
    <x v="0"/>
    <x v="0"/>
  </r>
  <r>
    <x v="29"/>
    <s v="ICC"/>
    <s v="NOMURA SECURITIES INTERNATIONAL"/>
    <m/>
    <n v="9594660.5099999998"/>
    <x v="9"/>
    <x v="0"/>
    <x v="0"/>
  </r>
  <r>
    <x v="29"/>
    <s v="ICC"/>
    <s v="SG Americas Securities, LLC"/>
    <m/>
    <n v="17652957.4047"/>
    <x v="11"/>
    <x v="1"/>
    <x v="0"/>
  </r>
  <r>
    <x v="29"/>
    <s v="ICC"/>
    <s v="SOCIETE GENERALE"/>
    <m/>
    <n v="296798535.73680001"/>
    <x v="11"/>
    <x v="0"/>
    <x v="0"/>
  </r>
  <r>
    <x v="29"/>
    <s v="ICC"/>
    <s v="The Bank of Nova Scotia"/>
    <m/>
    <n v="76885716.871999994"/>
    <x v="51"/>
    <x v="0"/>
    <x v="0"/>
  </r>
  <r>
    <x v="29"/>
    <s v="ICC"/>
    <s v="UBS AG LONDON BRANCH"/>
    <m/>
    <n v="486290650.9849"/>
    <x v="12"/>
    <x v="0"/>
    <x v="0"/>
  </r>
  <r>
    <x v="29"/>
    <s v="ICC"/>
    <s v="UBS SECURITIES LLC"/>
    <m/>
    <n v="26473789.865200002"/>
    <x v="12"/>
    <x v="1"/>
    <x v="0"/>
  </r>
  <r>
    <x v="29"/>
    <s v="ICC"/>
    <s v="Wells Fargo Securities, LLC"/>
    <m/>
    <n v="23714761.028299998"/>
    <x v="55"/>
    <x v="0"/>
    <x v="0"/>
  </r>
  <r>
    <x v="29"/>
    <s v="ICC"/>
    <s v="Wells Fargo Securities, LLC"/>
    <m/>
    <n v="625911968.86600006"/>
    <x v="55"/>
    <x v="1"/>
    <x v="0"/>
  </r>
  <r>
    <x v="29"/>
    <s v="ICEU"/>
    <s v="Barclays Bank PLC (CDS)"/>
    <m/>
    <n v="76084251.389300004"/>
    <x v="0"/>
    <x v="1"/>
    <x v="0"/>
  </r>
  <r>
    <x v="29"/>
    <s v="ICEU"/>
    <s v="Barclays Bank PLC (CDS)"/>
    <m/>
    <n v="717973509.14559996"/>
    <x v="0"/>
    <x v="0"/>
    <x v="0"/>
  </r>
  <r>
    <x v="29"/>
    <s v="ICEU"/>
    <s v="BNP Paribas"/>
    <m/>
    <n v="57470813.630000003"/>
    <x v="1"/>
    <x v="1"/>
    <x v="0"/>
  </r>
  <r>
    <x v="29"/>
    <s v="ICEU"/>
    <s v="BNP Paribas"/>
    <m/>
    <n v="288952572.2123"/>
    <x v="1"/>
    <x v="0"/>
    <x v="0"/>
  </r>
  <r>
    <x v="29"/>
    <s v="ICEU"/>
    <s v="Citibank National Association (CDS)"/>
    <m/>
    <n v="374186901.66780001"/>
    <x v="2"/>
    <x v="0"/>
    <x v="0"/>
  </r>
  <r>
    <x v="29"/>
    <s v="ICEU"/>
    <s v="Citigroup Global Markets Limited (CDS)"/>
    <m/>
    <n v="105274178.9262"/>
    <x v="2"/>
    <x v="1"/>
    <x v="0"/>
  </r>
  <r>
    <x v="29"/>
    <s v="ICEU"/>
    <s v="Citigroup Global Markets Limited (CDS)"/>
    <m/>
    <n v="380431866.60829997"/>
    <x v="2"/>
    <x v="0"/>
    <x v="0"/>
  </r>
  <r>
    <x v="29"/>
    <s v="ICEU"/>
    <s v="Credit Suisse International"/>
    <m/>
    <n v="314703058.43080002"/>
    <x v="3"/>
    <x v="0"/>
    <x v="0"/>
  </r>
  <r>
    <x v="29"/>
    <s v="ICEU"/>
    <s v="DEUTSCHE BANK AG (CDS)"/>
    <m/>
    <n v="691176937.37409997"/>
    <x v="4"/>
    <x v="0"/>
    <x v="0"/>
  </r>
  <r>
    <x v="29"/>
    <s v="ICEU"/>
    <s v="Goldman Sachs International (CDS)"/>
    <m/>
    <n v="1036927163.5161"/>
    <x v="5"/>
    <x v="0"/>
    <x v="0"/>
  </r>
  <r>
    <x v="29"/>
    <s v="ICEU"/>
    <s v="HSBC Bank PLC (CDS)"/>
    <m/>
    <n v="806471109.67929995"/>
    <x v="32"/>
    <x v="0"/>
    <x v="0"/>
  </r>
  <r>
    <x v="29"/>
    <s v="ICEU"/>
    <s v="J.P. Morgan Securities PLC (CDS)"/>
    <m/>
    <n v="4453249.4128999999"/>
    <x v="6"/>
    <x v="0"/>
    <x v="0"/>
  </r>
  <r>
    <x v="29"/>
    <s v="ICEU"/>
    <s v="JPMorgan Chase Bank N.A. (CDS)"/>
    <m/>
    <n v="365999856.27200001"/>
    <x v="6"/>
    <x v="0"/>
    <x v="0"/>
  </r>
  <r>
    <x v="29"/>
    <s v="ICEU"/>
    <s v="Bank of America NA (CDS)"/>
    <m/>
    <n v="453773352.3308"/>
    <x v="7"/>
    <x v="0"/>
    <x v="0"/>
  </r>
  <r>
    <x v="29"/>
    <s v="ICEU"/>
    <s v="Merrill Lynch International (CDS)"/>
    <m/>
    <n v="625769.88390000002"/>
    <x v="7"/>
    <x v="1"/>
    <x v="0"/>
  </r>
  <r>
    <x v="29"/>
    <s v="ICEU"/>
    <s v="Merrill Lynch International (CDS)"/>
    <m/>
    <n v="172806401.01019999"/>
    <x v="7"/>
    <x v="0"/>
    <x v="0"/>
  </r>
  <r>
    <x v="29"/>
    <s v="ICEU"/>
    <s v="Morgan Stanley and Co International PLC"/>
    <m/>
    <n v="1548750.2668000001"/>
    <x v="8"/>
    <x v="1"/>
    <x v="0"/>
  </r>
  <r>
    <x v="29"/>
    <s v="ICEU"/>
    <s v="Morgan Stanley and Co International PLC"/>
    <m/>
    <n v="4961785.5049000001"/>
    <x v="8"/>
    <x v="0"/>
    <x v="0"/>
  </r>
  <r>
    <x v="29"/>
    <s v="ICEU"/>
    <s v="Morgan Stanley Capital Services LLC (CDS)"/>
    <m/>
    <n v="735439517.93540001"/>
    <x v="8"/>
    <x v="0"/>
    <x v="0"/>
  </r>
  <r>
    <x v="29"/>
    <s v="ICEU"/>
    <s v="NOMURA INTERNATIONAL PLC"/>
    <m/>
    <n v="506537.5612"/>
    <x v="9"/>
    <x v="1"/>
    <x v="0"/>
  </r>
  <r>
    <x v="29"/>
    <s v="ICEU"/>
    <s v="NOMURA INTERNATIONAL PLC"/>
    <m/>
    <n v="122147397.9269"/>
    <x v="9"/>
    <x v="0"/>
    <x v="0"/>
  </r>
  <r>
    <x v="29"/>
    <s v="ICEU"/>
    <s v="SOCIETE GENERALE"/>
    <m/>
    <n v="379472276.51800001"/>
    <x v="11"/>
    <x v="0"/>
    <x v="0"/>
  </r>
  <r>
    <x v="29"/>
    <s v="ICEU"/>
    <s v="Societe Generale Newedge UK Limited (CDS)"/>
    <m/>
    <n v="30532965.377799999"/>
    <x v="11"/>
    <x v="1"/>
    <x v="0"/>
  </r>
  <r>
    <x v="29"/>
    <s v="ICEU"/>
    <s v="UBS AG London Branch (CDS)"/>
    <m/>
    <n v="244220728.3382"/>
    <x v="12"/>
    <x v="0"/>
    <x v="0"/>
  </r>
  <r>
    <x v="29"/>
    <s v="ICEU"/>
    <s v="UBS Limited (CDS)"/>
    <m/>
    <n v="194960.1079"/>
    <x v="12"/>
    <x v="1"/>
    <x v="0"/>
  </r>
  <r>
    <x v="29"/>
    <s v="ICEU"/>
    <s v="UBS Limited (CDS)"/>
    <m/>
    <n v="1050872.5038000001"/>
    <x v="12"/>
    <x v="0"/>
    <x v="0"/>
  </r>
  <r>
    <x v="29"/>
    <s v="ICEU"/>
    <s v="UniCredit Bank AG"/>
    <m/>
    <n v="105933806.99510001"/>
    <x v="58"/>
    <x v="0"/>
    <x v="0"/>
  </r>
  <r>
    <x v="29"/>
    <s v="ICEU"/>
    <s v="ABN AMRO Clearing Bank N.V."/>
    <m/>
    <n v="2001511.4595999999"/>
    <x v="13"/>
    <x v="0"/>
    <x v="1"/>
  </r>
  <r>
    <x v="29"/>
    <s v="ICEU"/>
    <s v="ABN AMRO Clearing Bank N.V."/>
    <m/>
    <n v="480825823.06529999"/>
    <x v="13"/>
    <x v="1"/>
    <x v="1"/>
  </r>
  <r>
    <x v="29"/>
    <s v="ICEU"/>
    <s v="ABN AMRO Clearing Chicago LLC"/>
    <m/>
    <n v="859672"/>
    <x v="13"/>
    <x v="0"/>
    <x v="1"/>
  </r>
  <r>
    <x v="29"/>
    <s v="ICEU"/>
    <s v="ABN AMRO Clearing Chicago LLC"/>
    <m/>
    <n v="292191692.5"/>
    <x v="13"/>
    <x v="1"/>
    <x v="1"/>
  </r>
  <r>
    <x v="29"/>
    <s v="ICEU"/>
    <s v="ADM Investor Services Inc"/>
    <m/>
    <n v="5729147.6008000001"/>
    <x v="14"/>
    <x v="0"/>
    <x v="1"/>
  </r>
  <r>
    <x v="29"/>
    <s v="ICEU"/>
    <s v="ADM Investor Services Inc"/>
    <m/>
    <n v="160428650.06959999"/>
    <x v="14"/>
    <x v="1"/>
    <x v="1"/>
  </r>
  <r>
    <x v="29"/>
    <s v="ICEU"/>
    <s v="ADM Investor Services Int'l LTD"/>
    <m/>
    <n v="162191.96539999999"/>
    <x v="14"/>
    <x v="0"/>
    <x v="1"/>
  </r>
  <r>
    <x v="29"/>
    <s v="ICEU"/>
    <s v="ADM Investor Services Int'l LTD"/>
    <m/>
    <n v="278135987.96499997"/>
    <x v="14"/>
    <x v="1"/>
    <x v="1"/>
  </r>
  <r>
    <x v="29"/>
    <s v="ICEU"/>
    <s v="Advantage Futures LLC"/>
    <m/>
    <n v="729804.62390000001"/>
    <x v="15"/>
    <x v="1"/>
    <x v="1"/>
  </r>
  <r>
    <x v="29"/>
    <s v="ICEU"/>
    <s v="Advantage Futures LLC"/>
    <m/>
    <n v="15383714.651000001"/>
    <x v="15"/>
    <x v="1"/>
    <x v="1"/>
  </r>
  <r>
    <x v="29"/>
    <s v="ICEU"/>
    <s v="Banco Santander Central Hispano SA"/>
    <m/>
    <n v="25408830.063000001"/>
    <x v="16"/>
    <x v="0"/>
    <x v="1"/>
  </r>
  <r>
    <x v="29"/>
    <s v="ICEU"/>
    <s v="Banco Santander Central Hispano SA"/>
    <m/>
    <n v="59405643.787299998"/>
    <x v="16"/>
    <x v="1"/>
    <x v="1"/>
  </r>
  <r>
    <x v="29"/>
    <s v="ICEU"/>
    <s v="BOCI Global Commodities (UK) Limited"/>
    <m/>
    <n v="19657328"/>
    <x v="105"/>
    <x v="1"/>
    <x v="1"/>
  </r>
  <r>
    <x v="29"/>
    <s v="ICEU"/>
    <s v="Barclays Bank PLC"/>
    <m/>
    <n v="498473470.50410002"/>
    <x v="0"/>
    <x v="0"/>
    <x v="1"/>
  </r>
  <r>
    <x v="29"/>
    <s v="ICEU"/>
    <s v="Barclays Bank PLC"/>
    <m/>
    <n v="774683328.90079999"/>
    <x v="0"/>
    <x v="1"/>
    <x v="1"/>
  </r>
  <r>
    <x v="29"/>
    <s v="ICEU"/>
    <s v="Barclays Capital Inc."/>
    <m/>
    <n v="46001869.456200004"/>
    <x v="0"/>
    <x v="1"/>
    <x v="1"/>
  </r>
  <r>
    <x v="29"/>
    <s v="ICEU"/>
    <s v="BNP Paribas Commodity Futures Limited"/>
    <m/>
    <n v="6396695"/>
    <x v="1"/>
    <x v="0"/>
    <x v="1"/>
  </r>
  <r>
    <x v="29"/>
    <s v="ICEU"/>
    <s v="BNP Paribas Commodity Futures Limited"/>
    <m/>
    <n v="1510477730.6403999"/>
    <x v="1"/>
    <x v="1"/>
    <x v="1"/>
  </r>
  <r>
    <x v="29"/>
    <s v="ICEU"/>
    <s v="BNP Paribas Prime Brokerage Inc (PBI)"/>
    <m/>
    <n v="119764613"/>
    <x v="1"/>
    <x v="0"/>
    <x v="1"/>
  </r>
  <r>
    <x v="29"/>
    <s v="ICEU"/>
    <s v="BNP Paribas Prime Brokerage Inc (PBI)"/>
    <m/>
    <n v="593509522.75"/>
    <x v="1"/>
    <x v="1"/>
    <x v="1"/>
  </r>
  <r>
    <x v="29"/>
    <s v="ICEU"/>
    <s v="BNP Paribas Securities Services"/>
    <m/>
    <n v="17097201.435600001"/>
    <x v="1"/>
    <x v="0"/>
    <x v="1"/>
  </r>
  <r>
    <x v="29"/>
    <s v="ICEU"/>
    <s v="BNP Paribas Securities Services"/>
    <m/>
    <n v="92287595.516800001"/>
    <x v="1"/>
    <x v="1"/>
    <x v="1"/>
  </r>
  <r>
    <x v="29"/>
    <s v="ICEU"/>
    <s v="CACEIS Bank France"/>
    <m/>
    <n v="73767991.116099998"/>
    <x v="59"/>
    <x v="1"/>
    <x v="1"/>
  </r>
  <r>
    <x v="29"/>
    <s v="ICEU"/>
    <s v="China Merchants Securities (UK) Limited"/>
    <m/>
    <n v="10413730"/>
    <x v="101"/>
    <x v="1"/>
    <x v="1"/>
  </r>
  <r>
    <x v="29"/>
    <s v="ICEU"/>
    <s v="Citigroup Global Markets Inc"/>
    <m/>
    <n v="799866856.94200003"/>
    <x v="2"/>
    <x v="1"/>
    <x v="1"/>
  </r>
  <r>
    <x v="29"/>
    <s v="ICEU"/>
    <s v="Citigroup Global Markets Inc"/>
    <m/>
    <n v="977281772"/>
    <x v="2"/>
    <x v="0"/>
    <x v="1"/>
  </r>
  <r>
    <x v="29"/>
    <s v="ICEU"/>
    <s v="Citigroup Global Markets Limited"/>
    <m/>
    <n v="287996402.35909998"/>
    <x v="2"/>
    <x v="0"/>
    <x v="1"/>
  </r>
  <r>
    <x v="29"/>
    <s v="ICEU"/>
    <s v="Citigroup Global Markets Limited"/>
    <m/>
    <n v="1177143374.8415999"/>
    <x v="2"/>
    <x v="1"/>
    <x v="1"/>
  </r>
  <r>
    <x v="29"/>
    <s v="ICEU"/>
    <s v="Commerzbank AG"/>
    <m/>
    <n v="96146871.149100006"/>
    <x v="60"/>
    <x v="0"/>
    <x v="1"/>
  </r>
  <r>
    <x v="29"/>
    <s v="ICEU"/>
    <s v="Credit Suisse International (Energy)"/>
    <m/>
    <n v="184111592.4348"/>
    <x v="3"/>
    <x v="1"/>
    <x v="1"/>
  </r>
  <r>
    <x v="29"/>
    <s v="ICEU"/>
    <s v="Credit Suisse International (Energy)"/>
    <m/>
    <n v="564783379.24689996"/>
    <x v="3"/>
    <x v="0"/>
    <x v="1"/>
  </r>
  <r>
    <x v="29"/>
    <s v="ICEU"/>
    <s v="Credit Suisse Securities (Europe) Limited"/>
    <m/>
    <n v="100255099.37710001"/>
    <x v="3"/>
    <x v="0"/>
    <x v="1"/>
  </r>
  <r>
    <x v="29"/>
    <s v="ICEU"/>
    <s v="Credit Suisse Securities (USA) LLC."/>
    <m/>
    <n v="1819702.86"/>
    <x v="3"/>
    <x v="0"/>
    <x v="1"/>
  </r>
  <r>
    <x v="29"/>
    <s v="ICEU"/>
    <s v="Credit Suisse Securities (USA) LLC."/>
    <m/>
    <n v="117423913.7299"/>
    <x v="3"/>
    <x v="1"/>
    <x v="1"/>
  </r>
  <r>
    <x v="29"/>
    <s v="ICEU"/>
    <s v="Deutsche Bank AG, London"/>
    <m/>
    <n v="335006083.9598"/>
    <x v="4"/>
    <x v="1"/>
    <x v="1"/>
  </r>
  <r>
    <x v="29"/>
    <s v="ICEU"/>
    <s v="Deutsche Bank AG, London"/>
    <m/>
    <n v="608419341.71759999"/>
    <x v="4"/>
    <x v="0"/>
    <x v="1"/>
  </r>
  <r>
    <x v="29"/>
    <s v="ICEU"/>
    <s v="Deutsche Bank Securities Inc"/>
    <m/>
    <n v="75608564.915600002"/>
    <x v="4"/>
    <x v="1"/>
    <x v="1"/>
  </r>
  <r>
    <x v="29"/>
    <s v="ICEU"/>
    <s v="E D &amp; F Man Capital Markets Limited"/>
    <m/>
    <n v="141620"/>
    <x v="26"/>
    <x v="0"/>
    <x v="1"/>
  </r>
  <r>
    <x v="29"/>
    <s v="ICEU"/>
    <s v="E D &amp; F Man Capital Markets Limited"/>
    <m/>
    <n v="248064278.05059999"/>
    <x v="26"/>
    <x v="1"/>
    <x v="1"/>
  </r>
  <r>
    <x v="29"/>
    <s v="ICEU"/>
    <s v="E D &amp; F Man Capital Markets, Inc"/>
    <m/>
    <n v="36572635"/>
    <x v="26"/>
    <x v="1"/>
    <x v="1"/>
  </r>
  <r>
    <x v="29"/>
    <s v="ICEU"/>
    <s v="SEB Futures, a division of Skandinaviska Enskilda Banken"/>
    <m/>
    <n v="34842694.106799997"/>
    <x v="28"/>
    <x v="0"/>
    <x v="1"/>
  </r>
  <r>
    <x v="29"/>
    <s v="ICEU"/>
    <s v="SEB Futures, a division of Skandinaviska Enskilda Banken"/>
    <m/>
    <n v="71901412.608899996"/>
    <x v="28"/>
    <x v="1"/>
    <x v="1"/>
  </r>
  <r>
    <x v="29"/>
    <s v="ICEU"/>
    <s v="INTL FCStone Financial Inc"/>
    <m/>
    <n v="128166.326"/>
    <x v="29"/>
    <x v="0"/>
    <x v="1"/>
  </r>
  <r>
    <x v="29"/>
    <s v="ICEU"/>
    <s v="INTL FCStone Financial Inc"/>
    <m/>
    <n v="36236346.997000001"/>
    <x v="29"/>
    <x v="1"/>
    <x v="1"/>
  </r>
  <r>
    <x v="29"/>
    <s v="ICEU"/>
    <s v="INTL FCSTONE LTD"/>
    <m/>
    <n v="753010"/>
    <x v="29"/>
    <x v="0"/>
    <x v="1"/>
  </r>
  <r>
    <x v="29"/>
    <s v="ICEU"/>
    <s v="INTL FCSTONE LTD"/>
    <m/>
    <n v="16750045.546800001"/>
    <x v="29"/>
    <x v="1"/>
    <x v="1"/>
  </r>
  <r>
    <x v="29"/>
    <s v="ICEU"/>
    <s v="G. H. Financials Limited"/>
    <m/>
    <n v="21942721.510200001"/>
    <x v="30"/>
    <x v="1"/>
    <x v="1"/>
  </r>
  <r>
    <x v="29"/>
    <s v="ICEU"/>
    <s v="GF Financial markets (UK) Limited"/>
    <m/>
    <n v="350580"/>
    <x v="102"/>
    <x v="1"/>
    <x v="1"/>
  </r>
  <r>
    <x v="29"/>
    <s v="ICEU"/>
    <s v="Goldman Sachs &amp; Co."/>
    <m/>
    <n v="20895769"/>
    <x v="5"/>
    <x v="0"/>
    <x v="1"/>
  </r>
  <r>
    <x v="29"/>
    <s v="ICEU"/>
    <s v="Goldman Sachs &amp; Co."/>
    <m/>
    <n v="39315336.736100003"/>
    <x v="5"/>
    <x v="1"/>
    <x v="1"/>
  </r>
  <r>
    <x v="29"/>
    <s v="ICEU"/>
    <s v="Goldman Sachs &amp; Co."/>
    <m/>
    <n v="2176365507.9099998"/>
    <x v="5"/>
    <x v="1"/>
    <x v="1"/>
  </r>
  <r>
    <x v="29"/>
    <s v="ICEU"/>
    <s v="Goldman Sachs International"/>
    <m/>
    <n v="369337577.97670001"/>
    <x v="5"/>
    <x v="0"/>
    <x v="1"/>
  </r>
  <r>
    <x v="29"/>
    <s v="ICEU"/>
    <s v="Goldman Sachs International"/>
    <m/>
    <n v="2333247939.7891002"/>
    <x v="5"/>
    <x v="1"/>
    <x v="1"/>
  </r>
  <r>
    <x v="29"/>
    <s v="ICEU"/>
    <s v="HSBC Bank PLC"/>
    <m/>
    <n v="46107842.6039"/>
    <x v="32"/>
    <x v="1"/>
    <x v="1"/>
  </r>
  <r>
    <x v="29"/>
    <s v="ICEU"/>
    <s v="HSBC Bank PLC"/>
    <m/>
    <n v="707739798.96200001"/>
    <x v="32"/>
    <x v="0"/>
    <x v="1"/>
  </r>
  <r>
    <x v="29"/>
    <s v="ICEU"/>
    <s v="iDealing.com Limited"/>
    <m/>
    <n v="298650.21659999999"/>
    <x v="63"/>
    <x v="0"/>
    <x v="1"/>
  </r>
  <r>
    <x v="29"/>
    <s v="ICEU"/>
    <s v="Interactive Brokers (UK) Limited"/>
    <m/>
    <n v="39123625.885300003"/>
    <x v="33"/>
    <x v="1"/>
    <x v="1"/>
  </r>
  <r>
    <x v="29"/>
    <s v="ICEU"/>
    <s v="Interactive Brokers LLC"/>
    <m/>
    <n v="97813"/>
    <x v="33"/>
    <x v="0"/>
    <x v="1"/>
  </r>
  <r>
    <x v="29"/>
    <s v="ICEU"/>
    <s v="Interactive Brokers LLC"/>
    <m/>
    <n v="11489509.1194"/>
    <x v="33"/>
    <x v="1"/>
    <x v="1"/>
  </r>
  <r>
    <x v="29"/>
    <s v="ICEU"/>
    <s v="Banca IMI SpA"/>
    <m/>
    <n v="11974813.9551"/>
    <x v="64"/>
    <x v="1"/>
    <x v="1"/>
  </r>
  <r>
    <x v="29"/>
    <s v="ICEU"/>
    <s v="Banca IMI SpA"/>
    <m/>
    <n v="120969705.3844"/>
    <x v="64"/>
    <x v="0"/>
    <x v="1"/>
  </r>
  <r>
    <x v="29"/>
    <s v="ICEU"/>
    <s v="J P Morgan Securities LLC"/>
    <m/>
    <n v="472455003.64789999"/>
    <x v="6"/>
    <x v="0"/>
    <x v="1"/>
  </r>
  <r>
    <x v="29"/>
    <s v="ICEU"/>
    <s v="J P Morgan Securities LLC"/>
    <m/>
    <n v="1326042043.6254001"/>
    <x v="6"/>
    <x v="1"/>
    <x v="1"/>
  </r>
  <r>
    <x v="29"/>
    <s v="ICEU"/>
    <s v="J.P. Morgan Securities plc"/>
    <m/>
    <n v="367908968.66900003"/>
    <x v="6"/>
    <x v="0"/>
    <x v="1"/>
  </r>
  <r>
    <x v="29"/>
    <s v="ICEU"/>
    <s v="J.P. Morgan Securities plc"/>
    <m/>
    <n v="2123405801.1796"/>
    <x v="6"/>
    <x v="1"/>
    <x v="1"/>
  </r>
  <r>
    <x v="29"/>
    <s v="ICEU"/>
    <s v="Jump Trading Futures LLC"/>
    <m/>
    <n v="19503327.227299999"/>
    <x v="35"/>
    <x v="0"/>
    <x v="1"/>
  </r>
  <r>
    <x v="29"/>
    <s v="ICEU"/>
    <s v="Louis Dreyfus Company Suisse SA"/>
    <m/>
    <n v="14113641"/>
    <x v="37"/>
    <x v="0"/>
    <x v="1"/>
  </r>
  <r>
    <x v="29"/>
    <s v="ICEU"/>
    <s v="Macquarie"/>
    <m/>
    <n v="1864818.0666"/>
    <x v="38"/>
    <x v="0"/>
    <x v="1"/>
  </r>
  <r>
    <x v="29"/>
    <s v="ICEU"/>
    <s v="Macquarie"/>
    <m/>
    <n v="910622210.35220003"/>
    <x v="38"/>
    <x v="1"/>
    <x v="1"/>
  </r>
  <r>
    <x v="29"/>
    <s v="ICEU"/>
    <s v="Macquarie Futures USA Inc"/>
    <m/>
    <n v="172322947.3698"/>
    <x v="38"/>
    <x v="1"/>
    <x v="1"/>
  </r>
  <r>
    <x v="29"/>
    <s v="ICEU"/>
    <s v="Marex Financial Limited"/>
    <m/>
    <n v="2718624.4001000002"/>
    <x v="39"/>
    <x v="0"/>
    <x v="1"/>
  </r>
  <r>
    <x v="29"/>
    <s v="ICEU"/>
    <s v="Marex Financial Limited"/>
    <m/>
    <n v="63181466.455399998"/>
    <x v="39"/>
    <x v="1"/>
    <x v="1"/>
  </r>
  <r>
    <x v="29"/>
    <s v="ICEU"/>
    <s v="Mars Chocolate UK Limited (NEW)"/>
    <m/>
    <n v="10882550.378"/>
    <x v="65"/>
    <x v="0"/>
    <x v="1"/>
  </r>
  <r>
    <x v="29"/>
    <s v="ICEU"/>
    <s v="Mercuria International SA"/>
    <m/>
    <n v="15886926.724400001"/>
    <x v="107"/>
    <x v="0"/>
    <x v="1"/>
  </r>
  <r>
    <x v="29"/>
    <s v="ICEU"/>
    <s v="Mercuria International SA"/>
    <m/>
    <n v="458847148.55879998"/>
    <x v="107"/>
    <x v="1"/>
    <x v="1"/>
  </r>
  <r>
    <x v="29"/>
    <s v="ICEU"/>
    <s v="Merrill Lynch International"/>
    <m/>
    <n v="128585276.0431"/>
    <x v="7"/>
    <x v="0"/>
    <x v="1"/>
  </r>
  <r>
    <x v="29"/>
    <s v="ICEU"/>
    <s v="Merrill Lynch International"/>
    <m/>
    <n v="310750092.39060003"/>
    <x v="7"/>
    <x v="1"/>
    <x v="1"/>
  </r>
  <r>
    <x v="29"/>
    <s v="ICEU"/>
    <s v="Merrill Lynch Pierce Fenner &amp; Smith Inc."/>
    <m/>
    <n v="369610979.34259999"/>
    <x v="7"/>
    <x v="0"/>
    <x v="1"/>
  </r>
  <r>
    <x v="29"/>
    <s v="ICEU"/>
    <s v="Merrill Lynch Pierce Fenner &amp; Smith Inc."/>
    <m/>
    <n v="1143772349.7639999"/>
    <x v="7"/>
    <x v="1"/>
    <x v="1"/>
  </r>
  <r>
    <x v="29"/>
    <s v="ICEU"/>
    <s v="Mizuho Securities USA Inc"/>
    <m/>
    <n v="22000969.550000001"/>
    <x v="40"/>
    <x v="0"/>
    <x v="1"/>
  </r>
  <r>
    <x v="29"/>
    <s v="ICEU"/>
    <s v="Mizuho Securities USA Inc"/>
    <m/>
    <n v="28236759.374899998"/>
    <x v="40"/>
    <x v="1"/>
    <x v="1"/>
  </r>
  <r>
    <x v="29"/>
    <s v="ICEU"/>
    <s v="Mizuho Securities USA Inc"/>
    <m/>
    <n v="1431983896.7333"/>
    <x v="40"/>
    <x v="1"/>
    <x v="1"/>
  </r>
  <r>
    <x v="29"/>
    <s v="ICEU"/>
    <s v="Morgan Stanley &amp; Co. International PLC"/>
    <m/>
    <n v="334187691.565"/>
    <x v="8"/>
    <x v="1"/>
    <x v="1"/>
  </r>
  <r>
    <x v="29"/>
    <s v="ICEU"/>
    <s v="Morgan Stanley &amp; Co. International PLC"/>
    <m/>
    <n v="338427534.39029998"/>
    <x v="8"/>
    <x v="0"/>
    <x v="1"/>
  </r>
  <r>
    <x v="29"/>
    <s v="ICEU"/>
    <s v="Morgan Stanley &amp; Co. LLC"/>
    <m/>
    <n v="303462595.84469998"/>
    <x v="8"/>
    <x v="1"/>
    <x v="1"/>
  </r>
  <r>
    <x v="29"/>
    <s v="ICEU"/>
    <s v="Morgan Stanley &amp; Co. LLC"/>
    <m/>
    <n v="494014072.57999998"/>
    <x v="8"/>
    <x v="0"/>
    <x v="1"/>
  </r>
  <r>
    <x v="29"/>
    <s v="ICEU"/>
    <s v="Nomura International Plc."/>
    <m/>
    <n v="49543371.379199997"/>
    <x v="9"/>
    <x v="1"/>
    <x v="1"/>
  </r>
  <r>
    <x v="29"/>
    <s v="ICEU"/>
    <s v="Nomura International Plc."/>
    <m/>
    <n v="69945497.005400002"/>
    <x v="9"/>
    <x v="0"/>
    <x v="1"/>
  </r>
  <r>
    <x v="29"/>
    <s v="ICEU"/>
    <s v="Nordea Bank AB, Frankfurt Branch"/>
    <m/>
    <n v="1195730"/>
    <x v="67"/>
    <x v="0"/>
    <x v="1"/>
  </r>
  <r>
    <x v="29"/>
    <s v="ICEU"/>
    <s v="Nordea Bank AB, Frankfurt Branch"/>
    <m/>
    <n v="328206652.56660002"/>
    <x v="67"/>
    <x v="1"/>
    <x v="1"/>
  </r>
  <r>
    <x v="29"/>
    <s v="ICEU"/>
    <s v="R.J. O'Brien &amp; Associates, LLC"/>
    <m/>
    <n v="471117.77370000002"/>
    <x v="43"/>
    <x v="0"/>
    <x v="1"/>
  </r>
  <r>
    <x v="29"/>
    <s v="ICEU"/>
    <s v="R.J. O'Brien &amp; Associates, LLC"/>
    <m/>
    <n v="8384377.0395999998"/>
    <x v="43"/>
    <x v="1"/>
    <x v="1"/>
  </r>
  <r>
    <x v="29"/>
    <s v="ICEU"/>
    <s v="R.J. O'Brien &amp; Associates, LLC"/>
    <m/>
    <n v="43606975.688500002"/>
    <x v="43"/>
    <x v="1"/>
    <x v="1"/>
  </r>
  <r>
    <x v="29"/>
    <s v="ICEU"/>
    <s v="Rand Financial Services, Inc."/>
    <m/>
    <n v="147718"/>
    <x v="44"/>
    <x v="1"/>
    <x v="1"/>
  </r>
  <r>
    <x v="29"/>
    <s v="ICEU"/>
    <s v="Rand Financial Services, Inc."/>
    <m/>
    <n v="2466147.2762000002"/>
    <x v="44"/>
    <x v="1"/>
    <x v="1"/>
  </r>
  <r>
    <x v="29"/>
    <s v="ICEU"/>
    <s v="Rand Financial Services, Inc."/>
    <m/>
    <n v="17128173.702"/>
    <x v="44"/>
    <x v="0"/>
    <x v="1"/>
  </r>
  <r>
    <x v="29"/>
    <s v="ICEU"/>
    <s v="RBC Capital Markets LLC"/>
    <m/>
    <n v="92397836.0176"/>
    <x v="45"/>
    <x v="0"/>
    <x v="1"/>
  </r>
  <r>
    <x v="29"/>
    <s v="ICEU"/>
    <s v="RBC Capital Markets LLC"/>
    <m/>
    <n v="184098944"/>
    <x v="45"/>
    <x v="1"/>
    <x v="1"/>
  </r>
  <r>
    <x v="29"/>
    <s v="ICEU"/>
    <s v="RBC Europe Limited"/>
    <m/>
    <n v="2176401.7417000001"/>
    <x v="45"/>
    <x v="0"/>
    <x v="1"/>
  </r>
  <r>
    <x v="29"/>
    <s v="ICEU"/>
    <s v="RBC Europe Limited"/>
    <m/>
    <n v="23383767.835999999"/>
    <x v="45"/>
    <x v="1"/>
    <x v="1"/>
  </r>
  <r>
    <x v="29"/>
    <s v="ICEU"/>
    <s v="Royal Bank of Scotland Plc (The)"/>
    <m/>
    <n v="94874020.069999993"/>
    <x v="10"/>
    <x v="0"/>
    <x v="1"/>
  </r>
  <r>
    <x v="29"/>
    <s v="ICEU"/>
    <s v="Royal Bank of Scotland Plc (The)"/>
    <m/>
    <n v="206154772.95989999"/>
    <x v="10"/>
    <x v="1"/>
    <x v="1"/>
  </r>
  <r>
    <x v="29"/>
    <s v="ICEU"/>
    <s v="Rosenthal Collins Group LLC"/>
    <m/>
    <n v="405651.42969999998"/>
    <x v="48"/>
    <x v="0"/>
    <x v="1"/>
  </r>
  <r>
    <x v="29"/>
    <s v="ICEU"/>
    <s v="Rosenthal Collins Group LLC"/>
    <m/>
    <n v="67812581.773499995"/>
    <x v="48"/>
    <x v="1"/>
    <x v="1"/>
  </r>
  <r>
    <x v="29"/>
    <s v="ICEU"/>
    <s v="Shell Intl Trading and Shipping LTD"/>
    <m/>
    <n v="744874490.76419997"/>
    <x v="69"/>
    <x v="0"/>
    <x v="1"/>
  </r>
  <r>
    <x v="29"/>
    <s v="ICEU"/>
    <s v="SG Americas Securities, LLC"/>
    <m/>
    <n v="47746240"/>
    <x v="11"/>
    <x v="0"/>
    <x v="1"/>
  </r>
  <r>
    <x v="29"/>
    <s v="ICEU"/>
    <s v="SG Americas Securities, LLC"/>
    <m/>
    <n v="1800345800.4598999"/>
    <x v="11"/>
    <x v="1"/>
    <x v="1"/>
  </r>
  <r>
    <x v="29"/>
    <s v="ICEU"/>
    <s v="SOCIETE GENERALE NEWEDGE UK LIMITED"/>
    <m/>
    <n v="62581676.331699997"/>
    <x v="11"/>
    <x v="0"/>
    <x v="1"/>
  </r>
  <r>
    <x v="29"/>
    <s v="ICEU"/>
    <s v="SOCIETE GENERALE NEWEDGE UK LIMITED"/>
    <m/>
    <n v="4959504827.9902"/>
    <x v="11"/>
    <x v="1"/>
    <x v="1"/>
  </r>
  <r>
    <x v="29"/>
    <s v="ICEU"/>
    <s v="State Street Bank International GmbH"/>
    <m/>
    <n v="15375691.992799999"/>
    <x v="49"/>
    <x v="1"/>
    <x v="1"/>
  </r>
  <r>
    <x v="29"/>
    <s v="ICEU"/>
    <s v="Sucden Financial Limited"/>
    <m/>
    <n v="1583"/>
    <x v="70"/>
    <x v="0"/>
    <x v="1"/>
  </r>
  <r>
    <x v="29"/>
    <s v="ICEU"/>
    <s v="Sucden Financial Limited"/>
    <m/>
    <n v="43131782.470700003"/>
    <x v="70"/>
    <x v="1"/>
    <x v="1"/>
  </r>
  <r>
    <x v="29"/>
    <s v="ICEU"/>
    <s v="Scotia Capital (USA) Inc"/>
    <m/>
    <n v="96467597"/>
    <x v="51"/>
    <x v="0"/>
    <x v="1"/>
  </r>
  <r>
    <x v="29"/>
    <s v="ICEU"/>
    <s v="UBS AG"/>
    <m/>
    <n v="318032511.64850003"/>
    <x v="12"/>
    <x v="0"/>
    <x v="1"/>
  </r>
  <r>
    <x v="29"/>
    <s v="ICEU"/>
    <s v="UBS Limited"/>
    <m/>
    <n v="12982921.861500001"/>
    <x v="12"/>
    <x v="0"/>
    <x v="1"/>
  </r>
  <r>
    <x v="29"/>
    <s v="ICEU"/>
    <s v="UBS Limited"/>
    <m/>
    <n v="125704836.0863"/>
    <x v="12"/>
    <x v="1"/>
    <x v="1"/>
  </r>
  <r>
    <x v="29"/>
    <s v="ICEU"/>
    <s v="UBS Securities LLC"/>
    <m/>
    <n v="7360466"/>
    <x v="12"/>
    <x v="0"/>
    <x v="1"/>
  </r>
  <r>
    <x v="29"/>
    <s v="ICEU"/>
    <s v="UBS Securities LLC"/>
    <m/>
    <n v="721180823.04639995"/>
    <x v="12"/>
    <x v="1"/>
    <x v="1"/>
  </r>
  <r>
    <x v="29"/>
    <s v="ICEU"/>
    <s v="Unicredit Bank AG."/>
    <m/>
    <n v="45617643.842100002"/>
    <x v="58"/>
    <x v="1"/>
    <x v="1"/>
  </r>
  <r>
    <x v="29"/>
    <s v="ICEU"/>
    <s v="Unicredit Bank AG."/>
    <m/>
    <n v="220243334.3655"/>
    <x v="58"/>
    <x v="0"/>
    <x v="1"/>
  </r>
  <r>
    <x v="29"/>
    <s v="ICEU"/>
    <s v="KCG Americas LLC"/>
    <m/>
    <n v="1081688.8922999999"/>
    <x v="54"/>
    <x v="1"/>
    <x v="1"/>
  </r>
  <r>
    <x v="29"/>
    <s v="ICEU"/>
    <s v="Wedbush Securities Inc"/>
    <m/>
    <n v="2321035.8744000001"/>
    <x v="54"/>
    <x v="1"/>
    <x v="1"/>
  </r>
  <r>
    <x v="29"/>
    <s v="ICEU"/>
    <s v="Wedbush Securities Inc"/>
    <m/>
    <n v="3774073.4696999998"/>
    <x v="54"/>
    <x v="1"/>
    <x v="1"/>
  </r>
  <r>
    <x v="29"/>
    <s v="ICEU"/>
    <s v="Wells Fargo Securities LLC"/>
    <m/>
    <n v="48239513.610699996"/>
    <x v="55"/>
    <x v="0"/>
    <x v="1"/>
  </r>
  <r>
    <x v="29"/>
    <s v="ICEU"/>
    <s v="Wells Fargo Securities LLC"/>
    <m/>
    <n v="200470627.29010001"/>
    <x v="55"/>
    <x v="1"/>
    <x v="1"/>
  </r>
  <r>
    <x v="29"/>
    <s v="ICUS"/>
    <s v="ABN AMRO Clearing Chicago, LLC"/>
    <m/>
    <n v="13702200"/>
    <x v="13"/>
    <x v="0"/>
    <x v="1"/>
  </r>
  <r>
    <x v="29"/>
    <s v="ICUS"/>
    <s v="ABN AMRO Clearing Chicago, LLC"/>
    <m/>
    <n v="62578020.7183"/>
    <x v="13"/>
    <x v="1"/>
    <x v="1"/>
  </r>
  <r>
    <x v="29"/>
    <s v="ICUS"/>
    <s v="ADM Investor Services, Inc."/>
    <m/>
    <n v="16718452"/>
    <x v="14"/>
    <x v="0"/>
    <x v="1"/>
  </r>
  <r>
    <x v="29"/>
    <s v="ICUS"/>
    <s v="ADM Investor Services, Inc."/>
    <m/>
    <n v="241487309.8136"/>
    <x v="14"/>
    <x v="1"/>
    <x v="1"/>
  </r>
  <r>
    <x v="29"/>
    <s v="ICUS"/>
    <s v="Barclays Capital Inc"/>
    <m/>
    <n v="75712463.5"/>
    <x v="0"/>
    <x v="0"/>
    <x v="1"/>
  </r>
  <r>
    <x v="29"/>
    <s v="ICUS"/>
    <s v="Barclays Capital Inc"/>
    <m/>
    <n v="325117240.77420002"/>
    <x v="0"/>
    <x v="1"/>
    <x v="1"/>
  </r>
  <r>
    <x v="29"/>
    <s v="ICUS"/>
    <s v="BNP Paribas Prime Brokerage, Inc."/>
    <m/>
    <n v="93852456.75"/>
    <x v="1"/>
    <x v="0"/>
    <x v="1"/>
  </r>
  <r>
    <x v="29"/>
    <s v="ICUS"/>
    <s v="BNP Paribas Prime Brokerage, Inc."/>
    <m/>
    <n v="212436808.30000001"/>
    <x v="1"/>
    <x v="1"/>
    <x v="1"/>
  </r>
  <r>
    <x v="29"/>
    <s v="ICUS"/>
    <s v="Bunge Chicago, Inc"/>
    <m/>
    <n v="34756034.799999997"/>
    <x v="20"/>
    <x v="0"/>
    <x v="1"/>
  </r>
  <r>
    <x v="29"/>
    <s v="ICUS"/>
    <s v="Citigroup Global Markets, Inc."/>
    <m/>
    <n v="154989117.72499999"/>
    <x v="2"/>
    <x v="0"/>
    <x v="1"/>
  </r>
  <r>
    <x v="29"/>
    <s v="ICUS"/>
    <s v="Citigroup Global Markets, Inc."/>
    <m/>
    <n v="326768609.12819999"/>
    <x v="2"/>
    <x v="1"/>
    <x v="1"/>
  </r>
  <r>
    <x v="29"/>
    <s v="ICUS"/>
    <s v="Credit Suisse Sec.  (USA) LLC."/>
    <m/>
    <n v="174422396"/>
    <x v="3"/>
    <x v="0"/>
    <x v="1"/>
  </r>
  <r>
    <x v="29"/>
    <s v="ICUS"/>
    <s v="Credit Suisse Sec.  (USA) LLC."/>
    <m/>
    <n v="256486724.85170001"/>
    <x v="3"/>
    <x v="1"/>
    <x v="1"/>
  </r>
  <r>
    <x v="29"/>
    <s v="ICUS"/>
    <s v="Deutsche Bank Securities, Inc."/>
    <m/>
    <n v="195390528.0284"/>
    <x v="4"/>
    <x v="1"/>
    <x v="1"/>
  </r>
  <r>
    <x v="29"/>
    <s v="ICUS"/>
    <s v="Deutsche Bank Securities, Inc."/>
    <m/>
    <n v="209817328.25"/>
    <x v="4"/>
    <x v="0"/>
    <x v="1"/>
  </r>
  <r>
    <x v="29"/>
    <s v="ICUS"/>
    <s v="Dorman Trading LLC"/>
    <m/>
    <n v="1540058.35"/>
    <x v="25"/>
    <x v="1"/>
    <x v="1"/>
  </r>
  <r>
    <x v="29"/>
    <s v="ICUS"/>
    <s v="ED &amp; F Man Capital Markets Inc"/>
    <m/>
    <n v="40512230.799999997"/>
    <x v="26"/>
    <x v="0"/>
    <x v="1"/>
  </r>
  <r>
    <x v="29"/>
    <s v="ICUS"/>
    <s v="ED &amp; F Man Capital Markets Inc"/>
    <m/>
    <n v="72829675.859799996"/>
    <x v="26"/>
    <x v="1"/>
    <x v="1"/>
  </r>
  <r>
    <x v="29"/>
    <s v="ICUS"/>
    <s v="INTL FCStone Financial Inc."/>
    <m/>
    <n v="29029185.399999999"/>
    <x v="29"/>
    <x v="0"/>
    <x v="1"/>
  </r>
  <r>
    <x v="29"/>
    <s v="ICUS"/>
    <s v="INTL FCStone Financial Inc."/>
    <m/>
    <n v="95917044.622999996"/>
    <x v="29"/>
    <x v="1"/>
    <x v="1"/>
  </r>
  <r>
    <x v="29"/>
    <s v="ICUS"/>
    <s v="GH Financials LLC"/>
    <m/>
    <n v="375582"/>
    <x v="30"/>
    <x v="0"/>
    <x v="1"/>
  </r>
  <r>
    <x v="29"/>
    <s v="ICUS"/>
    <s v="GH Financials LLC"/>
    <m/>
    <n v="10997542"/>
    <x v="30"/>
    <x v="1"/>
    <x v="1"/>
  </r>
  <r>
    <x v="29"/>
    <s v="ICUS"/>
    <s v="Goldman Sachs &amp; Company"/>
    <m/>
    <n v="974203996.11199999"/>
    <x v="5"/>
    <x v="0"/>
    <x v="1"/>
  </r>
  <r>
    <x v="29"/>
    <s v="ICUS"/>
    <s v="Goldman Sachs &amp; Company"/>
    <m/>
    <n v="1504790434.8866999"/>
    <x v="5"/>
    <x v="1"/>
    <x v="1"/>
  </r>
  <r>
    <x v="29"/>
    <s v="ICUS"/>
    <s v="HSBC Securities (USA) Inc."/>
    <m/>
    <n v="34569421.284500003"/>
    <x v="32"/>
    <x v="1"/>
    <x v="1"/>
  </r>
  <r>
    <x v="29"/>
    <s v="ICUS"/>
    <s v="HSBC Securities (USA) Inc."/>
    <m/>
    <n v="67411450"/>
    <x v="32"/>
    <x v="0"/>
    <x v="1"/>
  </r>
  <r>
    <x v="29"/>
    <s v="ICUS"/>
    <s v="Interactive Brokers LLC"/>
    <m/>
    <n v="11646980.309"/>
    <x v="33"/>
    <x v="0"/>
    <x v="1"/>
  </r>
  <r>
    <x v="29"/>
    <s v="ICUS"/>
    <s v="Interactive Brokers LLC"/>
    <m/>
    <n v="53397210.880000003"/>
    <x v="33"/>
    <x v="1"/>
    <x v="1"/>
  </r>
  <r>
    <x v="29"/>
    <s v="ICUS"/>
    <s v="J.P. Morgan Securities, LLC."/>
    <m/>
    <n v="180664230.99509999"/>
    <x v="6"/>
    <x v="0"/>
    <x v="1"/>
  </r>
  <r>
    <x v="29"/>
    <s v="ICUS"/>
    <s v="J.P. Morgan Securities, LLC."/>
    <m/>
    <n v="1181076116.2876999"/>
    <x v="6"/>
    <x v="1"/>
    <x v="1"/>
  </r>
  <r>
    <x v="29"/>
    <s v="ICUS"/>
    <s v="Jump Trading Futures, LLC"/>
    <m/>
    <n v="3376477"/>
    <x v="35"/>
    <x v="0"/>
    <x v="1"/>
  </r>
  <r>
    <x v="29"/>
    <s v="ICUS"/>
    <s v="Term Commodities, Incorporated"/>
    <m/>
    <n v="157177967.94999999"/>
    <x v="37"/>
    <x v="0"/>
    <x v="1"/>
  </r>
  <r>
    <x v="29"/>
    <s v="ICUS"/>
    <s v="Macquarie Futures USA LLC."/>
    <m/>
    <n v="28582439.050000001"/>
    <x v="38"/>
    <x v="0"/>
    <x v="1"/>
  </r>
  <r>
    <x v="29"/>
    <s v="ICUS"/>
    <s v="Macquarie Futures USA LLC."/>
    <m/>
    <n v="259068710.94999999"/>
    <x v="38"/>
    <x v="1"/>
    <x v="1"/>
  </r>
  <r>
    <x v="29"/>
    <s v="ICUS"/>
    <s v="Marex North America LLC"/>
    <m/>
    <n v="2193462.25"/>
    <x v="39"/>
    <x v="0"/>
    <x v="1"/>
  </r>
  <r>
    <x v="29"/>
    <s v="ICUS"/>
    <s v="Marex North America LLC"/>
    <m/>
    <n v="60552264.120899998"/>
    <x v="39"/>
    <x v="1"/>
    <x v="1"/>
  </r>
  <r>
    <x v="29"/>
    <s v="ICUS"/>
    <s v="Merrill Lynch, Pierce, Fenner &amp; Smith, Inc"/>
    <m/>
    <n v="443600032.67229998"/>
    <x v="7"/>
    <x v="0"/>
    <x v="1"/>
  </r>
  <r>
    <x v="29"/>
    <s v="ICUS"/>
    <s v="Merrill Lynch, Pierce, Fenner &amp; Smith, Inc"/>
    <m/>
    <n v="500712114.1092"/>
    <x v="7"/>
    <x v="1"/>
    <x v="1"/>
  </r>
  <r>
    <x v="29"/>
    <s v="ICUS"/>
    <s v="Mizuho Securities USA Inc."/>
    <m/>
    <n v="2748600"/>
    <x v="40"/>
    <x v="0"/>
    <x v="1"/>
  </r>
  <r>
    <x v="29"/>
    <s v="ICUS"/>
    <s v="Mizuho Securities USA Inc."/>
    <m/>
    <n v="32749930.5"/>
    <x v="40"/>
    <x v="1"/>
    <x v="1"/>
  </r>
  <r>
    <x v="29"/>
    <s v="ICUS"/>
    <s v="Morgan Stanley &amp; Co. LLC"/>
    <m/>
    <n v="67955898.278300002"/>
    <x v="8"/>
    <x v="0"/>
    <x v="1"/>
  </r>
  <r>
    <x v="29"/>
    <s v="ICUS"/>
    <s v="Morgan Stanley &amp; Co. LLC"/>
    <m/>
    <n v="1047416451.6066"/>
    <x v="8"/>
    <x v="1"/>
    <x v="1"/>
  </r>
  <r>
    <x v="29"/>
    <s v="ICUS"/>
    <s v="Phillip Capital Inc."/>
    <m/>
    <n v="187501.2"/>
    <x v="41"/>
    <x v="1"/>
    <x v="1"/>
  </r>
  <r>
    <x v="29"/>
    <s v="ICUS"/>
    <s v="R.J. O'Brien &amp; Associates LLC."/>
    <m/>
    <n v="2182727.7058000001"/>
    <x v="43"/>
    <x v="0"/>
    <x v="1"/>
  </r>
  <r>
    <x v="29"/>
    <s v="ICUS"/>
    <s v="R.J. O'Brien &amp; Associates LLC."/>
    <m/>
    <n v="63111088.094400004"/>
    <x v="43"/>
    <x v="1"/>
    <x v="1"/>
  </r>
  <r>
    <x v="29"/>
    <s v="ICUS"/>
    <s v="Rand Financial Services, Inc."/>
    <m/>
    <n v="2158772"/>
    <x v="44"/>
    <x v="1"/>
    <x v="1"/>
  </r>
  <r>
    <x v="29"/>
    <s v="ICUS"/>
    <s v="Rand Financial Services, Inc."/>
    <m/>
    <n v="5450580"/>
    <x v="44"/>
    <x v="0"/>
    <x v="1"/>
  </r>
  <r>
    <x v="29"/>
    <s v="ICUS"/>
    <s v="RBC Capital Markets, LLC."/>
    <m/>
    <n v="12871166"/>
    <x v="45"/>
    <x v="0"/>
    <x v="1"/>
  </r>
  <r>
    <x v="29"/>
    <s v="ICUS"/>
    <s v="RBC Capital Markets, LLC."/>
    <m/>
    <n v="39671838.799999997"/>
    <x v="45"/>
    <x v="1"/>
    <x v="1"/>
  </r>
  <r>
    <x v="29"/>
    <s v="ICUS"/>
    <s v="RBS Securities Inc."/>
    <m/>
    <n v="149111872"/>
    <x v="10"/>
    <x v="0"/>
    <x v="1"/>
  </r>
  <r>
    <x v="29"/>
    <s v="ICUS"/>
    <s v="RBS Securities Inc."/>
    <m/>
    <n v="444634035.43199998"/>
    <x v="10"/>
    <x v="1"/>
    <x v="1"/>
  </r>
  <r>
    <x v="29"/>
    <s v="ICUS"/>
    <s v="Rosenthal Collins Group, L.L.C."/>
    <m/>
    <n v="830999.65"/>
    <x v="48"/>
    <x v="0"/>
    <x v="1"/>
  </r>
  <r>
    <x v="29"/>
    <s v="ICUS"/>
    <s v="Rosenthal Collins Group, L.L.C."/>
    <m/>
    <n v="8251695.4845000003"/>
    <x v="48"/>
    <x v="1"/>
    <x v="1"/>
  </r>
  <r>
    <x v="29"/>
    <s v="ICUS"/>
    <s v="SG Americas Securities, LLC"/>
    <m/>
    <n v="130553615.9355"/>
    <x v="11"/>
    <x v="0"/>
    <x v="1"/>
  </r>
  <r>
    <x v="29"/>
    <s v="ICUS"/>
    <s v="SG Americas Securities, LLC"/>
    <m/>
    <n v="991087307.59259999"/>
    <x v="11"/>
    <x v="1"/>
    <x v="1"/>
  </r>
  <r>
    <x v="29"/>
    <s v="ICUS"/>
    <s v="TradeStation Securities, Inc."/>
    <m/>
    <n v="3783146.15"/>
    <x v="100"/>
    <x v="1"/>
    <x v="1"/>
  </r>
  <r>
    <x v="29"/>
    <s v="ICUS"/>
    <s v="UBS Securities, L.L.C."/>
    <m/>
    <n v="173734037"/>
    <x v="12"/>
    <x v="0"/>
    <x v="1"/>
  </r>
  <r>
    <x v="29"/>
    <s v="ICUS"/>
    <s v="UBS Securities, L.L.C."/>
    <m/>
    <n v="596148457.24749994"/>
    <x v="12"/>
    <x v="1"/>
    <x v="1"/>
  </r>
  <r>
    <x v="29"/>
    <s v="ICUS"/>
    <s v="KCG Americas LLC"/>
    <m/>
    <n v="324390"/>
    <x v="54"/>
    <x v="0"/>
    <x v="1"/>
  </r>
  <r>
    <x v="29"/>
    <s v="ICUS"/>
    <s v="Wedbush Securities Inc."/>
    <m/>
    <n v="15979159.443499999"/>
    <x v="54"/>
    <x v="1"/>
    <x v="1"/>
  </r>
  <r>
    <x v="29"/>
    <s v="ICUS"/>
    <s v="Wells Fargo Securities, LLC"/>
    <m/>
    <n v="27096795"/>
    <x v="55"/>
    <x v="0"/>
    <x v="1"/>
  </r>
  <r>
    <x v="29"/>
    <s v="ICUS"/>
    <s v="Wells Fargo Securities, LLC"/>
    <m/>
    <n v="100727463.7"/>
    <x v="55"/>
    <x v="1"/>
    <x v="1"/>
  </r>
  <r>
    <x v="29"/>
    <s v="LCHLTD"/>
    <s v="ANS"/>
    <m/>
    <n v="264014099.86000001"/>
    <x v="71"/>
    <x v="0"/>
    <x v="2"/>
  </r>
  <r>
    <x v="29"/>
    <s v="LCHLTD"/>
    <s v="AAC"/>
    <m/>
    <n v="277413842.31999999"/>
    <x v="13"/>
    <x v="1"/>
    <x v="2"/>
  </r>
  <r>
    <x v="29"/>
    <s v="LCHLTD"/>
    <s v="ABN"/>
    <m/>
    <n v="358716987.24000001"/>
    <x v="13"/>
    <x v="0"/>
    <x v="2"/>
  </r>
  <r>
    <x v="29"/>
    <s v="LCHLTD"/>
    <s v="ACC"/>
    <m/>
    <n v="3095963.94"/>
    <x v="13"/>
    <x v="0"/>
    <x v="2"/>
  </r>
  <r>
    <x v="29"/>
    <s v="LCHLTD"/>
    <s v="ICS"/>
    <m/>
    <n v="81965.343299999993"/>
    <x v="13"/>
    <x v="1"/>
    <x v="2"/>
  </r>
  <r>
    <x v="29"/>
    <s v="LCHLTD"/>
    <s v="ANZ"/>
    <m/>
    <n v="417250438.04000002"/>
    <x v="72"/>
    <x v="0"/>
    <x v="2"/>
  </r>
  <r>
    <x v="29"/>
    <s v="LCHLTD"/>
    <s v="BBS"/>
    <m/>
    <n v="555181448.07000005"/>
    <x v="73"/>
    <x v="0"/>
    <x v="2"/>
  </r>
  <r>
    <x v="29"/>
    <s v="LCHLTD"/>
    <s v="SAM"/>
    <m/>
    <n v="16641128.57"/>
    <x v="16"/>
    <x v="1"/>
    <x v="2"/>
  </r>
  <r>
    <x v="29"/>
    <s v="LCHLTD"/>
    <s v="SAM"/>
    <m/>
    <n v="290594639.58999997"/>
    <x v="16"/>
    <x v="0"/>
    <x v="2"/>
  </r>
  <r>
    <x v="29"/>
    <s v="LCHLTD"/>
    <s v="BKI"/>
    <m/>
    <n v="73679641.870000005"/>
    <x v="103"/>
    <x v="0"/>
    <x v="2"/>
  </r>
  <r>
    <x v="29"/>
    <s v="LCHLTD"/>
    <s v="BAF"/>
    <m/>
    <n v="2414616939.9499998"/>
    <x v="0"/>
    <x v="1"/>
    <x v="2"/>
  </r>
  <r>
    <x v="29"/>
    <s v="LCHLTD"/>
    <s v="BSW"/>
    <m/>
    <n v="1180786584.4100001"/>
    <x v="0"/>
    <x v="1"/>
    <x v="2"/>
  </r>
  <r>
    <x v="29"/>
    <s v="LCHLTD"/>
    <s v="BSW"/>
    <m/>
    <n v="2168617938.8800001"/>
    <x v="0"/>
    <x v="0"/>
    <x v="2"/>
  </r>
  <r>
    <x v="29"/>
    <s v="LCHLTD"/>
    <s v="DBB"/>
    <m/>
    <n v="129805678.17"/>
    <x v="74"/>
    <x v="0"/>
    <x v="2"/>
  </r>
  <r>
    <x v="29"/>
    <s v="LCHLTD"/>
    <s v="BMO"/>
    <m/>
    <n v="242244184.02000001"/>
    <x v="17"/>
    <x v="0"/>
    <x v="2"/>
  </r>
  <r>
    <x v="29"/>
    <s v="LCHLTD"/>
    <s v="BNP"/>
    <m/>
    <n v="301054834.26999998"/>
    <x v="1"/>
    <x v="1"/>
    <x v="2"/>
  </r>
  <r>
    <x v="29"/>
    <s v="LCHLTD"/>
    <s v="BNP"/>
    <m/>
    <n v="1439335129.5"/>
    <x v="1"/>
    <x v="0"/>
    <x v="2"/>
  </r>
  <r>
    <x v="29"/>
    <s v="LCHLTD"/>
    <s v="BNS"/>
    <m/>
    <n v="388432224.42000002"/>
    <x v="1"/>
    <x v="1"/>
    <x v="2"/>
  </r>
  <r>
    <x v="29"/>
    <s v="LCHLTD"/>
    <s v="FOR"/>
    <m/>
    <n v="64820159.469999999"/>
    <x v="1"/>
    <x v="0"/>
    <x v="2"/>
  </r>
  <r>
    <x v="29"/>
    <s v="LCHLTD"/>
    <s v="BNY"/>
    <m/>
    <n v="176025295.97999999"/>
    <x v="18"/>
    <x v="0"/>
    <x v="2"/>
  </r>
  <r>
    <x v="29"/>
    <s v="LCHLTD"/>
    <s v="CXA"/>
    <m/>
    <n v="324334741.22000003"/>
    <x v="75"/>
    <x v="0"/>
    <x v="2"/>
  </r>
  <r>
    <x v="29"/>
    <s v="LCHLTD"/>
    <s v="CIB"/>
    <m/>
    <n v="295800266.13999999"/>
    <x v="76"/>
    <x v="0"/>
    <x v="2"/>
  </r>
  <r>
    <x v="29"/>
    <s v="LCHLTD"/>
    <s v="CTS"/>
    <m/>
    <n v="2136906.16"/>
    <x v="106"/>
    <x v="0"/>
    <x v="2"/>
  </r>
  <r>
    <x v="29"/>
    <s v="LCHLTD"/>
    <s v="CGI"/>
    <m/>
    <n v="3871452649.73"/>
    <x v="2"/>
    <x v="1"/>
    <x v="2"/>
  </r>
  <r>
    <x v="29"/>
    <s v="LCHLTD"/>
    <s v="CGM"/>
    <m/>
    <n v="211388031.09999999"/>
    <x v="2"/>
    <x v="0"/>
    <x v="2"/>
  </r>
  <r>
    <x v="29"/>
    <s v="LCHLTD"/>
    <s v="CGM"/>
    <m/>
    <n v="632355558.78999996"/>
    <x v="2"/>
    <x v="1"/>
    <x v="2"/>
  </r>
  <r>
    <x v="29"/>
    <s v="LCHLTD"/>
    <s v="CNA"/>
    <m/>
    <n v="1793062414.02"/>
    <x v="2"/>
    <x v="0"/>
    <x v="2"/>
  </r>
  <r>
    <x v="29"/>
    <s v="LCHLTD"/>
    <s v="CBS"/>
    <m/>
    <n v="237331111.38"/>
    <x v="60"/>
    <x v="1"/>
    <x v="2"/>
  </r>
  <r>
    <x v="29"/>
    <s v="LCHLTD"/>
    <s v="CBS"/>
    <m/>
    <n v="480414850.08999997"/>
    <x v="60"/>
    <x v="0"/>
    <x v="2"/>
  </r>
  <r>
    <x v="29"/>
    <s v="LCHLTD"/>
    <s v="CBA"/>
    <m/>
    <n v="815543472.90999997"/>
    <x v="95"/>
    <x v="0"/>
    <x v="2"/>
  </r>
  <r>
    <x v="29"/>
    <s v="LCHLTD"/>
    <s v="CAP"/>
    <m/>
    <n v="814019836.48000002"/>
    <x v="56"/>
    <x v="0"/>
    <x v="2"/>
  </r>
  <r>
    <x v="29"/>
    <s v="LCHLTD"/>
    <s v="CFF"/>
    <m/>
    <n v="106373322.23999999"/>
    <x v="96"/>
    <x v="0"/>
    <x v="2"/>
  </r>
  <r>
    <x v="29"/>
    <s v="LCHLTD"/>
    <s v="CSS"/>
    <m/>
    <n v="411812889.13"/>
    <x v="3"/>
    <x v="1"/>
    <x v="2"/>
  </r>
  <r>
    <x v="29"/>
    <s v="LCHLTD"/>
    <s v="CSS"/>
    <m/>
    <n v="712182611.11000001"/>
    <x v="3"/>
    <x v="0"/>
    <x v="2"/>
  </r>
  <r>
    <x v="29"/>
    <s v="LCHLTD"/>
    <s v="CSU"/>
    <m/>
    <n v="2348073463.4000001"/>
    <x v="3"/>
    <x v="1"/>
    <x v="2"/>
  </r>
  <r>
    <x v="29"/>
    <s v="LCHLTD"/>
    <s v="SKA"/>
    <m/>
    <n v="1331444544.46"/>
    <x v="3"/>
    <x v="0"/>
    <x v="2"/>
  </r>
  <r>
    <x v="29"/>
    <s v="LCHLTD"/>
    <s v="DBS"/>
    <m/>
    <n v="145081438.05000001"/>
    <x v="77"/>
    <x v="1"/>
    <x v="2"/>
  </r>
  <r>
    <x v="29"/>
    <s v="LCHLTD"/>
    <s v="DBS"/>
    <m/>
    <n v="338991026.64999998"/>
    <x v="77"/>
    <x v="0"/>
    <x v="2"/>
  </r>
  <r>
    <x v="29"/>
    <s v="LCHLTD"/>
    <s v="DKA"/>
    <m/>
    <n v="14375286.140000001"/>
    <x v="78"/>
    <x v="1"/>
    <x v="2"/>
  </r>
  <r>
    <x v="29"/>
    <s v="LCHLTD"/>
    <s v="DKA"/>
    <m/>
    <n v="370045907.10000002"/>
    <x v="78"/>
    <x v="0"/>
    <x v="2"/>
  </r>
  <r>
    <x v="29"/>
    <s v="LCHLTD"/>
    <s v="DBC"/>
    <m/>
    <n v="690908863.09000003"/>
    <x v="4"/>
    <x v="1"/>
    <x v="2"/>
  </r>
  <r>
    <x v="29"/>
    <s v="LCHLTD"/>
    <s v="DSS"/>
    <m/>
    <n v="1456435852.8599999"/>
    <x v="4"/>
    <x v="1"/>
    <x v="2"/>
  </r>
  <r>
    <x v="29"/>
    <s v="LCHLTD"/>
    <s v="DSS"/>
    <m/>
    <n v="2140936699.52"/>
    <x v="4"/>
    <x v="0"/>
    <x v="2"/>
  </r>
  <r>
    <x v="29"/>
    <s v="LCHLTD"/>
    <s v="PBB"/>
    <m/>
    <n v="214628362.86000001"/>
    <x v="4"/>
    <x v="0"/>
    <x v="2"/>
  </r>
  <r>
    <x v="29"/>
    <s v="LCHLTD"/>
    <s v="DEX"/>
    <m/>
    <n v="114843322.11"/>
    <x v="97"/>
    <x v="0"/>
    <x v="2"/>
  </r>
  <r>
    <x v="29"/>
    <s v="LCHLTD"/>
    <s v="DNB"/>
    <m/>
    <n v="277663554"/>
    <x v="79"/>
    <x v="0"/>
    <x v="2"/>
  </r>
  <r>
    <x v="29"/>
    <s v="LCHLTD"/>
    <s v="DZF"/>
    <m/>
    <n v="109880524.48999999"/>
    <x v="80"/>
    <x v="1"/>
    <x v="2"/>
  </r>
  <r>
    <x v="29"/>
    <s v="LCHLTD"/>
    <s v="DZF"/>
    <m/>
    <n v="697447718.58000004"/>
    <x v="80"/>
    <x v="0"/>
    <x v="2"/>
  </r>
  <r>
    <x v="29"/>
    <s v="LCHLTD"/>
    <s v="SEB"/>
    <m/>
    <n v="179853511.80000001"/>
    <x v="28"/>
    <x v="1"/>
    <x v="2"/>
  </r>
  <r>
    <x v="29"/>
    <s v="LCHLTD"/>
    <s v="SEB"/>
    <m/>
    <n v="183314042.37"/>
    <x v="28"/>
    <x v="0"/>
    <x v="2"/>
  </r>
  <r>
    <x v="29"/>
    <s v="LCHLTD"/>
    <s v="GHF"/>
    <m/>
    <n v="118358.2331"/>
    <x v="30"/>
    <x v="1"/>
    <x v="2"/>
  </r>
  <r>
    <x v="29"/>
    <s v="LCHLTD"/>
    <s v="GSC"/>
    <m/>
    <n v="779102532.94000006"/>
    <x v="5"/>
    <x v="1"/>
    <x v="2"/>
  </r>
  <r>
    <x v="29"/>
    <s v="LCHLTD"/>
    <s v="GSL"/>
    <m/>
    <n v="315926043.04000002"/>
    <x v="5"/>
    <x v="1"/>
    <x v="2"/>
  </r>
  <r>
    <x v="29"/>
    <s v="LCHLTD"/>
    <s v="GSL"/>
    <m/>
    <n v="1135225508.9400001"/>
    <x v="5"/>
    <x v="0"/>
    <x v="2"/>
  </r>
  <r>
    <x v="29"/>
    <s v="LCHLTD"/>
    <s v="GSO"/>
    <m/>
    <n v="22897209.199999999"/>
    <x v="5"/>
    <x v="0"/>
    <x v="2"/>
  </r>
  <r>
    <x v="29"/>
    <s v="LCHLTD"/>
    <s v="GSS"/>
    <m/>
    <n v="1825339885.24"/>
    <x v="5"/>
    <x v="0"/>
    <x v="2"/>
  </r>
  <r>
    <x v="29"/>
    <s v="LCHLTD"/>
    <s v="HBF"/>
    <m/>
    <n v="229848604.88999999"/>
    <x v="32"/>
    <x v="0"/>
    <x v="2"/>
  </r>
  <r>
    <x v="29"/>
    <s v="LCHLTD"/>
    <s v="HBH"/>
    <m/>
    <n v="80647692.799999997"/>
    <x v="32"/>
    <x v="1"/>
    <x v="2"/>
  </r>
  <r>
    <x v="29"/>
    <s v="LCHLTD"/>
    <s v="HBH"/>
    <m/>
    <n v="186270306.52000001"/>
    <x v="32"/>
    <x v="0"/>
    <x v="2"/>
  </r>
  <r>
    <x v="29"/>
    <s v="LCHLTD"/>
    <s v="HSI"/>
    <m/>
    <n v="241504341.28"/>
    <x v="32"/>
    <x v="1"/>
    <x v="2"/>
  </r>
  <r>
    <x v="29"/>
    <s v="LCHLTD"/>
    <s v="HSN"/>
    <m/>
    <n v="276420258.32999998"/>
    <x v="32"/>
    <x v="0"/>
    <x v="2"/>
  </r>
  <r>
    <x v="29"/>
    <s v="LCHLTD"/>
    <s v="HSW"/>
    <m/>
    <n v="1338528970.3499999"/>
    <x v="32"/>
    <x v="1"/>
    <x v="2"/>
  </r>
  <r>
    <x v="29"/>
    <s v="LCHLTD"/>
    <s v="HSW"/>
    <m/>
    <n v="1577187415.71"/>
    <x v="32"/>
    <x v="0"/>
    <x v="2"/>
  </r>
  <r>
    <x v="29"/>
    <s v="LCHLTD"/>
    <s v="DIB"/>
    <m/>
    <n v="498026440.77999997"/>
    <x v="81"/>
    <x v="0"/>
    <x v="2"/>
  </r>
  <r>
    <x v="29"/>
    <s v="LCHLTD"/>
    <s v="ING"/>
    <m/>
    <n v="106207129.53"/>
    <x v="81"/>
    <x v="1"/>
    <x v="2"/>
  </r>
  <r>
    <x v="29"/>
    <s v="LCHLTD"/>
    <s v="ING"/>
    <m/>
    <n v="931708040.97000003"/>
    <x v="81"/>
    <x v="0"/>
    <x v="2"/>
  </r>
  <r>
    <x v="29"/>
    <s v="LCHLTD"/>
    <s v="INW"/>
    <m/>
    <n v="77118075.439999998"/>
    <x v="81"/>
    <x v="0"/>
    <x v="2"/>
  </r>
  <r>
    <x v="29"/>
    <s v="LCHLTD"/>
    <s v="IMS"/>
    <m/>
    <n v="609286028.84000003"/>
    <x v="64"/>
    <x v="1"/>
    <x v="2"/>
  </r>
  <r>
    <x v="29"/>
    <s v="LCHLTD"/>
    <s v="IMS"/>
    <m/>
    <n v="1167462810.25"/>
    <x v="64"/>
    <x v="0"/>
    <x v="2"/>
  </r>
  <r>
    <x v="29"/>
    <s v="LCHLTD"/>
    <s v="JPC"/>
    <m/>
    <n v="1156504406.79"/>
    <x v="6"/>
    <x v="0"/>
    <x v="2"/>
  </r>
  <r>
    <x v="29"/>
    <s v="LCHLTD"/>
    <s v="JPF"/>
    <m/>
    <n v="3947747947.8899999"/>
    <x v="6"/>
    <x v="1"/>
    <x v="2"/>
  </r>
  <r>
    <x v="29"/>
    <s v="LCHLTD"/>
    <s v="JPL"/>
    <m/>
    <n v="523544237.43000001"/>
    <x v="6"/>
    <x v="0"/>
    <x v="2"/>
  </r>
  <r>
    <x v="29"/>
    <s v="LCHLTD"/>
    <s v="JPL"/>
    <m/>
    <n v="862979483.60000002"/>
    <x v="6"/>
    <x v="1"/>
    <x v="2"/>
  </r>
  <r>
    <x v="29"/>
    <s v="LCHLTD"/>
    <s v="JPM"/>
    <m/>
    <n v="2201999.9216"/>
    <x v="6"/>
    <x v="1"/>
    <x v="2"/>
  </r>
  <r>
    <x v="29"/>
    <s v="LCHLTD"/>
    <s v="KBS"/>
    <m/>
    <n v="557681053.37"/>
    <x v="104"/>
    <x v="0"/>
    <x v="2"/>
  </r>
  <r>
    <x v="29"/>
    <s v="LCHLTD"/>
    <s v="BLM"/>
    <m/>
    <n v="81380996.890000001"/>
    <x v="82"/>
    <x v="1"/>
    <x v="2"/>
  </r>
  <r>
    <x v="29"/>
    <s v="LCHLTD"/>
    <s v="BLM"/>
    <m/>
    <n v="316522769.31999999"/>
    <x v="82"/>
    <x v="0"/>
    <x v="2"/>
  </r>
  <r>
    <x v="29"/>
    <s v="LCHLTD"/>
    <s v="HLB"/>
    <m/>
    <n v="126987667.45"/>
    <x v="82"/>
    <x v="0"/>
    <x v="2"/>
  </r>
  <r>
    <x v="29"/>
    <s v="LCHLTD"/>
    <s v="LWS"/>
    <m/>
    <n v="107682137.3"/>
    <x v="82"/>
    <x v="1"/>
    <x v="2"/>
  </r>
  <r>
    <x v="29"/>
    <s v="LCHLTD"/>
    <s v="LWS"/>
    <m/>
    <n v="446527427.69999999"/>
    <x v="82"/>
    <x v="0"/>
    <x v="2"/>
  </r>
  <r>
    <x v="29"/>
    <s v="LCHLTD"/>
    <s v="NLB"/>
    <m/>
    <n v="149942590.16"/>
    <x v="82"/>
    <x v="0"/>
    <x v="2"/>
  </r>
  <r>
    <x v="29"/>
    <s v="LCHLTD"/>
    <s v="LTB"/>
    <m/>
    <n v="1571714505.99"/>
    <x v="83"/>
    <x v="0"/>
    <x v="2"/>
  </r>
  <r>
    <x v="29"/>
    <s v="LCHLTD"/>
    <s v="MFL"/>
    <m/>
    <n v="211927.15"/>
    <x v="39"/>
    <x v="1"/>
    <x v="2"/>
  </r>
  <r>
    <x v="29"/>
    <s v="LCHLTD"/>
    <s v="BAD"/>
    <m/>
    <n v="1212505304.51"/>
    <x v="7"/>
    <x v="0"/>
    <x v="2"/>
  </r>
  <r>
    <x v="29"/>
    <s v="LCHLTD"/>
    <s v="MLF"/>
    <m/>
    <n v="2079228140.26"/>
    <x v="7"/>
    <x v="1"/>
    <x v="2"/>
  </r>
  <r>
    <x v="29"/>
    <s v="LCHLTD"/>
    <s v="MLI"/>
    <m/>
    <n v="435221865.16000003"/>
    <x v="7"/>
    <x v="1"/>
    <x v="2"/>
  </r>
  <r>
    <x v="29"/>
    <s v="LCHLTD"/>
    <s v="MLI"/>
    <m/>
    <n v="829162697.88"/>
    <x v="7"/>
    <x v="0"/>
    <x v="2"/>
  </r>
  <r>
    <x v="29"/>
    <s v="LCHLTD"/>
    <s v="MLX"/>
    <m/>
    <n v="511649061.60000002"/>
    <x v="7"/>
    <x v="0"/>
    <x v="2"/>
  </r>
  <r>
    <x v="29"/>
    <s v="LCHLTD"/>
    <s v="MFJ"/>
    <m/>
    <n v="582777937.47000003"/>
    <x v="84"/>
    <x v="0"/>
    <x v="2"/>
  </r>
  <r>
    <x v="29"/>
    <s v="LCHLTD"/>
    <s v="MCM"/>
    <m/>
    <n v="1025335580.76"/>
    <x v="40"/>
    <x v="0"/>
    <x v="2"/>
  </r>
  <r>
    <x v="29"/>
    <s v="LCHLTD"/>
    <s v="MHI"/>
    <m/>
    <n v="1620530.72"/>
    <x v="40"/>
    <x v="0"/>
    <x v="2"/>
  </r>
  <r>
    <x v="29"/>
    <s v="LCHLTD"/>
    <s v="MUK"/>
    <m/>
    <n v="24072729.719999999"/>
    <x v="40"/>
    <x v="0"/>
    <x v="2"/>
  </r>
  <r>
    <x v="29"/>
    <s v="LCHLTD"/>
    <s v="MSC"/>
    <m/>
    <n v="1008400668.8200001"/>
    <x v="8"/>
    <x v="0"/>
    <x v="2"/>
  </r>
  <r>
    <x v="29"/>
    <s v="LCHLTD"/>
    <s v="MSF"/>
    <m/>
    <n v="4804932465.6700001"/>
    <x v="8"/>
    <x v="1"/>
    <x v="2"/>
  </r>
  <r>
    <x v="29"/>
    <s v="LCHLTD"/>
    <s v="MSP"/>
    <m/>
    <n v="214043583.21000001"/>
    <x v="8"/>
    <x v="0"/>
    <x v="2"/>
  </r>
  <r>
    <x v="29"/>
    <s v="LCHLTD"/>
    <s v="MSP"/>
    <m/>
    <n v="1085270824.79"/>
    <x v="8"/>
    <x v="1"/>
    <x v="2"/>
  </r>
  <r>
    <x v="29"/>
    <s v="LCHLTD"/>
    <s v="NAA"/>
    <m/>
    <n v="34043086.649999999"/>
    <x v="85"/>
    <x v="1"/>
    <x v="2"/>
  </r>
  <r>
    <x v="29"/>
    <s v="LCHLTD"/>
    <s v="NAA"/>
    <m/>
    <n v="618366292.99000001"/>
    <x v="85"/>
    <x v="0"/>
    <x v="2"/>
  </r>
  <r>
    <x v="29"/>
    <s v="LCHLTD"/>
    <s v="BNC"/>
    <m/>
    <n v="129744843.33"/>
    <x v="86"/>
    <x v="0"/>
    <x v="2"/>
  </r>
  <r>
    <x v="29"/>
    <s v="LCHLTD"/>
    <s v="NIS"/>
    <m/>
    <n v="365642246.85000002"/>
    <x v="87"/>
    <x v="0"/>
    <x v="2"/>
  </r>
  <r>
    <x v="29"/>
    <s v="LCHLTD"/>
    <s v="NFP"/>
    <m/>
    <n v="246121360.44"/>
    <x v="9"/>
    <x v="0"/>
    <x v="2"/>
  </r>
  <r>
    <x v="29"/>
    <s v="LCHLTD"/>
    <s v="NGF"/>
    <m/>
    <n v="226137607.15000001"/>
    <x v="9"/>
    <x v="0"/>
    <x v="2"/>
  </r>
  <r>
    <x v="29"/>
    <s v="LCHLTD"/>
    <s v="NGF"/>
    <m/>
    <n v="246121360.44"/>
    <x v="9"/>
    <x v="0"/>
    <x v="2"/>
  </r>
  <r>
    <x v="29"/>
    <s v="LCHLTD"/>
    <s v="NIP"/>
    <m/>
    <n v="587379592.63999999"/>
    <x v="9"/>
    <x v="0"/>
    <x v="2"/>
  </r>
  <r>
    <x v="29"/>
    <s v="LCHLTD"/>
    <s v="NBD"/>
    <m/>
    <n v="24102610.219999999"/>
    <x v="67"/>
    <x v="0"/>
    <x v="2"/>
  </r>
  <r>
    <x v="29"/>
    <s v="LCHLTD"/>
    <s v="NBF"/>
    <m/>
    <n v="74784530.379999995"/>
    <x v="67"/>
    <x v="0"/>
    <x v="2"/>
  </r>
  <r>
    <x v="29"/>
    <s v="LCHLTD"/>
    <s v="NBN"/>
    <m/>
    <n v="46343553.68"/>
    <x v="67"/>
    <x v="0"/>
    <x v="2"/>
  </r>
  <r>
    <x v="29"/>
    <s v="LCHLTD"/>
    <s v="NBS"/>
    <m/>
    <n v="277057452.51999998"/>
    <x v="67"/>
    <x v="0"/>
    <x v="2"/>
  </r>
  <r>
    <x v="29"/>
    <s v="LCHLTD"/>
    <s v="NDS"/>
    <m/>
    <n v="1250810528.98"/>
    <x v="67"/>
    <x v="0"/>
    <x v="2"/>
  </r>
  <r>
    <x v="29"/>
    <s v="LCHLTD"/>
    <s v="RBN"/>
    <m/>
    <n v="789956730.75999999"/>
    <x v="57"/>
    <x v="0"/>
    <x v="2"/>
  </r>
  <r>
    <x v="29"/>
    <s v="LCHLTD"/>
    <s v="CMC"/>
    <m/>
    <n v="261121783.37"/>
    <x v="45"/>
    <x v="1"/>
    <x v="2"/>
  </r>
  <r>
    <x v="29"/>
    <s v="LCHLTD"/>
    <s v="ROY"/>
    <m/>
    <n v="556091429.60000002"/>
    <x v="45"/>
    <x v="0"/>
    <x v="2"/>
  </r>
  <r>
    <x v="29"/>
    <s v="LCHLTD"/>
    <s v="RBD"/>
    <m/>
    <n v="1847708618.8099999"/>
    <x v="10"/>
    <x v="0"/>
    <x v="2"/>
  </r>
  <r>
    <x v="29"/>
    <s v="LCHLTD"/>
    <s v="RBS"/>
    <m/>
    <n v="2040429.4754000001"/>
    <x v="10"/>
    <x v="0"/>
    <x v="2"/>
  </r>
  <r>
    <x v="29"/>
    <s v="LCHLTD"/>
    <s v="SMB"/>
    <m/>
    <n v="167258295.22"/>
    <x v="88"/>
    <x v="0"/>
    <x v="2"/>
  </r>
  <r>
    <x v="29"/>
    <s v="LCHLTD"/>
    <s v="FIM"/>
    <m/>
    <n v="1192203.5630000001"/>
    <x v="11"/>
    <x v="1"/>
    <x v="2"/>
  </r>
  <r>
    <x v="29"/>
    <s v="LCHLTD"/>
    <s v="NEU"/>
    <m/>
    <n v="103531184.93000001"/>
    <x v="11"/>
    <x v="1"/>
    <x v="2"/>
  </r>
  <r>
    <x v="29"/>
    <s v="LCHLTD"/>
    <s v="NUK"/>
    <m/>
    <n v="192197253.53999999"/>
    <x v="11"/>
    <x v="1"/>
    <x v="2"/>
  </r>
  <r>
    <x v="29"/>
    <s v="LCHLTD"/>
    <s v="SGP"/>
    <m/>
    <n v="1085897534.2"/>
    <x v="11"/>
    <x v="0"/>
    <x v="2"/>
  </r>
  <r>
    <x v="29"/>
    <s v="LCHLTD"/>
    <s v="SCB"/>
    <m/>
    <n v="94790308.980000004"/>
    <x v="89"/>
    <x v="1"/>
    <x v="2"/>
  </r>
  <r>
    <x v="29"/>
    <s v="LCHLTD"/>
    <s v="SCB"/>
    <m/>
    <n v="388035892.77999997"/>
    <x v="89"/>
    <x v="0"/>
    <x v="2"/>
  </r>
  <r>
    <x v="29"/>
    <s v="LCHLTD"/>
    <s v="SWB"/>
    <m/>
    <n v="54507749.299999997"/>
    <x v="90"/>
    <x v="0"/>
    <x v="2"/>
  </r>
  <r>
    <x v="29"/>
    <s v="LCHLTD"/>
    <s v="TDT"/>
    <m/>
    <n v="706947450.21000004"/>
    <x v="91"/>
    <x v="0"/>
    <x v="2"/>
  </r>
  <r>
    <x v="29"/>
    <s v="LCHLTD"/>
    <s v="TNT"/>
    <m/>
    <n v="448477585.44999999"/>
    <x v="91"/>
    <x v="0"/>
    <x v="2"/>
  </r>
  <r>
    <x v="29"/>
    <s v="LCHLTD"/>
    <s v="TUS"/>
    <m/>
    <n v="13904324.800000001"/>
    <x v="91"/>
    <x v="0"/>
    <x v="2"/>
  </r>
  <r>
    <x v="29"/>
    <s v="LCHLTD"/>
    <s v="SCM"/>
    <m/>
    <n v="317828848.73000002"/>
    <x v="51"/>
    <x v="0"/>
    <x v="2"/>
  </r>
  <r>
    <x v="29"/>
    <s v="LCHLTD"/>
    <s v="UBC"/>
    <m/>
    <n v="308285175.82999998"/>
    <x v="12"/>
    <x v="1"/>
    <x v="2"/>
  </r>
  <r>
    <x v="29"/>
    <s v="LCHLTD"/>
    <s v="UBD"/>
    <m/>
    <n v="15255.86"/>
    <x v="12"/>
    <x v="1"/>
    <x v="2"/>
  </r>
  <r>
    <x v="29"/>
    <s v="LCHLTD"/>
    <s v="UBD"/>
    <m/>
    <n v="1154638288.24"/>
    <x v="12"/>
    <x v="0"/>
    <x v="2"/>
  </r>
  <r>
    <x v="29"/>
    <s v="LCHLTD"/>
    <s v="UBL"/>
    <m/>
    <n v="572783052.02999997"/>
    <x v="12"/>
    <x v="0"/>
    <x v="2"/>
  </r>
  <r>
    <x v="29"/>
    <s v="LCHLTD"/>
    <s v="UBS"/>
    <m/>
    <n v="6446410.4576000003"/>
    <x v="12"/>
    <x v="0"/>
    <x v="2"/>
  </r>
  <r>
    <x v="29"/>
    <s v="LCHLTD"/>
    <s v="UBS"/>
    <m/>
    <n v="6755905.5093999999"/>
    <x v="12"/>
    <x v="1"/>
    <x v="2"/>
  </r>
  <r>
    <x v="29"/>
    <s v="LCHLTD"/>
    <s v="BAU"/>
    <m/>
    <n v="8668546.1300000008"/>
    <x v="58"/>
    <x v="0"/>
    <x v="2"/>
  </r>
  <r>
    <x v="29"/>
    <s v="LCHLTD"/>
    <s v="HVS"/>
    <m/>
    <n v="893747009.32000005"/>
    <x v="58"/>
    <x v="0"/>
    <x v="2"/>
  </r>
  <r>
    <x v="29"/>
    <s v="LCHLTD"/>
    <s v="UIR"/>
    <m/>
    <n v="15838338.73"/>
    <x v="58"/>
    <x v="0"/>
    <x v="2"/>
  </r>
  <r>
    <x v="29"/>
    <s v="LCHLTD"/>
    <s v="WFB"/>
    <m/>
    <n v="1762905574.99"/>
    <x v="55"/>
    <x v="0"/>
    <x v="2"/>
  </r>
  <r>
    <x v="29"/>
    <s v="LCHLTD"/>
    <s v="WFS"/>
    <m/>
    <n v="1755517341.3699999"/>
    <x v="55"/>
    <x v="1"/>
    <x v="2"/>
  </r>
  <r>
    <x v="29"/>
    <s v="LCHLTD"/>
    <s v="WBC"/>
    <m/>
    <n v="390807556.07999998"/>
    <x v="98"/>
    <x v="0"/>
    <x v="2"/>
  </r>
  <r>
    <x v="29"/>
    <s v="LCHLTD"/>
    <s v="ZKB"/>
    <m/>
    <n v="2729458.82"/>
    <x v="92"/>
    <x v="1"/>
    <x v="2"/>
  </r>
  <r>
    <x v="29"/>
    <s v="LCHLTD"/>
    <s v="ZKB"/>
    <m/>
    <n v="321993313.10000002"/>
    <x v="92"/>
    <x v="0"/>
    <x v="2"/>
  </r>
  <r>
    <x v="29"/>
    <s v="LCHSA"/>
    <m/>
    <m/>
    <n v="225136681.87639999"/>
    <x v="1"/>
    <x v="0"/>
    <x v="0"/>
  </r>
  <r>
    <x v="29"/>
    <s v="LCHSA"/>
    <m/>
    <m/>
    <n v="152437576.34580001"/>
    <x v="3"/>
    <x v="0"/>
    <x v="0"/>
  </r>
  <r>
    <x v="29"/>
    <s v="LCHSA"/>
    <m/>
    <m/>
    <n v="76756491.992500007"/>
    <x v="4"/>
    <x v="0"/>
    <x v="0"/>
  </r>
  <r>
    <x v="29"/>
    <s v="LCHSA"/>
    <m/>
    <m/>
    <n v="212361899.5521"/>
    <x v="5"/>
    <x v="0"/>
    <x v="0"/>
  </r>
  <r>
    <x v="29"/>
    <s v="LCHSA"/>
    <m/>
    <m/>
    <n v="173576638.29750001"/>
    <x v="32"/>
    <x v="0"/>
    <x v="0"/>
  </r>
  <r>
    <x v="29"/>
    <s v="LCHSA"/>
    <m/>
    <m/>
    <n v="44593903.221100003"/>
    <x v="6"/>
    <x v="0"/>
    <x v="0"/>
  </r>
  <r>
    <x v="29"/>
    <s v="LCHSA"/>
    <m/>
    <m/>
    <n v="27297914.267000001"/>
    <x v="7"/>
    <x v="0"/>
    <x v="0"/>
  </r>
  <r>
    <x v="29"/>
    <s v="LCHSA"/>
    <m/>
    <m/>
    <n v="149923378.33419999"/>
    <x v="11"/>
    <x v="0"/>
    <x v="0"/>
  </r>
  <r>
    <x v="30"/>
    <s v="CME"/>
    <s v="BARCLAYS"/>
    <s v="BARCLAYS"/>
    <n v="62790011.632799998"/>
    <x v="0"/>
    <x v="0"/>
    <x v="0"/>
  </r>
  <r>
    <x v="30"/>
    <s v="CME"/>
    <s v="BARCLAYS"/>
    <s v="BARCLAYS"/>
    <n v="104265844.12549999"/>
    <x v="0"/>
    <x v="1"/>
    <x v="0"/>
  </r>
  <r>
    <x v="30"/>
    <s v="CME"/>
    <s v="BNP PARIBAS SEC"/>
    <s v="BNP PARIBAS SEC"/>
    <n v="69770940.566699997"/>
    <x v="1"/>
    <x v="0"/>
    <x v="0"/>
  </r>
  <r>
    <x v="30"/>
    <s v="CME"/>
    <s v="CITIGROUP GLBL"/>
    <s v="CITIGROUP GLBL"/>
    <n v="112064717.0477"/>
    <x v="2"/>
    <x v="0"/>
    <x v="0"/>
  </r>
  <r>
    <x v="30"/>
    <s v="CME"/>
    <s v="CITIGROUP GLBL"/>
    <s v="CITIGROUP GLBL"/>
    <n v="121940624.81"/>
    <x v="2"/>
    <x v="1"/>
    <x v="0"/>
  </r>
  <r>
    <x v="30"/>
    <s v="CME"/>
    <s v="CREDIT SUISSE"/>
    <s v="CREDIT SUISSE"/>
    <n v="136585251.12940001"/>
    <x v="3"/>
    <x v="1"/>
    <x v="0"/>
  </r>
  <r>
    <x v="30"/>
    <s v="CME"/>
    <s v="CREDIT SUISSE I"/>
    <s v="CREDIT SUISSE I"/>
    <n v="82188741.312600002"/>
    <x v="3"/>
    <x v="0"/>
    <x v="0"/>
  </r>
  <r>
    <x v="30"/>
    <s v="CME"/>
    <s v="DEUTSCHE BANK"/>
    <s v="DEUTSCHE BANK"/>
    <n v="389026.22"/>
    <x v="4"/>
    <x v="1"/>
    <x v="0"/>
  </r>
  <r>
    <x v="30"/>
    <s v="CME"/>
    <s v="DEUTSCHE BANK"/>
    <s v="DEUTSCHE BANK"/>
    <n v="47982113.328599997"/>
    <x v="4"/>
    <x v="0"/>
    <x v="0"/>
  </r>
  <r>
    <x v="30"/>
    <s v="CME"/>
    <s v="GOLDMAN SACHS"/>
    <s v="GOLDMAN SACHS"/>
    <n v="87529003.079999998"/>
    <x v="5"/>
    <x v="0"/>
    <x v="0"/>
  </r>
  <r>
    <x v="30"/>
    <s v="CME"/>
    <s v="GOLDMAN SACHS"/>
    <s v="GOLDMAN SACHS"/>
    <n v="93499791.900000006"/>
    <x v="5"/>
    <x v="1"/>
    <x v="0"/>
  </r>
  <r>
    <x v="30"/>
    <s v="CME"/>
    <s v="HSBC SECURITIES"/>
    <s v="HSBC SECURITIES"/>
    <n v="96906.559999999998"/>
    <x v="32"/>
    <x v="1"/>
    <x v="0"/>
  </r>
  <r>
    <x v="30"/>
    <s v="CME"/>
    <s v="JP MORGAN"/>
    <s v="JP MORGAN"/>
    <n v="46665736.4868"/>
    <x v="6"/>
    <x v="0"/>
    <x v="0"/>
  </r>
  <r>
    <x v="30"/>
    <s v="CME"/>
    <s v="JP MORGAN"/>
    <s v="JP MORGAN"/>
    <n v="77389474.739999995"/>
    <x v="6"/>
    <x v="1"/>
    <x v="0"/>
  </r>
  <r>
    <x v="30"/>
    <s v="CME"/>
    <s v="MERRILL LYNCH"/>
    <s v="MERRILL LYNCH"/>
    <n v="78760685.489999995"/>
    <x v="7"/>
    <x v="1"/>
    <x v="0"/>
  </r>
  <r>
    <x v="30"/>
    <s v="CME"/>
    <s v="MERRILL LYNCH"/>
    <s v="MERRILL LYNCH"/>
    <n v="95945959.799999997"/>
    <x v="7"/>
    <x v="0"/>
    <x v="0"/>
  </r>
  <r>
    <x v="30"/>
    <s v="CME"/>
    <s v="MORGAN STANLEY"/>
    <s v="MORGAN STANLEY"/>
    <n v="106465044.7375"/>
    <x v="8"/>
    <x v="0"/>
    <x v="0"/>
  </r>
  <r>
    <x v="30"/>
    <s v="CME"/>
    <s v="MORGAN STANLEY"/>
    <s v="MORGAN STANLEY"/>
    <n v="235340476.65470001"/>
    <x v="8"/>
    <x v="1"/>
    <x v="0"/>
  </r>
  <r>
    <x v="30"/>
    <s v="CME"/>
    <s v="Societe"/>
    <s v="Societe"/>
    <n v="11633812.4254"/>
    <x v="11"/>
    <x v="0"/>
    <x v="0"/>
  </r>
  <r>
    <x v="30"/>
    <s v="CME"/>
    <s v="UBS SECURITIES"/>
    <s v="UBS SECURITIES"/>
    <n v="5206993.2"/>
    <x v="12"/>
    <x v="0"/>
    <x v="0"/>
  </r>
  <r>
    <x v="30"/>
    <s v="CME"/>
    <s v="UBS SECURITIES"/>
    <s v="UBS SECURITIES"/>
    <n v="11865796.43"/>
    <x v="12"/>
    <x v="1"/>
    <x v="0"/>
  </r>
  <r>
    <x v="30"/>
    <s v="CME"/>
    <s v="ABN AMRO CLR"/>
    <s v="ABN AMRO CLR"/>
    <n v="2807395"/>
    <x v="13"/>
    <x v="0"/>
    <x v="1"/>
  </r>
  <r>
    <x v="30"/>
    <s v="CME"/>
    <s v="ABN AMRO CLR"/>
    <s v="ABN AMRO CLR"/>
    <n v="1241359323.6793001"/>
    <x v="13"/>
    <x v="1"/>
    <x v="1"/>
  </r>
  <r>
    <x v="30"/>
    <s v="CME"/>
    <s v="ADM INV SER"/>
    <s v="ADM INV SER"/>
    <n v="1507500"/>
    <x v="14"/>
    <x v="1"/>
    <x v="1"/>
  </r>
  <r>
    <x v="30"/>
    <s v="CME"/>
    <s v="ADM INV SER"/>
    <s v="ADM INV SER"/>
    <n v="2424000"/>
    <x v="14"/>
    <x v="0"/>
    <x v="1"/>
  </r>
  <r>
    <x v="30"/>
    <s v="CME"/>
    <s v="ADM INV SER"/>
    <s v="ADM INV SER"/>
    <n v="369061528.55000001"/>
    <x v="14"/>
    <x v="0"/>
    <x v="1"/>
  </r>
  <r>
    <x v="30"/>
    <s v="CME"/>
    <s v="ADM INV SER"/>
    <s v="ADM INV SER"/>
    <n v="1708230720.7543001"/>
    <x v="14"/>
    <x v="1"/>
    <x v="1"/>
  </r>
  <r>
    <x v="30"/>
    <s v="CME"/>
    <s v="ADVANTAGE"/>
    <s v="ADVANTAGE"/>
    <n v="55645"/>
    <x v="15"/>
    <x v="0"/>
    <x v="1"/>
  </r>
  <r>
    <x v="30"/>
    <s v="CME"/>
    <s v="ADVANTAGE"/>
    <s v="ADVANTAGE"/>
    <n v="97852766.578899994"/>
    <x v="15"/>
    <x v="1"/>
    <x v="1"/>
  </r>
  <r>
    <x v="30"/>
    <s v="CME"/>
    <s v="SANTANDER INVES"/>
    <s v="SANTANDER INVES"/>
    <n v="5106287.5179000003"/>
    <x v="16"/>
    <x v="0"/>
    <x v="1"/>
  </r>
  <r>
    <x v="30"/>
    <s v="CME"/>
    <s v="SANTANDER INVES"/>
    <s v="SANTANDER INVES"/>
    <n v="144265565.57890001"/>
    <x v="16"/>
    <x v="1"/>
    <x v="1"/>
  </r>
  <r>
    <x v="30"/>
    <s v="CME"/>
    <s v="BOCI COMM USA"/>
    <s v="BOCI COMM USA"/>
    <n v="10186643"/>
    <x v="105"/>
    <x v="1"/>
    <x v="1"/>
  </r>
  <r>
    <x v="30"/>
    <s v="CME"/>
    <s v="BARCLAYS"/>
    <s v="BARCLAYS"/>
    <n v="1805040"/>
    <x v="0"/>
    <x v="1"/>
    <x v="1"/>
  </r>
  <r>
    <x v="30"/>
    <s v="CME"/>
    <s v="BARCLAYS"/>
    <s v="BARCLAYS"/>
    <n v="432966570.29830003"/>
    <x v="0"/>
    <x v="0"/>
    <x v="1"/>
  </r>
  <r>
    <x v="30"/>
    <s v="CME"/>
    <s v="BARCLAYS"/>
    <s v="BARCLAYS"/>
    <n v="3574338525.4271002"/>
    <x v="0"/>
    <x v="1"/>
    <x v="1"/>
  </r>
  <r>
    <x v="30"/>
    <s v="CME"/>
    <s v="BMO CAPITAL"/>
    <s v="BMO CAPITAL"/>
    <n v="234846838.34999999"/>
    <x v="17"/>
    <x v="0"/>
    <x v="1"/>
  </r>
  <r>
    <x v="30"/>
    <s v="CME"/>
    <s v="BNP PARIBAS SEC"/>
    <s v="BNP PARIBAS SEC"/>
    <n v="8674640"/>
    <x v="1"/>
    <x v="1"/>
    <x v="1"/>
  </r>
  <r>
    <x v="30"/>
    <s v="CME"/>
    <s v="BNP PARIBAS SEC"/>
    <s v="BNP PARIBAS SEC"/>
    <n v="430204016.14529997"/>
    <x v="1"/>
    <x v="0"/>
    <x v="1"/>
  </r>
  <r>
    <x v="30"/>
    <s v="CME"/>
    <s v="BNP PARIBAS SEC"/>
    <s v="BNP PARIBAS SEC"/>
    <n v="473245154.62690002"/>
    <x v="1"/>
    <x v="1"/>
    <x v="1"/>
  </r>
  <r>
    <x v="30"/>
    <s v="CME"/>
    <s v="BNP PRIME BROK"/>
    <s v="BNP PRIME BROK"/>
    <n v="387050386.5"/>
    <x v="1"/>
    <x v="0"/>
    <x v="1"/>
  </r>
  <r>
    <x v="30"/>
    <s v="CME"/>
    <s v="BNP PRIME BROK"/>
    <s v="BNP PRIME BROK"/>
    <n v="1371867291.1612"/>
    <x v="1"/>
    <x v="1"/>
    <x v="1"/>
  </r>
  <r>
    <x v="30"/>
    <s v="CME"/>
    <s v="BP ENERGY"/>
    <s v="BP ENERGY"/>
    <n v="218230149.5"/>
    <x v="19"/>
    <x v="0"/>
    <x v="1"/>
  </r>
  <r>
    <x v="30"/>
    <s v="CME"/>
    <s v="BP PRODUCTS"/>
    <s v="BP PRODUCTS"/>
    <n v="-246145380.89649999"/>
    <x v="19"/>
    <x v="0"/>
    <x v="1"/>
  </r>
  <r>
    <x v="30"/>
    <s v="CME"/>
    <s v="BUNGE CHICAGO"/>
    <s v="BUNGE CHICAGO"/>
    <n v="210828638"/>
    <x v="20"/>
    <x v="0"/>
    <x v="1"/>
  </r>
  <r>
    <x v="30"/>
    <s v="CME"/>
    <s v="CANTOR FITZGERA"/>
    <s v="CANTOR FITZGERA"/>
    <n v="5437049.5"/>
    <x v="21"/>
    <x v="0"/>
    <x v="1"/>
  </r>
  <r>
    <x v="30"/>
    <s v="CME"/>
    <s v="CHS HEDGING"/>
    <s v="CHS HEDGING"/>
    <n v="22112159.75"/>
    <x v="22"/>
    <x v="0"/>
    <x v="1"/>
  </r>
  <r>
    <x v="30"/>
    <s v="CME"/>
    <s v="CHS HEDGING"/>
    <s v="CHS HEDGING"/>
    <n v="85284521.299999997"/>
    <x v="22"/>
    <x v="1"/>
    <x v="1"/>
  </r>
  <r>
    <x v="30"/>
    <s v="CME"/>
    <s v="CITIGROUP GLBL"/>
    <s v="CITIGROUP GLBL"/>
    <n v="804700"/>
    <x v="2"/>
    <x v="0"/>
    <x v="1"/>
  </r>
  <r>
    <x v="30"/>
    <s v="CME"/>
    <s v="CITIGROUP GLBL"/>
    <s v="CITIGROUP GLBL"/>
    <n v="1274140399.8959"/>
    <x v="2"/>
    <x v="0"/>
    <x v="1"/>
  </r>
  <r>
    <x v="30"/>
    <s v="CME"/>
    <s v="CITIGROUP GLBL"/>
    <s v="CITIGROUP GLBL"/>
    <n v="5116550032.9062996"/>
    <x v="2"/>
    <x v="1"/>
    <x v="1"/>
  </r>
  <r>
    <x v="30"/>
    <s v="CME"/>
    <s v="CREDIT SUISSE"/>
    <s v="CREDIT SUISSE"/>
    <n v="26144000"/>
    <x v="3"/>
    <x v="1"/>
    <x v="1"/>
  </r>
  <r>
    <x v="30"/>
    <s v="CME"/>
    <s v="CREDIT SUISSE"/>
    <s v="CREDIT SUISSE"/>
    <n v="107215634.6286"/>
    <x v="3"/>
    <x v="0"/>
    <x v="1"/>
  </r>
  <r>
    <x v="30"/>
    <s v="CME"/>
    <s v="CREDIT SUISSE"/>
    <s v="CREDIT SUISSE"/>
    <n v="3379112692.1341"/>
    <x v="3"/>
    <x v="1"/>
    <x v="1"/>
  </r>
  <r>
    <x v="30"/>
    <s v="CME"/>
    <s v="CREDIT SUISSE I"/>
    <s v="CREDIT SUISSE I"/>
    <n v="818824134.47140002"/>
    <x v="3"/>
    <x v="0"/>
    <x v="1"/>
  </r>
  <r>
    <x v="30"/>
    <s v="CME"/>
    <s v="CUNNINGHAM COM"/>
    <s v="CUNNINGHAM COM"/>
    <n v="-2500317.21"/>
    <x v="23"/>
    <x v="1"/>
    <x v="1"/>
  </r>
  <r>
    <x v="30"/>
    <s v="CME"/>
    <s v="DAIWA CAPITAL"/>
    <s v="DAIWA CAPITAL"/>
    <n v="3646923"/>
    <x v="24"/>
    <x v="0"/>
    <x v="1"/>
  </r>
  <r>
    <x v="30"/>
    <s v="CME"/>
    <s v="DEUTSCHE BANK"/>
    <s v="DEUTSCHE BANK"/>
    <n v="1466866323.1472001"/>
    <x v="4"/>
    <x v="0"/>
    <x v="1"/>
  </r>
  <r>
    <x v="30"/>
    <s v="CME"/>
    <s v="DEUTSCHE BANK"/>
    <s v="DEUTSCHE BANK"/>
    <n v="2638830992.5549002"/>
    <x v="4"/>
    <x v="1"/>
    <x v="1"/>
  </r>
  <r>
    <x v="30"/>
    <s v="CME"/>
    <s v="DORMAN TRD"/>
    <s v="DORMAN TRD"/>
    <n v="52900"/>
    <x v="25"/>
    <x v="0"/>
    <x v="1"/>
  </r>
  <r>
    <x v="30"/>
    <s v="CME"/>
    <s v="DORMAN TRD"/>
    <s v="DORMAN TRD"/>
    <n v="42979420.57"/>
    <x v="25"/>
    <x v="1"/>
    <x v="1"/>
  </r>
  <r>
    <x v="30"/>
    <s v="CME"/>
    <s v="EAGLE MARKET"/>
    <s v="EAGLE MARKET"/>
    <n v="21600"/>
    <x v="93"/>
    <x v="0"/>
    <x v="1"/>
  </r>
  <r>
    <x v="30"/>
    <s v="CME"/>
    <s v="ED&amp;F MAN CAPITA"/>
    <s v="ED&amp;F MAN CAPITA"/>
    <n v="267000"/>
    <x v="26"/>
    <x v="1"/>
    <x v="1"/>
  </r>
  <r>
    <x v="30"/>
    <s v="CME"/>
    <s v="ED&amp;F MAN CAPITA"/>
    <s v="ED&amp;F MAN CAPITA"/>
    <n v="7619309.25"/>
    <x v="26"/>
    <x v="0"/>
    <x v="1"/>
  </r>
  <r>
    <x v="30"/>
    <s v="CME"/>
    <s v="ED&amp;F MAN CAPITA"/>
    <s v="ED&amp;F MAN CAPITA"/>
    <n v="827445944.77180004"/>
    <x v="26"/>
    <x v="1"/>
    <x v="1"/>
  </r>
  <r>
    <x v="30"/>
    <s v="CME"/>
    <s v="CME CLEARING"/>
    <s v="CME CLEARING"/>
    <n v="28260"/>
    <x v="27"/>
    <x v="0"/>
    <x v="1"/>
  </r>
  <r>
    <x v="30"/>
    <s v="CME"/>
    <s v="EFL FUTURES"/>
    <s v="EFL FUTURES"/>
    <n v="60000"/>
    <x v="28"/>
    <x v="0"/>
    <x v="1"/>
  </r>
  <r>
    <x v="30"/>
    <s v="CME"/>
    <s v="EFL FUTURES"/>
    <s v="EFL FUTURES"/>
    <n v="3513729.8952000001"/>
    <x v="28"/>
    <x v="0"/>
    <x v="1"/>
  </r>
  <r>
    <x v="30"/>
    <s v="CME"/>
    <s v="EFL FUTURES"/>
    <s v="EFL FUTURES"/>
    <n v="214781358.13049999"/>
    <x v="28"/>
    <x v="1"/>
    <x v="1"/>
  </r>
  <r>
    <x v="30"/>
    <s v="CME"/>
    <s v="INTL FCSTONE"/>
    <s v="INTL FCSTONE"/>
    <n v="106087685.55"/>
    <x v="29"/>
    <x v="0"/>
    <x v="1"/>
  </r>
  <r>
    <x v="30"/>
    <s v="CME"/>
    <s v="INTL FCSTONE"/>
    <s v="INTL FCSTONE"/>
    <n v="730633210.71650004"/>
    <x v="29"/>
    <x v="1"/>
    <x v="1"/>
  </r>
  <r>
    <x v="30"/>
    <s v="CME"/>
    <s v="G.H. FINANCIALS"/>
    <s v="G.H. FINANCIALS"/>
    <n v="3066942.0904999999"/>
    <x v="30"/>
    <x v="0"/>
    <x v="1"/>
  </r>
  <r>
    <x v="30"/>
    <s v="CME"/>
    <s v="G.H. FINANCIALS"/>
    <s v="G.H. FINANCIALS"/>
    <n v="81301638.757699996"/>
    <x v="30"/>
    <x v="1"/>
    <x v="1"/>
  </r>
  <r>
    <x v="30"/>
    <s v="CME"/>
    <s v="GELBER GROUP"/>
    <s v="GELBER GROUP"/>
    <n v="11984506.33"/>
    <x v="31"/>
    <x v="0"/>
    <x v="1"/>
  </r>
  <r>
    <x v="30"/>
    <s v="CME"/>
    <s v="GOLDMAN SACHS"/>
    <s v="GOLDMAN SACHS"/>
    <n v="709500"/>
    <x v="5"/>
    <x v="1"/>
    <x v="1"/>
  </r>
  <r>
    <x v="30"/>
    <s v="CME"/>
    <s v="GOLDMAN SACHS"/>
    <s v="GOLDMAN SACHS"/>
    <n v="903997493.28120005"/>
    <x v="5"/>
    <x v="0"/>
    <x v="1"/>
  </r>
  <r>
    <x v="30"/>
    <s v="CME"/>
    <s v="GOLDMAN SACHS"/>
    <s v="GOLDMAN SACHS"/>
    <n v="12728811163.5166"/>
    <x v="5"/>
    <x v="1"/>
    <x v="1"/>
  </r>
  <r>
    <x v="30"/>
    <s v="CME"/>
    <s v="HSBC SECURITIES"/>
    <s v="HSBC SECURITIES"/>
    <n v="474975449.68580002"/>
    <x v="32"/>
    <x v="0"/>
    <x v="1"/>
  </r>
  <r>
    <x v="30"/>
    <s v="CME"/>
    <s v="HSBC SECURITIES"/>
    <s v="HSBC SECURITIES"/>
    <n v="713436674.20889997"/>
    <x v="32"/>
    <x v="1"/>
    <x v="1"/>
  </r>
  <r>
    <x v="30"/>
    <s v="CME"/>
    <s v="INTERACTIVE BRO"/>
    <s v="INTERACTIVE BRO"/>
    <n v="21988942"/>
    <x v="33"/>
    <x v="0"/>
    <x v="1"/>
  </r>
  <r>
    <x v="30"/>
    <s v="CME"/>
    <s v="INTERACTIVE BRO"/>
    <s v="INTERACTIVE BRO"/>
    <n v="914056244.06920004"/>
    <x v="33"/>
    <x v="1"/>
    <x v="1"/>
  </r>
  <r>
    <x v="30"/>
    <s v="CME"/>
    <s v="TIMBER HILL LLC"/>
    <s v="TIMBER HILL LLC"/>
    <n v="5200593.75"/>
    <x v="33"/>
    <x v="0"/>
    <x v="1"/>
  </r>
  <r>
    <x v="30"/>
    <s v="CME"/>
    <s v="JP MORGAN"/>
    <s v="JP MORGAN"/>
    <n v="4934160"/>
    <x v="6"/>
    <x v="0"/>
    <x v="1"/>
  </r>
  <r>
    <x v="30"/>
    <s v="CME"/>
    <s v="JP MORGAN"/>
    <s v="JP MORGAN"/>
    <n v="17492000"/>
    <x v="6"/>
    <x v="1"/>
    <x v="1"/>
  </r>
  <r>
    <x v="30"/>
    <s v="CME"/>
    <s v="JP MORGAN"/>
    <s v="JP MORGAN"/>
    <n v="1523648062.4328001"/>
    <x v="6"/>
    <x v="0"/>
    <x v="1"/>
  </r>
  <r>
    <x v="30"/>
    <s v="CME"/>
    <s v="JP MORGAN"/>
    <s v="JP MORGAN"/>
    <n v="11075643671.709"/>
    <x v="6"/>
    <x v="1"/>
    <x v="1"/>
  </r>
  <r>
    <x v="30"/>
    <s v="CME"/>
    <s v="JUMP TRADING"/>
    <s v="JUMP TRADING"/>
    <n v="26147812.160100002"/>
    <x v="35"/>
    <x v="0"/>
    <x v="1"/>
  </r>
  <r>
    <x v="30"/>
    <s v="CME"/>
    <s v="TERM COMM"/>
    <s v="TERM COMM"/>
    <n v="102212148.7481"/>
    <x v="37"/>
    <x v="0"/>
    <x v="1"/>
  </r>
  <r>
    <x v="30"/>
    <s v="CME"/>
    <s v="MACQUARIE FUT"/>
    <s v="MACQUARIE FUT"/>
    <n v="465540"/>
    <x v="38"/>
    <x v="0"/>
    <x v="1"/>
  </r>
  <r>
    <x v="30"/>
    <s v="CME"/>
    <s v="MACQUARIE FUT"/>
    <s v="MACQUARIE FUT"/>
    <n v="2537790"/>
    <x v="38"/>
    <x v="1"/>
    <x v="1"/>
  </r>
  <r>
    <x v="30"/>
    <s v="CME"/>
    <s v="MACQUARIE FUT"/>
    <s v="MACQUARIE FUT"/>
    <n v="439550473.48820001"/>
    <x v="38"/>
    <x v="0"/>
    <x v="1"/>
  </r>
  <r>
    <x v="30"/>
    <s v="CME"/>
    <s v="MACQUARIE FUT"/>
    <s v="MACQUARIE FUT"/>
    <n v="1413021609.2176001"/>
    <x v="38"/>
    <x v="1"/>
    <x v="1"/>
  </r>
  <r>
    <x v="30"/>
    <s v="CME"/>
    <s v="MAREX"/>
    <s v="MAREX"/>
    <n v="969165.5"/>
    <x v="39"/>
    <x v="0"/>
    <x v="1"/>
  </r>
  <r>
    <x v="30"/>
    <s v="CME"/>
    <s v="MAREX"/>
    <s v="MAREX"/>
    <n v="76033839.881999999"/>
    <x v="39"/>
    <x v="1"/>
    <x v="1"/>
  </r>
  <r>
    <x v="30"/>
    <s v="CME"/>
    <s v="MERRILL LYNCH"/>
    <s v="MERRILL LYNCH"/>
    <n v="8652000"/>
    <x v="7"/>
    <x v="0"/>
    <x v="1"/>
  </r>
  <r>
    <x v="30"/>
    <s v="CME"/>
    <s v="MERRILL LYNCH"/>
    <s v="MERRILL LYNCH"/>
    <n v="838731815.245"/>
    <x v="7"/>
    <x v="0"/>
    <x v="1"/>
  </r>
  <r>
    <x v="30"/>
    <s v="CME"/>
    <s v="MERRILL LYNCH"/>
    <s v="MERRILL LYNCH"/>
    <n v="6009741569.0836"/>
    <x v="7"/>
    <x v="1"/>
    <x v="1"/>
  </r>
  <r>
    <x v="30"/>
    <s v="CME"/>
    <s v="MIZUHO"/>
    <s v="MIZUHO"/>
    <n v="2146500"/>
    <x v="40"/>
    <x v="1"/>
    <x v="1"/>
  </r>
  <r>
    <x v="30"/>
    <s v="CME"/>
    <s v="MIZUHO"/>
    <s v="MIZUHO"/>
    <n v="17583712.5"/>
    <x v="40"/>
    <x v="0"/>
    <x v="1"/>
  </r>
  <r>
    <x v="30"/>
    <s v="CME"/>
    <s v="MIZUHO"/>
    <s v="MIZUHO"/>
    <n v="650472010.96539998"/>
    <x v="40"/>
    <x v="1"/>
    <x v="1"/>
  </r>
  <r>
    <x v="30"/>
    <s v="CME"/>
    <s v="MORGAN STANLEY"/>
    <s v="MORGAN STANLEY"/>
    <n v="1103919820.2221999"/>
    <x v="8"/>
    <x v="0"/>
    <x v="1"/>
  </r>
  <r>
    <x v="30"/>
    <s v="CME"/>
    <s v="MORGAN STANLEY"/>
    <s v="MORGAN STANLEY"/>
    <n v="6690418083.0572996"/>
    <x v="8"/>
    <x v="1"/>
    <x v="1"/>
  </r>
  <r>
    <x v="30"/>
    <s v="CME"/>
    <s v="NANHUA USA, LLC"/>
    <s v="NANHUA USA, LLC"/>
    <n v="49579596"/>
    <x v="99"/>
    <x v="1"/>
    <x v="1"/>
  </r>
  <r>
    <x v="30"/>
    <s v="CME"/>
    <s v="NOMURA"/>
    <s v="NOMURA"/>
    <n v="150704648.25029999"/>
    <x v="9"/>
    <x v="1"/>
    <x v="1"/>
  </r>
  <r>
    <x v="30"/>
    <s v="CME"/>
    <s v="NOMURA"/>
    <s v="NOMURA"/>
    <n v="347415412.44770002"/>
    <x v="9"/>
    <x v="0"/>
    <x v="1"/>
  </r>
  <r>
    <x v="30"/>
    <s v="CME"/>
    <s v="PHILLIP CAPITAL"/>
    <s v="PHILLIP CAPITAL"/>
    <n v="198242370.44870001"/>
    <x v="41"/>
    <x v="1"/>
    <x v="1"/>
  </r>
  <r>
    <x v="30"/>
    <s v="CME"/>
    <s v="PROXIMA CLR LLC"/>
    <s v="PROXIMA CLR LLC"/>
    <n v="132014299.5"/>
    <x v="42"/>
    <x v="0"/>
    <x v="1"/>
  </r>
  <r>
    <x v="30"/>
    <s v="CME"/>
    <s v="R.J.O'BRIEN"/>
    <s v="R.J.O'BRIEN"/>
    <n v="300232.68560000003"/>
    <x v="43"/>
    <x v="0"/>
    <x v="1"/>
  </r>
  <r>
    <x v="30"/>
    <s v="CME"/>
    <s v="R.J.O'BRIEN"/>
    <s v="R.J.O'BRIEN"/>
    <n v="1591901510.9491999"/>
    <x v="43"/>
    <x v="1"/>
    <x v="1"/>
  </r>
  <r>
    <x v="30"/>
    <s v="CME"/>
    <s v="RAND FINANCIAL"/>
    <s v="RAND FINANCIAL"/>
    <n v="47203755.5"/>
    <x v="44"/>
    <x v="0"/>
    <x v="1"/>
  </r>
  <r>
    <x v="30"/>
    <s v="CME"/>
    <s v="RAND FINANCIAL"/>
    <s v="RAND FINANCIAL"/>
    <n v="83772805.450000003"/>
    <x v="44"/>
    <x v="1"/>
    <x v="1"/>
  </r>
  <r>
    <x v="30"/>
    <s v="CME"/>
    <s v="RBC CAPITAL"/>
    <s v="RBC CAPITAL"/>
    <n v="200599502.64039999"/>
    <x v="45"/>
    <x v="0"/>
    <x v="1"/>
  </r>
  <r>
    <x v="30"/>
    <s v="CME"/>
    <s v="RBC CAPITAL"/>
    <s v="RBC CAPITAL"/>
    <n v="999568758.2938"/>
    <x v="45"/>
    <x v="1"/>
    <x v="1"/>
  </r>
  <r>
    <x v="30"/>
    <s v="CME"/>
    <s v="RBS SECURITIES"/>
    <s v="RBS SECURITIES"/>
    <n v="13868948.5"/>
    <x v="10"/>
    <x v="0"/>
    <x v="1"/>
  </r>
  <r>
    <x v="30"/>
    <s v="CME"/>
    <s v="RBS SECURITIES"/>
    <s v="RBS SECURITIES"/>
    <n v="792394871.48239994"/>
    <x v="10"/>
    <x v="1"/>
    <x v="1"/>
  </r>
  <r>
    <x v="30"/>
    <s v="CME"/>
    <s v="ROYAL BANK"/>
    <s v="ROYAL BANK"/>
    <n v="-276851608.18559998"/>
    <x v="10"/>
    <x v="0"/>
    <x v="1"/>
  </r>
  <r>
    <x v="30"/>
    <s v="CME"/>
    <s v="RDG TRADING"/>
    <s v="RDG TRADING"/>
    <n v="85050"/>
    <x v="46"/>
    <x v="0"/>
    <x v="1"/>
  </r>
  <r>
    <x v="30"/>
    <s v="CME"/>
    <s v="RONIN CAPITAL"/>
    <s v="RONIN CAPITAL"/>
    <n v="16264345.4"/>
    <x v="47"/>
    <x v="0"/>
    <x v="1"/>
  </r>
  <r>
    <x v="30"/>
    <s v="CME"/>
    <s v="ROSENTHAL"/>
    <s v="ROSENTHAL"/>
    <n v="21006479.870000001"/>
    <x v="48"/>
    <x v="0"/>
    <x v="1"/>
  </r>
  <r>
    <x v="30"/>
    <s v="CME"/>
    <s v="ROSENTHAL"/>
    <s v="ROSENTHAL"/>
    <n v="747591624.4612"/>
    <x v="48"/>
    <x v="1"/>
    <x v="1"/>
  </r>
  <r>
    <x v="30"/>
    <s v="CME"/>
    <s v="SG AMERICAS SEC"/>
    <s v="SG AMERICAS SEC"/>
    <n v="6575320"/>
    <x v="11"/>
    <x v="1"/>
    <x v="1"/>
  </r>
  <r>
    <x v="30"/>
    <s v="CME"/>
    <s v="SG AMERICAS SEC"/>
    <s v="SG AMERICAS SEC"/>
    <n v="880585187.7277"/>
    <x v="11"/>
    <x v="0"/>
    <x v="1"/>
  </r>
  <r>
    <x v="30"/>
    <s v="CME"/>
    <s v="SG AMERICAS SEC"/>
    <s v="SG AMERICAS SEC"/>
    <n v="8094047351.3127003"/>
    <x v="11"/>
    <x v="1"/>
    <x v="1"/>
  </r>
  <r>
    <x v="30"/>
    <s v="CME"/>
    <s v="STATE STREET"/>
    <s v="STATE STREET"/>
    <n v="613891"/>
    <x v="49"/>
    <x v="0"/>
    <x v="1"/>
  </r>
  <r>
    <x v="30"/>
    <s v="CME"/>
    <s v="STATE STREET"/>
    <s v="STATE STREET"/>
    <n v="228554122.38800001"/>
    <x v="49"/>
    <x v="1"/>
    <x v="1"/>
  </r>
  <r>
    <x v="30"/>
    <s v="CME"/>
    <s v="STRAITS FIN LLC"/>
    <s v="STRAITS FIN LLC"/>
    <n v="104393756.45810001"/>
    <x v="50"/>
    <x v="1"/>
    <x v="1"/>
  </r>
  <r>
    <x v="30"/>
    <s v="CME"/>
    <s v="BANK OF NOVA"/>
    <s v="BANK OF NOVA"/>
    <n v="193452090"/>
    <x v="51"/>
    <x v="0"/>
    <x v="1"/>
  </r>
  <r>
    <x v="30"/>
    <s v="CME"/>
    <s v="SCOTIA CAPITAL"/>
    <s v="SCOTIA CAPITAL"/>
    <n v="331064804.5"/>
    <x v="51"/>
    <x v="0"/>
    <x v="1"/>
  </r>
  <r>
    <x v="30"/>
    <s v="CME"/>
    <s v="TRADESTATION"/>
    <s v="TRADESTATION"/>
    <n v="112200"/>
    <x v="100"/>
    <x v="0"/>
    <x v="1"/>
  </r>
  <r>
    <x v="30"/>
    <s v="CME"/>
    <s v="TRADESTATION"/>
    <s v="TRADESTATION"/>
    <n v="37259653.620899998"/>
    <x v="100"/>
    <x v="1"/>
    <x v="1"/>
  </r>
  <r>
    <x v="30"/>
    <s v="CME"/>
    <s v="UBS SECURITIES"/>
    <s v="UBS SECURITIES"/>
    <n v="584233787.97140002"/>
    <x v="12"/>
    <x v="0"/>
    <x v="1"/>
  </r>
  <r>
    <x v="30"/>
    <s v="CME"/>
    <s v="UBS SECURITIES"/>
    <s v="UBS SECURITIES"/>
    <n v="4617039014.5798998"/>
    <x v="12"/>
    <x v="1"/>
    <x v="1"/>
  </r>
  <r>
    <x v="30"/>
    <s v="CME"/>
    <s v="KCG AMERICAS"/>
    <s v="KCG AMERICAS"/>
    <n v="1393327"/>
    <x v="54"/>
    <x v="0"/>
    <x v="1"/>
  </r>
  <r>
    <x v="30"/>
    <s v="CME"/>
    <s v="WEDBUSH"/>
    <s v="WEDBUSH"/>
    <n v="323821.25"/>
    <x v="54"/>
    <x v="0"/>
    <x v="1"/>
  </r>
  <r>
    <x v="30"/>
    <s v="CME"/>
    <s v="WEDBUSH"/>
    <s v="WEDBUSH"/>
    <n v="804812814.33749998"/>
    <x v="54"/>
    <x v="1"/>
    <x v="1"/>
  </r>
  <r>
    <x v="30"/>
    <s v="CME"/>
    <s v="WELLS FARGO"/>
    <s v="WELLS FARGO"/>
    <n v="672000"/>
    <x v="55"/>
    <x v="1"/>
    <x v="1"/>
  </r>
  <r>
    <x v="30"/>
    <s v="CME"/>
    <s v="WELLS FARGO"/>
    <s v="WELLS FARGO"/>
    <n v="287347549.69999999"/>
    <x v="55"/>
    <x v="0"/>
    <x v="1"/>
  </r>
  <r>
    <x v="30"/>
    <s v="CME"/>
    <s v="WELLS FARGO"/>
    <s v="WELLS FARGO"/>
    <n v="2792333143.1991"/>
    <x v="55"/>
    <x v="1"/>
    <x v="1"/>
  </r>
  <r>
    <x v="30"/>
    <s v="CME"/>
    <s v="BARCLAYS"/>
    <s v="BARCLAYS"/>
    <n v="388262215.61489999"/>
    <x v="0"/>
    <x v="0"/>
    <x v="2"/>
  </r>
  <r>
    <x v="30"/>
    <s v="CME"/>
    <s v="BARCLAYS"/>
    <s v="BARCLAYS"/>
    <n v="887396382.88759995"/>
    <x v="0"/>
    <x v="1"/>
    <x v="2"/>
  </r>
  <r>
    <x v="30"/>
    <s v="CME"/>
    <s v="BMO"/>
    <s v="BMO"/>
    <n v="58349435.992299996"/>
    <x v="17"/>
    <x v="0"/>
    <x v="2"/>
  </r>
  <r>
    <x v="30"/>
    <s v="CME"/>
    <s v="BNP PARIBAS SEC"/>
    <s v="BNP PARIBAS SEC"/>
    <n v="242419578.94"/>
    <x v="1"/>
    <x v="1"/>
    <x v="2"/>
  </r>
  <r>
    <x v="30"/>
    <s v="CME"/>
    <s v="BNP PARIBAS SEC"/>
    <s v="BNP PARIBAS SEC"/>
    <n v="370844001.79159999"/>
    <x v="1"/>
    <x v="0"/>
    <x v="2"/>
  </r>
  <r>
    <x v="30"/>
    <s v="CME"/>
    <s v="CITIGROUP GLBL"/>
    <s v="CITIGROUP GLBL"/>
    <n v="1301695633.076"/>
    <x v="2"/>
    <x v="0"/>
    <x v="2"/>
  </r>
  <r>
    <x v="30"/>
    <s v="CME"/>
    <s v="CITIGROUP GLBL"/>
    <s v="CITIGROUP GLBL"/>
    <n v="1705718822.6522"/>
    <x v="2"/>
    <x v="1"/>
    <x v="2"/>
  </r>
  <r>
    <x v="30"/>
    <s v="CME"/>
    <s v="SGAS CREDIT AGR"/>
    <s v="SGAS CREDIT AGR"/>
    <n v="154811578.5952"/>
    <x v="56"/>
    <x v="0"/>
    <x v="2"/>
  </r>
  <r>
    <x v="30"/>
    <s v="CME"/>
    <s v="CREDIT SUISSE"/>
    <s v="CREDIT SUISSE"/>
    <n v="19.685099999999998"/>
    <x v="3"/>
    <x v="0"/>
    <x v="2"/>
  </r>
  <r>
    <x v="30"/>
    <s v="CME"/>
    <s v="CREDIT SUISSE"/>
    <s v="CREDIT SUISSE"/>
    <n v="4356525587.3142004"/>
    <x v="3"/>
    <x v="1"/>
    <x v="2"/>
  </r>
  <r>
    <x v="30"/>
    <s v="CME"/>
    <s v="CREDIT SUISSE I"/>
    <s v="CREDIT SUISSE I"/>
    <n v="142361886.25440001"/>
    <x v="3"/>
    <x v="0"/>
    <x v="2"/>
  </r>
  <r>
    <x v="30"/>
    <s v="CME"/>
    <s v="DEUTSCHE BANK"/>
    <s v="DEUTSCHE BANK"/>
    <n v="323258203.60030001"/>
    <x v="4"/>
    <x v="1"/>
    <x v="2"/>
  </r>
  <r>
    <x v="30"/>
    <s v="CME"/>
    <s v="DEUTSCHE BANK"/>
    <s v="DEUTSCHE BANK"/>
    <n v="680615863.66330004"/>
    <x v="4"/>
    <x v="0"/>
    <x v="2"/>
  </r>
  <r>
    <x v="30"/>
    <s v="CME"/>
    <s v="GOLDMAN SACHS"/>
    <s v="GOLDMAN SACHS"/>
    <n v="504611066.61250001"/>
    <x v="5"/>
    <x v="0"/>
    <x v="2"/>
  </r>
  <r>
    <x v="30"/>
    <s v="CME"/>
    <s v="GOLDMAN SACHS"/>
    <s v="GOLDMAN SACHS"/>
    <n v="1031499049.9473"/>
    <x v="5"/>
    <x v="1"/>
    <x v="2"/>
  </r>
  <r>
    <x v="30"/>
    <s v="CME"/>
    <s v="HSBC SECURITIES"/>
    <s v="HSBC SECURITIES"/>
    <n v="120303802.9198"/>
    <x v="32"/>
    <x v="0"/>
    <x v="2"/>
  </r>
  <r>
    <x v="30"/>
    <s v="CME"/>
    <s v="HSBC SECURITIES"/>
    <s v="HSBC SECURITIES"/>
    <n v="495567608.94849998"/>
    <x v="32"/>
    <x v="1"/>
    <x v="2"/>
  </r>
  <r>
    <x v="30"/>
    <s v="CME"/>
    <s v="JP MORGAN"/>
    <s v="JP MORGAN"/>
    <n v="332651956.51899999"/>
    <x v="6"/>
    <x v="0"/>
    <x v="2"/>
  </r>
  <r>
    <x v="30"/>
    <s v="CME"/>
    <s v="JP MORGAN"/>
    <s v="JP MORGAN"/>
    <n v="1281377054.1731"/>
    <x v="6"/>
    <x v="1"/>
    <x v="2"/>
  </r>
  <r>
    <x v="30"/>
    <s v="CME"/>
    <s v="MERRILL LYNCH"/>
    <s v="MERRILL LYNCH"/>
    <n v="291454615.7482"/>
    <x v="7"/>
    <x v="0"/>
    <x v="2"/>
  </r>
  <r>
    <x v="30"/>
    <s v="CME"/>
    <s v="MERRILL LYNCH"/>
    <s v="MERRILL LYNCH"/>
    <n v="1917166848.6598001"/>
    <x v="7"/>
    <x v="1"/>
    <x v="2"/>
  </r>
  <r>
    <x v="30"/>
    <s v="CME"/>
    <s v="MORGAN STANLEY"/>
    <s v="MORGAN STANLEY"/>
    <n v="1752215613.1710999"/>
    <x v="8"/>
    <x v="0"/>
    <x v="2"/>
  </r>
  <r>
    <x v="30"/>
    <s v="CME"/>
    <s v="MORGAN STANLEY"/>
    <s v="MORGAN STANLEY"/>
    <n v="2651541103.6683998"/>
    <x v="8"/>
    <x v="1"/>
    <x v="2"/>
  </r>
  <r>
    <x v="30"/>
    <s v="CME"/>
    <s v="NOMURA"/>
    <s v="NOMURA"/>
    <n v="189019101.8653"/>
    <x v="9"/>
    <x v="0"/>
    <x v="2"/>
  </r>
  <r>
    <x v="30"/>
    <s v="CME"/>
    <s v="RABO SECURITIES"/>
    <s v="RABO SECURITIES"/>
    <n v="25843772.059999999"/>
    <x v="57"/>
    <x v="0"/>
    <x v="2"/>
  </r>
  <r>
    <x v="30"/>
    <s v="CME"/>
    <s v="RBC"/>
    <s v="RBC"/>
    <n v="88400629.377399996"/>
    <x v="45"/>
    <x v="0"/>
    <x v="2"/>
  </r>
  <r>
    <x v="30"/>
    <s v="CME"/>
    <s v="RBC CAPITAL"/>
    <s v="RBC CAPITAL"/>
    <n v="430399221.91720003"/>
    <x v="45"/>
    <x v="1"/>
    <x v="2"/>
  </r>
  <r>
    <x v="30"/>
    <s v="CME"/>
    <s v="ROYAL BANK"/>
    <s v="ROYAL BANK"/>
    <n v="109313046.7983"/>
    <x v="10"/>
    <x v="0"/>
    <x v="2"/>
  </r>
  <r>
    <x v="30"/>
    <s v="CME"/>
    <s v="SG AMERICAS SEC"/>
    <s v="SG AMERICAS SEC"/>
    <n v="42889862.162199996"/>
    <x v="11"/>
    <x v="1"/>
    <x v="2"/>
  </r>
  <r>
    <x v="30"/>
    <s v="CME"/>
    <s v="Societe"/>
    <s v="Societe"/>
    <n v="92685267.766399994"/>
    <x v="11"/>
    <x v="0"/>
    <x v="2"/>
  </r>
  <r>
    <x v="30"/>
    <s v="CME"/>
    <s v="TORONTO-DOMINIO"/>
    <s v="TORONTO-DOMINIO"/>
    <n v="911275877.35080004"/>
    <x v="91"/>
    <x v="0"/>
    <x v="2"/>
  </r>
  <r>
    <x v="30"/>
    <s v="CME"/>
    <s v="BANK OF NOVA"/>
    <s v="BANK OF NOVA"/>
    <n v="24671291.883400001"/>
    <x v="51"/>
    <x v="0"/>
    <x v="2"/>
  </r>
  <r>
    <x v="30"/>
    <s v="CME"/>
    <s v="UBS SECURITIES"/>
    <s v="UBS SECURITIES"/>
    <n v="86448351.695800006"/>
    <x v="12"/>
    <x v="0"/>
    <x v="2"/>
  </r>
  <r>
    <x v="30"/>
    <s v="CME"/>
    <s v="UBS SECURITIES"/>
    <s v="UBS SECURITIES"/>
    <n v="131936751.0591"/>
    <x v="12"/>
    <x v="1"/>
    <x v="2"/>
  </r>
  <r>
    <x v="30"/>
    <s v="CME"/>
    <s v="WELLS FARGO"/>
    <s v="WELLS FARGO"/>
    <n v="475931935.05159998"/>
    <x v="55"/>
    <x v="0"/>
    <x v="2"/>
  </r>
  <r>
    <x v="30"/>
    <s v="CME"/>
    <s v="WELLS FARGO"/>
    <s v="WELLS FARGO"/>
    <n v="4158133097.0008998"/>
    <x v="55"/>
    <x v="1"/>
    <x v="2"/>
  </r>
  <r>
    <x v="30"/>
    <s v="ICC"/>
    <s v="Barclays Bank PLC"/>
    <m/>
    <n v="796239479.99160004"/>
    <x v="0"/>
    <x v="0"/>
    <x v="0"/>
  </r>
  <r>
    <x v="30"/>
    <s v="ICC"/>
    <s v="Barclays Capital Inc."/>
    <m/>
    <n v="714470772.77470005"/>
    <x v="0"/>
    <x v="1"/>
    <x v="0"/>
  </r>
  <r>
    <x v="30"/>
    <s v="ICC"/>
    <s v="BNP Paribas"/>
    <m/>
    <n v="360204880.3039"/>
    <x v="1"/>
    <x v="0"/>
    <x v="0"/>
  </r>
  <r>
    <x v="30"/>
    <s v="ICC"/>
    <s v="BNP Paribas Securities Corp."/>
    <m/>
    <n v="108979229.68430001"/>
    <x v="1"/>
    <x v="1"/>
    <x v="0"/>
  </r>
  <r>
    <x v="30"/>
    <s v="ICC"/>
    <s v="Citi N.A."/>
    <m/>
    <n v="1063500589.2679"/>
    <x v="2"/>
    <x v="0"/>
    <x v="0"/>
  </r>
  <r>
    <x v="30"/>
    <s v="ICC"/>
    <s v="Citigroup Global Markets Inc"/>
    <m/>
    <n v="141819138.51019999"/>
    <x v="2"/>
    <x v="0"/>
    <x v="0"/>
  </r>
  <r>
    <x v="30"/>
    <s v="ICC"/>
    <s v="Citigroup Global Markets Inc"/>
    <m/>
    <n v="2093014842.2293999"/>
    <x v="2"/>
    <x v="1"/>
    <x v="0"/>
  </r>
  <r>
    <x v="30"/>
    <s v="ICC"/>
    <s v="Credit Suisse International"/>
    <m/>
    <n v="636609439.72590005"/>
    <x v="3"/>
    <x v="0"/>
    <x v="0"/>
  </r>
  <r>
    <x v="30"/>
    <s v="ICC"/>
    <s v="Credit Suisse Securities (USA) LLC"/>
    <m/>
    <n v="49961765.540299997"/>
    <x v="3"/>
    <x v="0"/>
    <x v="0"/>
  </r>
  <r>
    <x v="30"/>
    <s v="ICC"/>
    <s v="Credit Suisse Securities (USA) LLC"/>
    <m/>
    <n v="1291269524.1124001"/>
    <x v="3"/>
    <x v="1"/>
    <x v="0"/>
  </r>
  <r>
    <x v="30"/>
    <s v="ICC"/>
    <s v="Deutsche Bank AG, London Branch"/>
    <m/>
    <n v="733789385.50549996"/>
    <x v="4"/>
    <x v="0"/>
    <x v="0"/>
  </r>
  <r>
    <x v="30"/>
    <s v="ICC"/>
    <s v="Deutsche Bank Securities Inc"/>
    <m/>
    <n v="99776380.340100005"/>
    <x v="4"/>
    <x v="1"/>
    <x v="0"/>
  </r>
  <r>
    <x v="30"/>
    <s v="ICC"/>
    <s v="Goldman Sachs International"/>
    <m/>
    <n v="1295917621.1733"/>
    <x v="5"/>
    <x v="0"/>
    <x v="0"/>
  </r>
  <r>
    <x v="30"/>
    <s v="ICC"/>
    <s v="Goldman, Sachs &amp; Co."/>
    <m/>
    <n v="797981052.97049999"/>
    <x v="5"/>
    <x v="1"/>
    <x v="0"/>
  </r>
  <r>
    <x v="30"/>
    <s v="ICC"/>
    <s v="HSBC Bank plc"/>
    <m/>
    <n v="204287730.16929999"/>
    <x v="32"/>
    <x v="0"/>
    <x v="0"/>
  </r>
  <r>
    <x v="30"/>
    <s v="ICC"/>
    <s v="HSBC Bank USA, N.A."/>
    <m/>
    <n v="677274199.00530005"/>
    <x v="32"/>
    <x v="0"/>
    <x v="0"/>
  </r>
  <r>
    <x v="30"/>
    <s v="ICC"/>
    <s v="J.P. Morgan Securities LLC"/>
    <m/>
    <n v="1829777632.8961"/>
    <x v="6"/>
    <x v="1"/>
    <x v="0"/>
  </r>
  <r>
    <x v="30"/>
    <s v="ICC"/>
    <s v="JPMorgan Chase Bank, National Association"/>
    <m/>
    <n v="850586586.42030001"/>
    <x v="6"/>
    <x v="0"/>
    <x v="0"/>
  </r>
  <r>
    <x v="30"/>
    <s v="ICC"/>
    <s v="Bank of America, N.A."/>
    <m/>
    <n v="645752606.82560003"/>
    <x v="7"/>
    <x v="0"/>
    <x v="0"/>
  </r>
  <r>
    <x v="30"/>
    <s v="ICC"/>
    <s v="Merrill Lynch International"/>
    <m/>
    <n v="175276942.6918"/>
    <x v="7"/>
    <x v="0"/>
    <x v="0"/>
  </r>
  <r>
    <x v="30"/>
    <s v="ICC"/>
    <s v="Merrill Lynch, Pierce, Fenner &amp; Smith, Incorporate"/>
    <m/>
    <n v="830464935.44659996"/>
    <x v="7"/>
    <x v="1"/>
    <x v="0"/>
  </r>
  <r>
    <x v="30"/>
    <s v="ICC"/>
    <s v="Morgan Stanley &amp; Co. LLC"/>
    <m/>
    <n v="17284075.613600001"/>
    <x v="8"/>
    <x v="0"/>
    <x v="0"/>
  </r>
  <r>
    <x v="30"/>
    <s v="ICC"/>
    <s v="Morgan Stanley &amp; Co. LLC"/>
    <m/>
    <n v="854394898.87580001"/>
    <x v="8"/>
    <x v="1"/>
    <x v="0"/>
  </r>
  <r>
    <x v="30"/>
    <s v="ICC"/>
    <s v="Morgan Stanley Capital Services LLC"/>
    <m/>
    <n v="1149797180.9705"/>
    <x v="8"/>
    <x v="0"/>
    <x v="0"/>
  </r>
  <r>
    <x v="30"/>
    <s v="ICC"/>
    <s v="Nomura International PLC"/>
    <m/>
    <n v="93001364.335299999"/>
    <x v="9"/>
    <x v="0"/>
    <x v="0"/>
  </r>
  <r>
    <x v="30"/>
    <s v="ICC"/>
    <s v="Nomura Securities International, Inc."/>
    <m/>
    <n v="16569156.689999999"/>
    <x v="9"/>
    <x v="0"/>
    <x v="0"/>
  </r>
  <r>
    <x v="30"/>
    <s v="ICC"/>
    <s v="SG Americas Securities, LLC"/>
    <m/>
    <n v="23613249.6274"/>
    <x v="11"/>
    <x v="1"/>
    <x v="0"/>
  </r>
  <r>
    <x v="30"/>
    <s v="ICC"/>
    <s v="Societe Generale"/>
    <m/>
    <n v="275171379.89429998"/>
    <x v="11"/>
    <x v="0"/>
    <x v="0"/>
  </r>
  <r>
    <x v="30"/>
    <s v="ICC"/>
    <s v="The Bank of Nova Scotia"/>
    <m/>
    <n v="97594682.058799997"/>
    <x v="51"/>
    <x v="0"/>
    <x v="0"/>
  </r>
  <r>
    <x v="30"/>
    <s v="ICC"/>
    <s v="UBS AG, London Branch"/>
    <m/>
    <n v="441232262.16930002"/>
    <x v="12"/>
    <x v="0"/>
    <x v="0"/>
  </r>
  <r>
    <x v="30"/>
    <s v="ICC"/>
    <s v="UBS Securities LLC"/>
    <m/>
    <n v="35710040.914800003"/>
    <x v="12"/>
    <x v="1"/>
    <x v="0"/>
  </r>
  <r>
    <x v="30"/>
    <s v="ICC"/>
    <s v="Wells Fargo Securities, LLC"/>
    <m/>
    <n v="35096286.867700003"/>
    <x v="55"/>
    <x v="0"/>
    <x v="0"/>
  </r>
  <r>
    <x v="30"/>
    <s v="ICC"/>
    <s v="Wells Fargo Securities, LLC"/>
    <m/>
    <n v="888266345.77119994"/>
    <x v="55"/>
    <x v="1"/>
    <x v="0"/>
  </r>
  <r>
    <x v="30"/>
    <s v="ICEU"/>
    <s v="Barclays Bank PLC (CDS)"/>
    <m/>
    <n v="62958448.487300001"/>
    <x v="0"/>
    <x v="1"/>
    <x v="0"/>
  </r>
  <r>
    <x v="30"/>
    <s v="ICEU"/>
    <s v="Barclays Bank PLC (CDS)"/>
    <m/>
    <n v="634517671.32200003"/>
    <x v="0"/>
    <x v="0"/>
    <x v="0"/>
  </r>
  <r>
    <x v="30"/>
    <s v="ICEU"/>
    <s v="BNP Paribas"/>
    <m/>
    <n v="71158485.000599995"/>
    <x v="1"/>
    <x v="1"/>
    <x v="0"/>
  </r>
  <r>
    <x v="30"/>
    <s v="ICEU"/>
    <s v="BNP Paribas"/>
    <m/>
    <n v="288138401.26130003"/>
    <x v="1"/>
    <x v="0"/>
    <x v="0"/>
  </r>
  <r>
    <x v="30"/>
    <s v="ICEU"/>
    <s v="Citibank National Association (CDS)"/>
    <m/>
    <n v="563496370.92830002"/>
    <x v="2"/>
    <x v="0"/>
    <x v="0"/>
  </r>
  <r>
    <x v="30"/>
    <s v="ICEU"/>
    <s v="Citigroup Global Markets Limited (CDS)"/>
    <m/>
    <n v="101945990.3545"/>
    <x v="2"/>
    <x v="1"/>
    <x v="0"/>
  </r>
  <r>
    <x v="30"/>
    <s v="ICEU"/>
    <s v="Citigroup Global Markets Limited (CDS)"/>
    <m/>
    <n v="434966113.50520003"/>
    <x v="2"/>
    <x v="0"/>
    <x v="0"/>
  </r>
  <r>
    <x v="30"/>
    <s v="ICEU"/>
    <s v="Credit Suisse International"/>
    <m/>
    <n v="220147953.19389999"/>
    <x v="3"/>
    <x v="0"/>
    <x v="0"/>
  </r>
  <r>
    <x v="30"/>
    <s v="ICEU"/>
    <s v="Credit Suisse Securities (Europe) Limited (CDS)"/>
    <m/>
    <n v="17013371.341899998"/>
    <x v="3"/>
    <x v="0"/>
    <x v="0"/>
  </r>
  <r>
    <x v="30"/>
    <s v="ICEU"/>
    <s v="DEUTSCHE BANK AG (CDS)"/>
    <m/>
    <n v="705485321.80359995"/>
    <x v="4"/>
    <x v="0"/>
    <x v="0"/>
  </r>
  <r>
    <x v="30"/>
    <s v="ICEU"/>
    <s v="Goldman Sachs International (CDS)"/>
    <m/>
    <n v="1000383186.8467"/>
    <x v="5"/>
    <x v="0"/>
    <x v="0"/>
  </r>
  <r>
    <x v="30"/>
    <s v="ICEU"/>
    <s v="HSBC Bank PLC (CDS)"/>
    <m/>
    <n v="870280408.17869997"/>
    <x v="32"/>
    <x v="0"/>
    <x v="0"/>
  </r>
  <r>
    <x v="30"/>
    <s v="ICEU"/>
    <s v="J.P. Morgan Securities PLC (CDS)"/>
    <m/>
    <n v="320760.63819999999"/>
    <x v="6"/>
    <x v="1"/>
    <x v="0"/>
  </r>
  <r>
    <x v="30"/>
    <s v="ICEU"/>
    <s v="J.P. Morgan Securities PLC (CDS)"/>
    <m/>
    <n v="33579866.611699998"/>
    <x v="6"/>
    <x v="0"/>
    <x v="0"/>
  </r>
  <r>
    <x v="30"/>
    <s v="ICEU"/>
    <s v="JPMorgan Chase Bank N.A. (CDS)"/>
    <m/>
    <n v="390296682.94389999"/>
    <x v="6"/>
    <x v="0"/>
    <x v="0"/>
  </r>
  <r>
    <x v="30"/>
    <s v="ICEU"/>
    <s v="Bank of America NA (CDS)"/>
    <m/>
    <n v="537194724.55229998"/>
    <x v="7"/>
    <x v="0"/>
    <x v="0"/>
  </r>
  <r>
    <x v="30"/>
    <s v="ICEU"/>
    <s v="Merrill Lynch International (CDS)"/>
    <m/>
    <n v="52879623.068099998"/>
    <x v="7"/>
    <x v="1"/>
    <x v="0"/>
  </r>
  <r>
    <x v="30"/>
    <s v="ICEU"/>
    <s v="Merrill Lynch International (CDS)"/>
    <m/>
    <n v="187978348.4339"/>
    <x v="7"/>
    <x v="0"/>
    <x v="0"/>
  </r>
  <r>
    <x v="30"/>
    <s v="ICEU"/>
    <s v="Morgan Stanley and Co International PLC"/>
    <m/>
    <n v="6035069.9479999999"/>
    <x v="8"/>
    <x v="0"/>
    <x v="0"/>
  </r>
  <r>
    <x v="30"/>
    <s v="ICEU"/>
    <s v="Morgan Stanley Capital Services LLC (CDS)"/>
    <m/>
    <n v="733997708.98339999"/>
    <x v="8"/>
    <x v="0"/>
    <x v="0"/>
  </r>
  <r>
    <x v="30"/>
    <s v="ICEU"/>
    <s v="NOMURA INTERNATIONAL PLC"/>
    <m/>
    <n v="38766.663"/>
    <x v="9"/>
    <x v="1"/>
    <x v="0"/>
  </r>
  <r>
    <x v="30"/>
    <s v="ICEU"/>
    <s v="NOMURA INTERNATIONAL PLC"/>
    <m/>
    <n v="159216544.1268"/>
    <x v="9"/>
    <x v="0"/>
    <x v="0"/>
  </r>
  <r>
    <x v="30"/>
    <s v="ICEU"/>
    <s v="SOCIETE GENERALE"/>
    <m/>
    <n v="324460419.03600001"/>
    <x v="11"/>
    <x v="0"/>
    <x v="0"/>
  </r>
  <r>
    <x v="30"/>
    <s v="ICEU"/>
    <s v="Societe Generale Newedge UK Limited (CDS)"/>
    <m/>
    <n v="26759861.239"/>
    <x v="11"/>
    <x v="1"/>
    <x v="0"/>
  </r>
  <r>
    <x v="30"/>
    <s v="ICEU"/>
    <s v="UBS AG London Branch (CDS)"/>
    <m/>
    <n v="247166988.70249999"/>
    <x v="12"/>
    <x v="0"/>
    <x v="0"/>
  </r>
  <r>
    <x v="30"/>
    <s v="ICEU"/>
    <s v="UBS Limited (CDS)"/>
    <m/>
    <n v="39377.2952"/>
    <x v="12"/>
    <x v="1"/>
    <x v="0"/>
  </r>
  <r>
    <x v="30"/>
    <s v="ICEU"/>
    <s v="UBS Limited (CDS)"/>
    <m/>
    <n v="1165992.7901000001"/>
    <x v="12"/>
    <x v="0"/>
    <x v="0"/>
  </r>
  <r>
    <x v="30"/>
    <s v="ICEU"/>
    <s v="UniCredit Bank AG"/>
    <m/>
    <n v="118027137.77949999"/>
    <x v="58"/>
    <x v="0"/>
    <x v="0"/>
  </r>
  <r>
    <x v="30"/>
    <s v="ICEU"/>
    <s v="ABN AMRO Clearing Bank N.V."/>
    <m/>
    <n v="1318020"/>
    <x v="13"/>
    <x v="0"/>
    <x v="1"/>
  </r>
  <r>
    <x v="30"/>
    <s v="ICEU"/>
    <s v="ABN AMRO Clearing Bank N.V."/>
    <m/>
    <n v="468578038.53299999"/>
    <x v="13"/>
    <x v="1"/>
    <x v="1"/>
  </r>
  <r>
    <x v="30"/>
    <s v="ICEU"/>
    <s v="ABN AMRO Clearing Chicago LLC"/>
    <m/>
    <n v="1826244"/>
    <x v="13"/>
    <x v="0"/>
    <x v="1"/>
  </r>
  <r>
    <x v="30"/>
    <s v="ICEU"/>
    <s v="ABN AMRO Clearing Chicago LLC"/>
    <m/>
    <n v="280250644.75"/>
    <x v="13"/>
    <x v="1"/>
    <x v="1"/>
  </r>
  <r>
    <x v="30"/>
    <s v="ICEU"/>
    <s v="ADM Investor Services Inc"/>
    <m/>
    <n v="6031395.0105999997"/>
    <x v="14"/>
    <x v="0"/>
    <x v="1"/>
  </r>
  <r>
    <x v="30"/>
    <s v="ICEU"/>
    <s v="ADM Investor Services Inc"/>
    <m/>
    <n v="159818292.3466"/>
    <x v="14"/>
    <x v="1"/>
    <x v="1"/>
  </r>
  <r>
    <x v="30"/>
    <s v="ICEU"/>
    <s v="ADM Investor Services Int'l LTD"/>
    <m/>
    <n v="191322.7899"/>
    <x v="14"/>
    <x v="0"/>
    <x v="1"/>
  </r>
  <r>
    <x v="30"/>
    <s v="ICEU"/>
    <s v="ADM Investor Services Int'l LTD"/>
    <m/>
    <n v="266381538.7617"/>
    <x v="14"/>
    <x v="1"/>
    <x v="1"/>
  </r>
  <r>
    <x v="30"/>
    <s v="ICEU"/>
    <s v="Advantage Futures LLC"/>
    <m/>
    <n v="612468.67539999995"/>
    <x v="15"/>
    <x v="1"/>
    <x v="1"/>
  </r>
  <r>
    <x v="30"/>
    <s v="ICEU"/>
    <s v="Advantage Futures LLC"/>
    <m/>
    <n v="9279780.1669999994"/>
    <x v="15"/>
    <x v="1"/>
    <x v="1"/>
  </r>
  <r>
    <x v="30"/>
    <s v="ICEU"/>
    <s v="Banco Santander Central Hispano SA"/>
    <m/>
    <n v="24260671.065099999"/>
    <x v="16"/>
    <x v="0"/>
    <x v="1"/>
  </r>
  <r>
    <x v="30"/>
    <s v="ICEU"/>
    <s v="Banco Santander Central Hispano SA"/>
    <m/>
    <n v="36351034.402999997"/>
    <x v="16"/>
    <x v="1"/>
    <x v="1"/>
  </r>
  <r>
    <x v="30"/>
    <s v="ICEU"/>
    <s v="BOCI Global Commodities (UK) Limited"/>
    <m/>
    <n v="14490054"/>
    <x v="105"/>
    <x v="1"/>
    <x v="1"/>
  </r>
  <r>
    <x v="30"/>
    <s v="ICEU"/>
    <s v="Barclays Bank PLC"/>
    <m/>
    <n v="511554070.8793"/>
    <x v="0"/>
    <x v="0"/>
    <x v="1"/>
  </r>
  <r>
    <x v="30"/>
    <s v="ICEU"/>
    <s v="Barclays Bank PLC"/>
    <m/>
    <n v="631308179.88909996"/>
    <x v="0"/>
    <x v="1"/>
    <x v="1"/>
  </r>
  <r>
    <x v="30"/>
    <s v="ICEU"/>
    <s v="Barclays Capital Inc."/>
    <m/>
    <n v="62839205.151799999"/>
    <x v="0"/>
    <x v="1"/>
    <x v="1"/>
  </r>
  <r>
    <x v="30"/>
    <s v="ICEU"/>
    <s v="BNP Paribas Commodity Futures Limited"/>
    <m/>
    <n v="6489620"/>
    <x v="1"/>
    <x v="0"/>
    <x v="1"/>
  </r>
  <r>
    <x v="30"/>
    <s v="ICEU"/>
    <s v="BNP Paribas Commodity Futures Limited"/>
    <m/>
    <n v="1614672871.1152"/>
    <x v="1"/>
    <x v="1"/>
    <x v="1"/>
  </r>
  <r>
    <x v="30"/>
    <s v="ICEU"/>
    <s v="BNP Paribas Prime Brokerage Inc (PBI)"/>
    <m/>
    <n v="119235560"/>
    <x v="1"/>
    <x v="0"/>
    <x v="1"/>
  </r>
  <r>
    <x v="30"/>
    <s v="ICEU"/>
    <s v="BNP Paribas Prime Brokerage Inc (PBI)"/>
    <m/>
    <n v="530870013"/>
    <x v="1"/>
    <x v="1"/>
    <x v="1"/>
  </r>
  <r>
    <x v="30"/>
    <s v="ICEU"/>
    <s v="BNP Paribas Securities Services"/>
    <m/>
    <n v="14528875.433800001"/>
    <x v="1"/>
    <x v="0"/>
    <x v="1"/>
  </r>
  <r>
    <x v="30"/>
    <s v="ICEU"/>
    <s v="BNP Paribas Securities Services"/>
    <m/>
    <n v="87552141.2183"/>
    <x v="1"/>
    <x v="1"/>
    <x v="1"/>
  </r>
  <r>
    <x v="30"/>
    <s v="ICEU"/>
    <s v="CACEIS Bank France"/>
    <m/>
    <n v="45131929.048100002"/>
    <x v="59"/>
    <x v="1"/>
    <x v="1"/>
  </r>
  <r>
    <x v="30"/>
    <s v="ICEU"/>
    <s v="China Merchants Securities (UK) Limited"/>
    <m/>
    <n v="14478928"/>
    <x v="101"/>
    <x v="1"/>
    <x v="1"/>
  </r>
  <r>
    <x v="30"/>
    <s v="ICEU"/>
    <s v="Citigroup Global Markets Inc"/>
    <m/>
    <n v="838454828.10409999"/>
    <x v="2"/>
    <x v="1"/>
    <x v="1"/>
  </r>
  <r>
    <x v="30"/>
    <s v="ICEU"/>
    <s v="Citigroup Global Markets Inc"/>
    <m/>
    <n v="1001631392"/>
    <x v="2"/>
    <x v="0"/>
    <x v="1"/>
  </r>
  <r>
    <x v="30"/>
    <s v="ICEU"/>
    <s v="Citigroup Global Markets Limited"/>
    <m/>
    <n v="265407057.97310001"/>
    <x v="2"/>
    <x v="0"/>
    <x v="1"/>
  </r>
  <r>
    <x v="30"/>
    <s v="ICEU"/>
    <s v="Citigroup Global Markets Limited"/>
    <m/>
    <n v="1292260583.2133"/>
    <x v="2"/>
    <x v="1"/>
    <x v="1"/>
  </r>
  <r>
    <x v="30"/>
    <s v="ICEU"/>
    <s v="Commerzbank AG"/>
    <m/>
    <n v="182.6301"/>
    <x v="60"/>
    <x v="1"/>
    <x v="1"/>
  </r>
  <r>
    <x v="30"/>
    <s v="ICEU"/>
    <s v="Commerzbank AG"/>
    <m/>
    <n v="73553319.839900002"/>
    <x v="60"/>
    <x v="0"/>
    <x v="1"/>
  </r>
  <r>
    <x v="30"/>
    <s v="ICEU"/>
    <s v="Credit Suisse International (Energy)"/>
    <m/>
    <n v="223701811.3418"/>
    <x v="3"/>
    <x v="1"/>
    <x v="1"/>
  </r>
  <r>
    <x v="30"/>
    <s v="ICEU"/>
    <s v="Credit Suisse International (Energy)"/>
    <m/>
    <n v="567937740.22220004"/>
    <x v="3"/>
    <x v="0"/>
    <x v="1"/>
  </r>
  <r>
    <x v="30"/>
    <s v="ICEU"/>
    <s v="Credit Suisse Securities (Europe) Limited"/>
    <m/>
    <n v="74968839.944999993"/>
    <x v="3"/>
    <x v="0"/>
    <x v="1"/>
  </r>
  <r>
    <x v="30"/>
    <s v="ICEU"/>
    <s v="Credit Suisse Securities (USA) LLC."/>
    <m/>
    <n v="1029837"/>
    <x v="3"/>
    <x v="0"/>
    <x v="1"/>
  </r>
  <r>
    <x v="30"/>
    <s v="ICEU"/>
    <s v="Credit Suisse Securities (USA) LLC."/>
    <m/>
    <n v="116464780.02770001"/>
    <x v="3"/>
    <x v="1"/>
    <x v="1"/>
  </r>
  <r>
    <x v="30"/>
    <s v="ICEU"/>
    <s v="Deutsche Bank AG, London"/>
    <m/>
    <n v="378671458.95429999"/>
    <x v="4"/>
    <x v="1"/>
    <x v="1"/>
  </r>
  <r>
    <x v="30"/>
    <s v="ICEU"/>
    <s v="Deutsche Bank AG, London"/>
    <m/>
    <n v="729903948.97500002"/>
    <x v="4"/>
    <x v="0"/>
    <x v="1"/>
  </r>
  <r>
    <x v="30"/>
    <s v="ICEU"/>
    <s v="Deutsche Bank Securities Inc"/>
    <m/>
    <n v="77655823.716700003"/>
    <x v="4"/>
    <x v="1"/>
    <x v="1"/>
  </r>
  <r>
    <x v="30"/>
    <s v="ICEU"/>
    <s v="E D &amp; F Man Capital Markets Limited"/>
    <m/>
    <n v="1006903.7081"/>
    <x v="26"/>
    <x v="0"/>
    <x v="1"/>
  </r>
  <r>
    <x v="30"/>
    <s v="ICEU"/>
    <s v="E D &amp; F Man Capital Markets Limited"/>
    <m/>
    <n v="201990886.7437"/>
    <x v="26"/>
    <x v="1"/>
    <x v="1"/>
  </r>
  <r>
    <x v="30"/>
    <s v="ICEU"/>
    <s v="E D &amp; F Man Capital Markets, Inc"/>
    <m/>
    <n v="33439372"/>
    <x v="26"/>
    <x v="1"/>
    <x v="1"/>
  </r>
  <r>
    <x v="30"/>
    <s v="ICEU"/>
    <s v="SEB Futures, a division of Skandinaviska Enskilda Banken"/>
    <m/>
    <n v="41724015.7654"/>
    <x v="28"/>
    <x v="0"/>
    <x v="1"/>
  </r>
  <r>
    <x v="30"/>
    <s v="ICEU"/>
    <s v="SEB Futures, a division of Skandinaviska Enskilda Banken"/>
    <m/>
    <n v="69791893.711799994"/>
    <x v="28"/>
    <x v="1"/>
    <x v="1"/>
  </r>
  <r>
    <x v="30"/>
    <s v="ICEU"/>
    <s v="INTL FCStone Financial Inc"/>
    <m/>
    <n v="408825.54259999999"/>
    <x v="29"/>
    <x v="0"/>
    <x v="1"/>
  </r>
  <r>
    <x v="30"/>
    <s v="ICEU"/>
    <s v="INTL FCStone Financial Inc"/>
    <m/>
    <n v="40553038.254799999"/>
    <x v="29"/>
    <x v="1"/>
    <x v="1"/>
  </r>
  <r>
    <x v="30"/>
    <s v="ICEU"/>
    <s v="INTL FCSTONE LTD"/>
    <m/>
    <n v="396112.49959999998"/>
    <x v="29"/>
    <x v="0"/>
    <x v="1"/>
  </r>
  <r>
    <x v="30"/>
    <s v="ICEU"/>
    <s v="INTL FCSTONE LTD"/>
    <m/>
    <n v="11761149.247"/>
    <x v="29"/>
    <x v="1"/>
    <x v="1"/>
  </r>
  <r>
    <x v="30"/>
    <s v="ICEU"/>
    <s v="G. H. Financials Limited"/>
    <m/>
    <n v="40627792.622100003"/>
    <x v="30"/>
    <x v="1"/>
    <x v="1"/>
  </r>
  <r>
    <x v="30"/>
    <s v="ICEU"/>
    <s v="GF Financial markets (UK) Limited"/>
    <m/>
    <n v="605206"/>
    <x v="102"/>
    <x v="1"/>
    <x v="1"/>
  </r>
  <r>
    <x v="30"/>
    <s v="ICEU"/>
    <s v="Goldman Sachs &amp; Co."/>
    <m/>
    <n v="21657880"/>
    <x v="5"/>
    <x v="0"/>
    <x v="1"/>
  </r>
  <r>
    <x v="30"/>
    <s v="ICEU"/>
    <s v="Goldman Sachs &amp; Co."/>
    <m/>
    <n v="34971082.667199999"/>
    <x v="5"/>
    <x v="1"/>
    <x v="1"/>
  </r>
  <r>
    <x v="30"/>
    <s v="ICEU"/>
    <s v="Goldman Sachs &amp; Co."/>
    <m/>
    <n v="2093195121.7493"/>
    <x v="5"/>
    <x v="1"/>
    <x v="1"/>
  </r>
  <r>
    <x v="30"/>
    <s v="ICEU"/>
    <s v="Goldman Sachs International"/>
    <m/>
    <n v="338359469.28869998"/>
    <x v="5"/>
    <x v="0"/>
    <x v="1"/>
  </r>
  <r>
    <x v="30"/>
    <s v="ICEU"/>
    <s v="Goldman Sachs International"/>
    <m/>
    <n v="2033371021.3777001"/>
    <x v="5"/>
    <x v="1"/>
    <x v="1"/>
  </r>
  <r>
    <x v="30"/>
    <s v="ICEU"/>
    <s v="HSBC Bank PLC"/>
    <m/>
    <n v="58512676.933200002"/>
    <x v="32"/>
    <x v="1"/>
    <x v="1"/>
  </r>
  <r>
    <x v="30"/>
    <s v="ICEU"/>
    <s v="HSBC Bank PLC"/>
    <m/>
    <n v="752763397.03349996"/>
    <x v="32"/>
    <x v="0"/>
    <x v="1"/>
  </r>
  <r>
    <x v="30"/>
    <s v="ICEU"/>
    <s v="Interactive Brokers (UK) Limited"/>
    <m/>
    <n v="50062387.556199998"/>
    <x v="33"/>
    <x v="1"/>
    <x v="1"/>
  </r>
  <r>
    <x v="30"/>
    <s v="ICEU"/>
    <s v="Interactive Brokers LLC"/>
    <m/>
    <n v="225637"/>
    <x v="33"/>
    <x v="0"/>
    <x v="1"/>
  </r>
  <r>
    <x v="30"/>
    <s v="ICEU"/>
    <s v="Interactive Brokers LLC"/>
    <m/>
    <n v="11015152.018300001"/>
    <x v="33"/>
    <x v="1"/>
    <x v="1"/>
  </r>
  <r>
    <x v="30"/>
    <s v="ICEU"/>
    <s v="Banca IMI SpA"/>
    <m/>
    <n v="12873040.8188"/>
    <x v="64"/>
    <x v="1"/>
    <x v="1"/>
  </r>
  <r>
    <x v="30"/>
    <s v="ICEU"/>
    <s v="Banca IMI SpA"/>
    <m/>
    <n v="155176653.9786"/>
    <x v="64"/>
    <x v="0"/>
    <x v="1"/>
  </r>
  <r>
    <x v="30"/>
    <s v="ICEU"/>
    <s v="J P Morgan Securities LLC"/>
    <m/>
    <n v="501264858.39850003"/>
    <x v="6"/>
    <x v="0"/>
    <x v="1"/>
  </r>
  <r>
    <x v="30"/>
    <s v="ICEU"/>
    <s v="J P Morgan Securities LLC"/>
    <m/>
    <n v="1274653422.2237"/>
    <x v="6"/>
    <x v="1"/>
    <x v="1"/>
  </r>
  <r>
    <x v="30"/>
    <s v="ICEU"/>
    <s v="J.P. Morgan Securities plc"/>
    <m/>
    <n v="290636705.61369997"/>
    <x v="6"/>
    <x v="0"/>
    <x v="1"/>
  </r>
  <r>
    <x v="30"/>
    <s v="ICEU"/>
    <s v="J.P. Morgan Securities plc"/>
    <m/>
    <n v="2410211484.6806998"/>
    <x v="6"/>
    <x v="1"/>
    <x v="1"/>
  </r>
  <r>
    <x v="30"/>
    <s v="ICEU"/>
    <s v="Jump Trading Futures LLC"/>
    <m/>
    <n v="22422295.268199999"/>
    <x v="35"/>
    <x v="0"/>
    <x v="1"/>
  </r>
  <r>
    <x v="30"/>
    <s v="ICEU"/>
    <s v="Louis Dreyfus Company Suisse SA"/>
    <m/>
    <n v="7632632"/>
    <x v="37"/>
    <x v="0"/>
    <x v="1"/>
  </r>
  <r>
    <x v="30"/>
    <s v="ICEU"/>
    <s v="Macquarie"/>
    <m/>
    <n v="2335609.3280000002"/>
    <x v="38"/>
    <x v="0"/>
    <x v="1"/>
  </r>
  <r>
    <x v="30"/>
    <s v="ICEU"/>
    <s v="Macquarie"/>
    <m/>
    <n v="721888519.80929995"/>
    <x v="38"/>
    <x v="1"/>
    <x v="1"/>
  </r>
  <r>
    <x v="30"/>
    <s v="ICEU"/>
    <s v="Macquarie Futures USA Inc"/>
    <m/>
    <n v="180783659.33239999"/>
    <x v="38"/>
    <x v="1"/>
    <x v="1"/>
  </r>
  <r>
    <x v="30"/>
    <s v="ICEU"/>
    <s v="Marex Financial Limited"/>
    <m/>
    <n v="2075725.6595999999"/>
    <x v="39"/>
    <x v="0"/>
    <x v="1"/>
  </r>
  <r>
    <x v="30"/>
    <s v="ICEU"/>
    <s v="Marex Financial Limited"/>
    <m/>
    <n v="62126389.454599999"/>
    <x v="39"/>
    <x v="1"/>
    <x v="1"/>
  </r>
  <r>
    <x v="30"/>
    <s v="ICEU"/>
    <s v="Mars Chocolate UK Limited (NEW)"/>
    <m/>
    <n v="7498289.4095999999"/>
    <x v="65"/>
    <x v="0"/>
    <x v="1"/>
  </r>
  <r>
    <x v="30"/>
    <s v="ICEU"/>
    <s v="Mercuria International SA"/>
    <m/>
    <n v="12753670.4518"/>
    <x v="107"/>
    <x v="0"/>
    <x v="1"/>
  </r>
  <r>
    <x v="30"/>
    <s v="ICEU"/>
    <s v="Mercuria International SA"/>
    <m/>
    <n v="495748471.09990001"/>
    <x v="107"/>
    <x v="1"/>
    <x v="1"/>
  </r>
  <r>
    <x v="30"/>
    <s v="ICEU"/>
    <s v="Merrill Lynch International"/>
    <m/>
    <n v="141601047.7552"/>
    <x v="7"/>
    <x v="0"/>
    <x v="1"/>
  </r>
  <r>
    <x v="30"/>
    <s v="ICEU"/>
    <s v="Merrill Lynch International"/>
    <m/>
    <n v="389743772.85039997"/>
    <x v="7"/>
    <x v="1"/>
    <x v="1"/>
  </r>
  <r>
    <x v="30"/>
    <s v="ICEU"/>
    <s v="Merrill Lynch Pierce Fenner &amp; Smith Inc."/>
    <m/>
    <n v="476179675.75040001"/>
    <x v="7"/>
    <x v="0"/>
    <x v="1"/>
  </r>
  <r>
    <x v="30"/>
    <s v="ICEU"/>
    <s v="Merrill Lynch Pierce Fenner &amp; Smith Inc."/>
    <m/>
    <n v="1140145158.9026"/>
    <x v="7"/>
    <x v="1"/>
    <x v="1"/>
  </r>
  <r>
    <x v="30"/>
    <s v="ICEU"/>
    <s v="Mizuho Securities USA Inc"/>
    <m/>
    <n v="24712662.354200002"/>
    <x v="40"/>
    <x v="0"/>
    <x v="1"/>
  </r>
  <r>
    <x v="30"/>
    <s v="ICEU"/>
    <s v="Mizuho Securities USA Inc"/>
    <m/>
    <n v="27974290.5055"/>
    <x v="40"/>
    <x v="1"/>
    <x v="1"/>
  </r>
  <r>
    <x v="30"/>
    <s v="ICEU"/>
    <s v="Mizuho Securities USA Inc"/>
    <m/>
    <n v="1267400265.1494"/>
    <x v="40"/>
    <x v="1"/>
    <x v="1"/>
  </r>
  <r>
    <x v="30"/>
    <s v="ICEU"/>
    <s v="Morgan Stanley &amp; Co. International PLC"/>
    <m/>
    <n v="181308607.31959999"/>
    <x v="8"/>
    <x v="0"/>
    <x v="1"/>
  </r>
  <r>
    <x v="30"/>
    <s v="ICEU"/>
    <s v="Morgan Stanley &amp; Co. International PLC"/>
    <m/>
    <n v="329066193.4508"/>
    <x v="8"/>
    <x v="1"/>
    <x v="1"/>
  </r>
  <r>
    <x v="30"/>
    <s v="ICEU"/>
    <s v="Morgan Stanley &amp; Co. LLC"/>
    <m/>
    <n v="212995325.33050001"/>
    <x v="8"/>
    <x v="1"/>
    <x v="1"/>
  </r>
  <r>
    <x v="30"/>
    <s v="ICEU"/>
    <s v="Morgan Stanley &amp; Co. LLC"/>
    <m/>
    <n v="752778149.03999996"/>
    <x v="8"/>
    <x v="0"/>
    <x v="1"/>
  </r>
  <r>
    <x v="30"/>
    <s v="ICEU"/>
    <s v="Nomura International Plc."/>
    <m/>
    <n v="50721748.583899997"/>
    <x v="9"/>
    <x v="0"/>
    <x v="1"/>
  </r>
  <r>
    <x v="30"/>
    <s v="ICEU"/>
    <s v="Nomura International Plc."/>
    <m/>
    <n v="99640051.537699997"/>
    <x v="9"/>
    <x v="1"/>
    <x v="1"/>
  </r>
  <r>
    <x v="30"/>
    <s v="ICEU"/>
    <s v="Nordea Bank AB, Frankfurt Branch"/>
    <m/>
    <n v="1578285"/>
    <x v="67"/>
    <x v="0"/>
    <x v="1"/>
  </r>
  <r>
    <x v="30"/>
    <s v="ICEU"/>
    <s v="Nordea Bank AB, Frankfurt Branch"/>
    <m/>
    <n v="344176086.55779999"/>
    <x v="67"/>
    <x v="1"/>
    <x v="1"/>
  </r>
  <r>
    <x v="30"/>
    <s v="ICEU"/>
    <s v="Proxima Clearing LLC"/>
    <m/>
    <n v="49880506"/>
    <x v="42"/>
    <x v="0"/>
    <x v="1"/>
  </r>
  <r>
    <x v="30"/>
    <s v="ICEU"/>
    <s v="R.J. O'Brien &amp; Associates, LLC"/>
    <m/>
    <n v="136334.25339999999"/>
    <x v="43"/>
    <x v="0"/>
    <x v="1"/>
  </r>
  <r>
    <x v="30"/>
    <s v="ICEU"/>
    <s v="R.J. O'Brien &amp; Associates, LLC"/>
    <m/>
    <n v="9710926.2186999992"/>
    <x v="43"/>
    <x v="1"/>
    <x v="1"/>
  </r>
  <r>
    <x v="30"/>
    <s v="ICEU"/>
    <s v="R.J. O'Brien &amp; Associates, LLC"/>
    <m/>
    <n v="43785348.9023"/>
    <x v="43"/>
    <x v="1"/>
    <x v="1"/>
  </r>
  <r>
    <x v="30"/>
    <s v="ICEU"/>
    <s v="Rand Financial Services, Inc."/>
    <m/>
    <n v="157600"/>
    <x v="44"/>
    <x v="1"/>
    <x v="1"/>
  </r>
  <r>
    <x v="30"/>
    <s v="ICEU"/>
    <s v="Rand Financial Services, Inc."/>
    <m/>
    <n v="1652938.6949"/>
    <x v="44"/>
    <x v="1"/>
    <x v="1"/>
  </r>
  <r>
    <x v="30"/>
    <s v="ICEU"/>
    <s v="Rand Financial Services, Inc."/>
    <m/>
    <n v="8171595.2218000004"/>
    <x v="44"/>
    <x v="0"/>
    <x v="1"/>
  </r>
  <r>
    <x v="30"/>
    <s v="ICEU"/>
    <s v="RBC Capital Markets LLC"/>
    <m/>
    <n v="102909445.2528"/>
    <x v="45"/>
    <x v="0"/>
    <x v="1"/>
  </r>
  <r>
    <x v="30"/>
    <s v="ICEU"/>
    <s v="RBC Capital Markets LLC"/>
    <m/>
    <n v="180454389"/>
    <x v="45"/>
    <x v="1"/>
    <x v="1"/>
  </r>
  <r>
    <x v="30"/>
    <s v="ICEU"/>
    <s v="RBC Europe Limited"/>
    <m/>
    <n v="8358876.4151999997"/>
    <x v="45"/>
    <x v="0"/>
    <x v="1"/>
  </r>
  <r>
    <x v="30"/>
    <s v="ICEU"/>
    <s v="RBC Europe Limited"/>
    <m/>
    <n v="36410115.013300002"/>
    <x v="45"/>
    <x v="1"/>
    <x v="1"/>
  </r>
  <r>
    <x v="30"/>
    <s v="ICEU"/>
    <s v="Royal Bank of Scotland Plc (The)"/>
    <m/>
    <n v="81543227.978100002"/>
    <x v="10"/>
    <x v="0"/>
    <x v="1"/>
  </r>
  <r>
    <x v="30"/>
    <s v="ICEU"/>
    <s v="Royal Bank of Scotland Plc (The)"/>
    <m/>
    <n v="336539177.9443"/>
    <x v="10"/>
    <x v="1"/>
    <x v="1"/>
  </r>
  <r>
    <x v="30"/>
    <s v="ICEU"/>
    <s v="Rosenthal Collins Group LLC"/>
    <m/>
    <n v="497392.1177"/>
    <x v="48"/>
    <x v="0"/>
    <x v="1"/>
  </r>
  <r>
    <x v="30"/>
    <s v="ICEU"/>
    <s v="Rosenthal Collins Group LLC"/>
    <m/>
    <n v="59016840.164399996"/>
    <x v="48"/>
    <x v="1"/>
    <x v="1"/>
  </r>
  <r>
    <x v="30"/>
    <s v="ICEU"/>
    <s v="Shell Intl Trading and Shipping LTD"/>
    <m/>
    <n v="858737566.98860002"/>
    <x v="69"/>
    <x v="0"/>
    <x v="1"/>
  </r>
  <r>
    <x v="30"/>
    <s v="ICEU"/>
    <s v="SG Americas Securities, LLC"/>
    <m/>
    <n v="79378524"/>
    <x v="11"/>
    <x v="0"/>
    <x v="1"/>
  </r>
  <r>
    <x v="30"/>
    <s v="ICEU"/>
    <s v="SG Americas Securities, LLC"/>
    <m/>
    <n v="1863441573.6903"/>
    <x v="11"/>
    <x v="1"/>
    <x v="1"/>
  </r>
  <r>
    <x v="30"/>
    <s v="ICEU"/>
    <s v="SOCIETE GENERALE NEWEDGE UK LIMITED"/>
    <m/>
    <n v="78646288.352400005"/>
    <x v="11"/>
    <x v="0"/>
    <x v="1"/>
  </r>
  <r>
    <x v="30"/>
    <s v="ICEU"/>
    <s v="SOCIETE GENERALE NEWEDGE UK LIMITED"/>
    <m/>
    <n v="4555055974.0092001"/>
    <x v="11"/>
    <x v="1"/>
    <x v="1"/>
  </r>
  <r>
    <x v="30"/>
    <s v="ICEU"/>
    <s v="State Street Bank International GmbH"/>
    <m/>
    <n v="23844644.2652"/>
    <x v="49"/>
    <x v="1"/>
    <x v="1"/>
  </r>
  <r>
    <x v="30"/>
    <s v="ICEU"/>
    <s v="Sucden Financial Limited"/>
    <m/>
    <n v="61666"/>
    <x v="70"/>
    <x v="0"/>
    <x v="1"/>
  </r>
  <r>
    <x v="30"/>
    <s v="ICEU"/>
    <s v="Sucden Financial Limited"/>
    <m/>
    <n v="45452523.200400002"/>
    <x v="70"/>
    <x v="1"/>
    <x v="1"/>
  </r>
  <r>
    <x v="30"/>
    <s v="ICEU"/>
    <s v="Scotia Capital (USA) Inc"/>
    <m/>
    <n v="137190772"/>
    <x v="51"/>
    <x v="0"/>
    <x v="1"/>
  </r>
  <r>
    <x v="30"/>
    <s v="ICEU"/>
    <s v="UBS AG"/>
    <m/>
    <n v="238705104.0027"/>
    <x v="12"/>
    <x v="0"/>
    <x v="1"/>
  </r>
  <r>
    <x v="30"/>
    <s v="ICEU"/>
    <s v="UBS Limited"/>
    <m/>
    <n v="11178981.3826"/>
    <x v="12"/>
    <x v="0"/>
    <x v="1"/>
  </r>
  <r>
    <x v="30"/>
    <s v="ICEU"/>
    <s v="UBS Limited"/>
    <m/>
    <n v="154178839.82089999"/>
    <x v="12"/>
    <x v="1"/>
    <x v="1"/>
  </r>
  <r>
    <x v="30"/>
    <s v="ICEU"/>
    <s v="UBS Securities LLC"/>
    <m/>
    <n v="8199084"/>
    <x v="12"/>
    <x v="0"/>
    <x v="1"/>
  </r>
  <r>
    <x v="30"/>
    <s v="ICEU"/>
    <s v="UBS Securities LLC"/>
    <m/>
    <n v="782041539.09070003"/>
    <x v="12"/>
    <x v="1"/>
    <x v="1"/>
  </r>
  <r>
    <x v="30"/>
    <s v="ICEU"/>
    <s v="Unicredit Bank AG."/>
    <m/>
    <n v="47399365.710299999"/>
    <x v="58"/>
    <x v="1"/>
    <x v="1"/>
  </r>
  <r>
    <x v="30"/>
    <s v="ICEU"/>
    <s v="Unicredit Bank AG."/>
    <m/>
    <n v="241513343.07190001"/>
    <x v="58"/>
    <x v="0"/>
    <x v="1"/>
  </r>
  <r>
    <x v="30"/>
    <s v="ICEU"/>
    <s v="KCG Americas LLC"/>
    <m/>
    <n v="1357060.4554000001"/>
    <x v="54"/>
    <x v="1"/>
    <x v="1"/>
  </r>
  <r>
    <x v="30"/>
    <s v="ICEU"/>
    <s v="Wedbush Securities Inc"/>
    <m/>
    <n v="2327043.86"/>
    <x v="54"/>
    <x v="1"/>
    <x v="1"/>
  </r>
  <r>
    <x v="30"/>
    <s v="ICEU"/>
    <s v="Wedbush Securities Inc"/>
    <m/>
    <n v="3032176.2958999998"/>
    <x v="54"/>
    <x v="1"/>
    <x v="1"/>
  </r>
  <r>
    <x v="30"/>
    <s v="ICEU"/>
    <s v="Wells Fargo Securities LLC"/>
    <m/>
    <n v="166343541.40310001"/>
    <x v="55"/>
    <x v="0"/>
    <x v="1"/>
  </r>
  <r>
    <x v="30"/>
    <s v="ICEU"/>
    <s v="Wells Fargo Securities LLC"/>
    <m/>
    <n v="199306760.70019999"/>
    <x v="55"/>
    <x v="1"/>
    <x v="1"/>
  </r>
  <r>
    <x v="30"/>
    <s v="ICUS"/>
    <s v="ABN AMRO Clearing Chicago, LLC"/>
    <m/>
    <n v="16701450"/>
    <x v="13"/>
    <x v="0"/>
    <x v="1"/>
  </r>
  <r>
    <x v="30"/>
    <s v="ICUS"/>
    <s v="ABN AMRO Clearing Chicago, LLC"/>
    <m/>
    <n v="132813922.7613"/>
    <x v="13"/>
    <x v="1"/>
    <x v="1"/>
  </r>
  <r>
    <x v="30"/>
    <s v="ICUS"/>
    <s v="ADM Investor Services, Inc."/>
    <m/>
    <n v="18492417"/>
    <x v="14"/>
    <x v="0"/>
    <x v="1"/>
  </r>
  <r>
    <x v="30"/>
    <s v="ICUS"/>
    <s v="ADM Investor Services, Inc."/>
    <m/>
    <n v="229767206.95120001"/>
    <x v="14"/>
    <x v="1"/>
    <x v="1"/>
  </r>
  <r>
    <x v="30"/>
    <s v="ICUS"/>
    <s v="Advantage Futures LLC"/>
    <m/>
    <n v="8550"/>
    <x v="15"/>
    <x v="0"/>
    <x v="1"/>
  </r>
  <r>
    <x v="30"/>
    <s v="ICUS"/>
    <s v="Advantage Futures LLC"/>
    <m/>
    <n v="491988.05"/>
    <x v="15"/>
    <x v="1"/>
    <x v="1"/>
  </r>
  <r>
    <x v="30"/>
    <s v="ICUS"/>
    <s v="Barclays Capital Inc"/>
    <m/>
    <n v="60336300"/>
    <x v="0"/>
    <x v="0"/>
    <x v="1"/>
  </r>
  <r>
    <x v="30"/>
    <s v="ICUS"/>
    <s v="Barclays Capital Inc"/>
    <m/>
    <n v="346017161.91469997"/>
    <x v="0"/>
    <x v="1"/>
    <x v="1"/>
  </r>
  <r>
    <x v="30"/>
    <s v="ICUS"/>
    <s v="BNP Paribas Prime Brokerage, Inc."/>
    <m/>
    <n v="103990207.84999999"/>
    <x v="1"/>
    <x v="0"/>
    <x v="1"/>
  </r>
  <r>
    <x v="30"/>
    <s v="ICUS"/>
    <s v="BNP Paribas Prime Brokerage, Inc."/>
    <m/>
    <n v="221472555.40000001"/>
    <x v="1"/>
    <x v="1"/>
    <x v="1"/>
  </r>
  <r>
    <x v="30"/>
    <s v="ICUS"/>
    <s v="Bunge Chicago, Inc"/>
    <m/>
    <n v="57923488"/>
    <x v="20"/>
    <x v="0"/>
    <x v="1"/>
  </r>
  <r>
    <x v="30"/>
    <s v="ICUS"/>
    <s v="Citigroup Global Markets, Inc."/>
    <m/>
    <n v="81469040.5"/>
    <x v="2"/>
    <x v="0"/>
    <x v="1"/>
  </r>
  <r>
    <x v="30"/>
    <s v="ICUS"/>
    <s v="Citigroup Global Markets, Inc."/>
    <m/>
    <n v="372168472.1681"/>
    <x v="2"/>
    <x v="1"/>
    <x v="1"/>
  </r>
  <r>
    <x v="30"/>
    <s v="ICUS"/>
    <s v="Credit Suisse Sec.  (USA) LLC."/>
    <m/>
    <n v="199140667"/>
    <x v="3"/>
    <x v="0"/>
    <x v="1"/>
  </r>
  <r>
    <x v="30"/>
    <s v="ICUS"/>
    <s v="Credit Suisse Sec.  (USA) LLC."/>
    <m/>
    <n v="303849906.23879999"/>
    <x v="3"/>
    <x v="1"/>
    <x v="1"/>
  </r>
  <r>
    <x v="30"/>
    <s v="ICUS"/>
    <s v="Deutsche Bank Securities, Inc."/>
    <m/>
    <n v="192172892.34119999"/>
    <x v="4"/>
    <x v="1"/>
    <x v="1"/>
  </r>
  <r>
    <x v="30"/>
    <s v="ICUS"/>
    <s v="Deutsche Bank Securities, Inc."/>
    <m/>
    <n v="205039964"/>
    <x v="4"/>
    <x v="0"/>
    <x v="1"/>
  </r>
  <r>
    <x v="30"/>
    <s v="ICUS"/>
    <s v="Dorman Trading LLC"/>
    <m/>
    <n v="986749.2"/>
    <x v="25"/>
    <x v="1"/>
    <x v="1"/>
  </r>
  <r>
    <x v="30"/>
    <s v="ICUS"/>
    <s v="ED &amp; F Man Capital Markets Inc"/>
    <m/>
    <n v="65492344"/>
    <x v="26"/>
    <x v="0"/>
    <x v="1"/>
  </r>
  <r>
    <x v="30"/>
    <s v="ICUS"/>
    <s v="ED &amp; F Man Capital Markets Inc"/>
    <m/>
    <n v="103708077.00929999"/>
    <x v="26"/>
    <x v="1"/>
    <x v="1"/>
  </r>
  <r>
    <x v="30"/>
    <s v="ICUS"/>
    <s v="INTL FCStone Financial Inc."/>
    <m/>
    <n v="28987650.850000001"/>
    <x v="29"/>
    <x v="0"/>
    <x v="1"/>
  </r>
  <r>
    <x v="30"/>
    <s v="ICUS"/>
    <s v="INTL FCStone Financial Inc."/>
    <m/>
    <n v="102511233.0263"/>
    <x v="29"/>
    <x v="1"/>
    <x v="1"/>
  </r>
  <r>
    <x v="30"/>
    <s v="ICUS"/>
    <s v="GH Financials LLC"/>
    <m/>
    <n v="136504"/>
    <x v="30"/>
    <x v="0"/>
    <x v="1"/>
  </r>
  <r>
    <x v="30"/>
    <s v="ICUS"/>
    <s v="GH Financials LLC"/>
    <m/>
    <n v="11858740"/>
    <x v="30"/>
    <x v="1"/>
    <x v="1"/>
  </r>
  <r>
    <x v="30"/>
    <s v="ICUS"/>
    <s v="Goldman Sachs &amp; Company"/>
    <m/>
    <n v="459368663.03299999"/>
    <x v="5"/>
    <x v="0"/>
    <x v="1"/>
  </r>
  <r>
    <x v="30"/>
    <s v="ICUS"/>
    <s v="Goldman Sachs &amp; Company"/>
    <m/>
    <n v="1717385022.5741"/>
    <x v="5"/>
    <x v="1"/>
    <x v="1"/>
  </r>
  <r>
    <x v="30"/>
    <s v="ICUS"/>
    <s v="HSBC Securities (USA) Inc."/>
    <m/>
    <n v="24918535"/>
    <x v="32"/>
    <x v="0"/>
    <x v="1"/>
  </r>
  <r>
    <x v="30"/>
    <s v="ICUS"/>
    <s v="HSBC Securities (USA) Inc."/>
    <m/>
    <n v="52055990.993799999"/>
    <x v="32"/>
    <x v="1"/>
    <x v="1"/>
  </r>
  <r>
    <x v="30"/>
    <s v="ICUS"/>
    <s v="Interactive Brokers LLC"/>
    <m/>
    <n v="16647841.710000001"/>
    <x v="33"/>
    <x v="0"/>
    <x v="1"/>
  </r>
  <r>
    <x v="30"/>
    <s v="ICUS"/>
    <s v="Interactive Brokers LLC"/>
    <m/>
    <n v="53418420"/>
    <x v="33"/>
    <x v="1"/>
    <x v="1"/>
  </r>
  <r>
    <x v="30"/>
    <s v="ICUS"/>
    <s v="J.P. Morgan Securities, LLC."/>
    <m/>
    <n v="215032999.25600001"/>
    <x v="6"/>
    <x v="0"/>
    <x v="1"/>
  </r>
  <r>
    <x v="30"/>
    <s v="ICUS"/>
    <s v="J.P. Morgan Securities, LLC."/>
    <m/>
    <n v="1280663492.3857999"/>
    <x v="6"/>
    <x v="1"/>
    <x v="1"/>
  </r>
  <r>
    <x v="30"/>
    <s v="ICUS"/>
    <s v="Jump Trading Futures, LLC"/>
    <m/>
    <n v="3348914"/>
    <x v="35"/>
    <x v="0"/>
    <x v="1"/>
  </r>
  <r>
    <x v="30"/>
    <s v="ICUS"/>
    <s v="Term Commodities, Incorporated"/>
    <m/>
    <n v="123806154.75"/>
    <x v="37"/>
    <x v="0"/>
    <x v="1"/>
  </r>
  <r>
    <x v="30"/>
    <s v="ICUS"/>
    <s v="Macquarie Futures USA LLC."/>
    <m/>
    <n v="50153576.5"/>
    <x v="38"/>
    <x v="0"/>
    <x v="1"/>
  </r>
  <r>
    <x v="30"/>
    <s v="ICUS"/>
    <s v="Macquarie Futures USA LLC."/>
    <m/>
    <n v="338270493.35000002"/>
    <x v="38"/>
    <x v="1"/>
    <x v="1"/>
  </r>
  <r>
    <x v="30"/>
    <s v="ICUS"/>
    <s v="Marex North America LLC"/>
    <m/>
    <n v="72993886.321500003"/>
    <x v="39"/>
    <x v="1"/>
    <x v="1"/>
  </r>
  <r>
    <x v="30"/>
    <s v="ICUS"/>
    <s v="Merrill Lynch, Pierce, Fenner &amp; Smith, Inc"/>
    <m/>
    <n v="411085916.625"/>
    <x v="7"/>
    <x v="0"/>
    <x v="1"/>
  </r>
  <r>
    <x v="30"/>
    <s v="ICUS"/>
    <s v="Merrill Lynch, Pierce, Fenner &amp; Smith, Inc"/>
    <m/>
    <n v="667734126.10730004"/>
    <x v="7"/>
    <x v="1"/>
    <x v="1"/>
  </r>
  <r>
    <x v="30"/>
    <s v="ICUS"/>
    <s v="Mizuho Securities USA Inc."/>
    <m/>
    <n v="17301371"/>
    <x v="40"/>
    <x v="1"/>
    <x v="1"/>
  </r>
  <r>
    <x v="30"/>
    <s v="ICUS"/>
    <s v="Morgan Stanley &amp; Co. LLC"/>
    <m/>
    <n v="85095814.818200007"/>
    <x v="8"/>
    <x v="0"/>
    <x v="1"/>
  </r>
  <r>
    <x v="30"/>
    <s v="ICUS"/>
    <s v="Morgan Stanley &amp; Co. LLC"/>
    <m/>
    <n v="1232845918.3965001"/>
    <x v="8"/>
    <x v="1"/>
    <x v="1"/>
  </r>
  <r>
    <x v="30"/>
    <s v="ICUS"/>
    <s v="Phillip Capital Inc."/>
    <m/>
    <n v="177852.79999999999"/>
    <x v="41"/>
    <x v="1"/>
    <x v="1"/>
  </r>
  <r>
    <x v="30"/>
    <s v="ICUS"/>
    <s v="R.J. O'Brien &amp; Associates LLC."/>
    <m/>
    <n v="2177699.4602999999"/>
    <x v="43"/>
    <x v="0"/>
    <x v="1"/>
  </r>
  <r>
    <x v="30"/>
    <s v="ICUS"/>
    <s v="R.J. O'Brien &amp; Associates LLC."/>
    <m/>
    <n v="68610258.8961"/>
    <x v="43"/>
    <x v="1"/>
    <x v="1"/>
  </r>
  <r>
    <x v="30"/>
    <s v="ICUS"/>
    <s v="Rand Financial Services, Inc."/>
    <m/>
    <n v="512210"/>
    <x v="44"/>
    <x v="1"/>
    <x v="1"/>
  </r>
  <r>
    <x v="30"/>
    <s v="ICUS"/>
    <s v="Rand Financial Services, Inc."/>
    <m/>
    <n v="6717910"/>
    <x v="44"/>
    <x v="0"/>
    <x v="1"/>
  </r>
  <r>
    <x v="30"/>
    <s v="ICUS"/>
    <s v="RBC Capital Markets, LLC."/>
    <m/>
    <n v="23348078"/>
    <x v="45"/>
    <x v="0"/>
    <x v="1"/>
  </r>
  <r>
    <x v="30"/>
    <s v="ICUS"/>
    <s v="RBC Capital Markets, LLC."/>
    <m/>
    <n v="54708197.799999997"/>
    <x v="45"/>
    <x v="1"/>
    <x v="1"/>
  </r>
  <r>
    <x v="30"/>
    <s v="ICUS"/>
    <s v="RBS Securities Inc."/>
    <m/>
    <n v="155671386"/>
    <x v="10"/>
    <x v="0"/>
    <x v="1"/>
  </r>
  <r>
    <x v="30"/>
    <s v="ICUS"/>
    <s v="RBS Securities Inc."/>
    <m/>
    <n v="447332322"/>
    <x v="10"/>
    <x v="1"/>
    <x v="1"/>
  </r>
  <r>
    <x v="30"/>
    <s v="ICUS"/>
    <s v="Rosenthal Collins Group, L.L.C."/>
    <m/>
    <n v="559900"/>
    <x v="48"/>
    <x v="0"/>
    <x v="1"/>
  </r>
  <r>
    <x v="30"/>
    <s v="ICUS"/>
    <s v="Rosenthal Collins Group, L.L.C."/>
    <m/>
    <n v="8569035.8499999996"/>
    <x v="48"/>
    <x v="1"/>
    <x v="1"/>
  </r>
  <r>
    <x v="30"/>
    <s v="ICUS"/>
    <s v="SG Americas Securities, LLC"/>
    <m/>
    <n v="218314492.1345"/>
    <x v="11"/>
    <x v="0"/>
    <x v="1"/>
  </r>
  <r>
    <x v="30"/>
    <s v="ICUS"/>
    <s v="SG Americas Securities, LLC"/>
    <m/>
    <n v="1059893864.2955"/>
    <x v="11"/>
    <x v="1"/>
    <x v="1"/>
  </r>
  <r>
    <x v="30"/>
    <s v="ICUS"/>
    <s v="TradeStation Securities, Inc."/>
    <m/>
    <n v="4064269"/>
    <x v="100"/>
    <x v="1"/>
    <x v="1"/>
  </r>
  <r>
    <x v="30"/>
    <s v="ICUS"/>
    <s v="UBS Securities, L.L.C."/>
    <m/>
    <n v="122912442.625"/>
    <x v="12"/>
    <x v="0"/>
    <x v="1"/>
  </r>
  <r>
    <x v="30"/>
    <s v="ICUS"/>
    <s v="UBS Securities, L.L.C."/>
    <m/>
    <n v="680870205.13600004"/>
    <x v="12"/>
    <x v="1"/>
    <x v="1"/>
  </r>
  <r>
    <x v="30"/>
    <s v="ICUS"/>
    <s v="KCG Americas LLC"/>
    <m/>
    <n v="123390"/>
    <x v="54"/>
    <x v="0"/>
    <x v="1"/>
  </r>
  <r>
    <x v="30"/>
    <s v="ICUS"/>
    <s v="Wedbush Securities Inc."/>
    <m/>
    <n v="1456"/>
    <x v="54"/>
    <x v="0"/>
    <x v="1"/>
  </r>
  <r>
    <x v="30"/>
    <s v="ICUS"/>
    <s v="Wedbush Securities Inc."/>
    <m/>
    <n v="12528316.355599999"/>
    <x v="54"/>
    <x v="1"/>
    <x v="1"/>
  </r>
  <r>
    <x v="30"/>
    <s v="ICUS"/>
    <s v="Wells Fargo Securities, LLC"/>
    <m/>
    <n v="28571842"/>
    <x v="55"/>
    <x v="0"/>
    <x v="1"/>
  </r>
  <r>
    <x v="30"/>
    <s v="ICUS"/>
    <s v="Wells Fargo Securities, LLC"/>
    <m/>
    <n v="127726948.09010001"/>
    <x v="55"/>
    <x v="1"/>
    <x v="1"/>
  </r>
  <r>
    <x v="30"/>
    <s v="LCHLTD"/>
    <s v="ANS"/>
    <m/>
    <n v="298974714.31"/>
    <x v="71"/>
    <x v="0"/>
    <x v="2"/>
  </r>
  <r>
    <x v="30"/>
    <s v="LCHLTD"/>
    <s v="AAC"/>
    <m/>
    <n v="522100278.12"/>
    <x v="13"/>
    <x v="1"/>
    <x v="2"/>
  </r>
  <r>
    <x v="30"/>
    <s v="LCHLTD"/>
    <s v="ABN"/>
    <m/>
    <n v="479157358.01999998"/>
    <x v="13"/>
    <x v="0"/>
    <x v="2"/>
  </r>
  <r>
    <x v="30"/>
    <s v="LCHLTD"/>
    <s v="ACC"/>
    <m/>
    <n v="2961878.69"/>
    <x v="13"/>
    <x v="0"/>
    <x v="2"/>
  </r>
  <r>
    <x v="30"/>
    <s v="LCHLTD"/>
    <s v="ICS"/>
    <m/>
    <n v="99697.026199999993"/>
    <x v="13"/>
    <x v="1"/>
    <x v="2"/>
  </r>
  <r>
    <x v="30"/>
    <s v="LCHLTD"/>
    <s v="ANZ"/>
    <m/>
    <n v="497968925.13999999"/>
    <x v="72"/>
    <x v="0"/>
    <x v="2"/>
  </r>
  <r>
    <x v="30"/>
    <s v="LCHLTD"/>
    <s v="BBS"/>
    <m/>
    <n v="576222392.45000005"/>
    <x v="73"/>
    <x v="0"/>
    <x v="2"/>
  </r>
  <r>
    <x v="30"/>
    <s v="LCHLTD"/>
    <s v="SAM"/>
    <m/>
    <n v="25175697.260000002"/>
    <x v="16"/>
    <x v="1"/>
    <x v="2"/>
  </r>
  <r>
    <x v="30"/>
    <s v="LCHLTD"/>
    <s v="SAM"/>
    <m/>
    <n v="273074626.11000001"/>
    <x v="16"/>
    <x v="0"/>
    <x v="2"/>
  </r>
  <r>
    <x v="30"/>
    <s v="LCHLTD"/>
    <s v="BKI"/>
    <m/>
    <n v="83857771.769999996"/>
    <x v="103"/>
    <x v="0"/>
    <x v="2"/>
  </r>
  <r>
    <x v="30"/>
    <s v="LCHLTD"/>
    <s v="BAF"/>
    <m/>
    <n v="2420372252.3699999"/>
    <x v="0"/>
    <x v="1"/>
    <x v="2"/>
  </r>
  <r>
    <x v="30"/>
    <s v="LCHLTD"/>
    <s v="BSW"/>
    <m/>
    <n v="1347023161.1300001"/>
    <x v="0"/>
    <x v="1"/>
    <x v="2"/>
  </r>
  <r>
    <x v="30"/>
    <s v="LCHLTD"/>
    <s v="BSW"/>
    <m/>
    <n v="2090393798.8199999"/>
    <x v="0"/>
    <x v="0"/>
    <x v="2"/>
  </r>
  <r>
    <x v="30"/>
    <s v="LCHLTD"/>
    <s v="DBB"/>
    <m/>
    <n v="127398424.29000001"/>
    <x v="74"/>
    <x v="0"/>
    <x v="2"/>
  </r>
  <r>
    <x v="30"/>
    <s v="LCHLTD"/>
    <s v="BMO"/>
    <m/>
    <n v="291958034.73000002"/>
    <x v="17"/>
    <x v="0"/>
    <x v="2"/>
  </r>
  <r>
    <x v="30"/>
    <s v="LCHLTD"/>
    <s v="BNP"/>
    <m/>
    <n v="343238503.87"/>
    <x v="1"/>
    <x v="1"/>
    <x v="2"/>
  </r>
  <r>
    <x v="30"/>
    <s v="LCHLTD"/>
    <s v="BNP"/>
    <m/>
    <n v="1584443887.26"/>
    <x v="1"/>
    <x v="0"/>
    <x v="2"/>
  </r>
  <r>
    <x v="30"/>
    <s v="LCHLTD"/>
    <s v="BNS"/>
    <m/>
    <n v="311957534.94"/>
    <x v="1"/>
    <x v="1"/>
    <x v="2"/>
  </r>
  <r>
    <x v="30"/>
    <s v="LCHLTD"/>
    <s v="FOR"/>
    <m/>
    <n v="82221993.079999998"/>
    <x v="1"/>
    <x v="0"/>
    <x v="2"/>
  </r>
  <r>
    <x v="30"/>
    <s v="LCHLTD"/>
    <s v="BNY"/>
    <m/>
    <n v="184598834.90000001"/>
    <x v="18"/>
    <x v="0"/>
    <x v="2"/>
  </r>
  <r>
    <x v="30"/>
    <s v="LCHLTD"/>
    <s v="CXA"/>
    <m/>
    <n v="400951897.44999999"/>
    <x v="75"/>
    <x v="0"/>
    <x v="2"/>
  </r>
  <r>
    <x v="30"/>
    <s v="LCHLTD"/>
    <s v="CIB"/>
    <m/>
    <n v="290950588.60000002"/>
    <x v="76"/>
    <x v="0"/>
    <x v="2"/>
  </r>
  <r>
    <x v="30"/>
    <s v="LCHLTD"/>
    <s v="CTS"/>
    <m/>
    <n v="4793250.1399999997"/>
    <x v="106"/>
    <x v="0"/>
    <x v="2"/>
  </r>
  <r>
    <x v="30"/>
    <s v="LCHLTD"/>
    <s v="CGI"/>
    <m/>
    <n v="5146919524.29"/>
    <x v="2"/>
    <x v="1"/>
    <x v="2"/>
  </r>
  <r>
    <x v="30"/>
    <s v="LCHLTD"/>
    <s v="CGM"/>
    <m/>
    <n v="230171448.61000001"/>
    <x v="2"/>
    <x v="0"/>
    <x v="2"/>
  </r>
  <r>
    <x v="30"/>
    <s v="LCHLTD"/>
    <s v="CGM"/>
    <m/>
    <n v="766664556.46000004"/>
    <x v="2"/>
    <x v="1"/>
    <x v="2"/>
  </r>
  <r>
    <x v="30"/>
    <s v="LCHLTD"/>
    <s v="CNA"/>
    <m/>
    <n v="2225232972.52"/>
    <x v="2"/>
    <x v="0"/>
    <x v="2"/>
  </r>
  <r>
    <x v="30"/>
    <s v="LCHLTD"/>
    <s v="CBS"/>
    <m/>
    <n v="344199714.62"/>
    <x v="60"/>
    <x v="1"/>
    <x v="2"/>
  </r>
  <r>
    <x v="30"/>
    <s v="LCHLTD"/>
    <s v="CBS"/>
    <m/>
    <n v="581014628.78999996"/>
    <x v="60"/>
    <x v="0"/>
    <x v="2"/>
  </r>
  <r>
    <x v="30"/>
    <s v="LCHLTD"/>
    <s v="CBA"/>
    <m/>
    <n v="869020538.22000003"/>
    <x v="95"/>
    <x v="0"/>
    <x v="2"/>
  </r>
  <r>
    <x v="30"/>
    <s v="LCHLTD"/>
    <s v="CAP"/>
    <m/>
    <n v="803670318.55999994"/>
    <x v="56"/>
    <x v="0"/>
    <x v="2"/>
  </r>
  <r>
    <x v="30"/>
    <s v="LCHLTD"/>
    <s v="CFF"/>
    <m/>
    <n v="102619151.7"/>
    <x v="96"/>
    <x v="0"/>
    <x v="2"/>
  </r>
  <r>
    <x v="30"/>
    <s v="LCHLTD"/>
    <s v="CSS"/>
    <m/>
    <n v="510875039.38"/>
    <x v="3"/>
    <x v="1"/>
    <x v="2"/>
  </r>
  <r>
    <x v="30"/>
    <s v="LCHLTD"/>
    <s v="CSS"/>
    <m/>
    <n v="749719091.00999999"/>
    <x v="3"/>
    <x v="0"/>
    <x v="2"/>
  </r>
  <r>
    <x v="30"/>
    <s v="LCHLTD"/>
    <s v="CSU"/>
    <m/>
    <n v="2540476592.0799999"/>
    <x v="3"/>
    <x v="1"/>
    <x v="2"/>
  </r>
  <r>
    <x v="30"/>
    <s v="LCHLTD"/>
    <s v="SKA"/>
    <m/>
    <n v="1724384482.3800001"/>
    <x v="3"/>
    <x v="0"/>
    <x v="2"/>
  </r>
  <r>
    <x v="30"/>
    <s v="LCHLTD"/>
    <s v="DBS"/>
    <m/>
    <n v="135683002.16999999"/>
    <x v="77"/>
    <x v="1"/>
    <x v="2"/>
  </r>
  <r>
    <x v="30"/>
    <s v="LCHLTD"/>
    <s v="DBS"/>
    <m/>
    <n v="444180274.50999999"/>
    <x v="77"/>
    <x v="0"/>
    <x v="2"/>
  </r>
  <r>
    <x v="30"/>
    <s v="LCHLTD"/>
    <s v="DKA"/>
    <m/>
    <n v="14517363.439999999"/>
    <x v="78"/>
    <x v="1"/>
    <x v="2"/>
  </r>
  <r>
    <x v="30"/>
    <s v="LCHLTD"/>
    <s v="DKA"/>
    <m/>
    <n v="529085446.16000003"/>
    <x v="78"/>
    <x v="0"/>
    <x v="2"/>
  </r>
  <r>
    <x v="30"/>
    <s v="LCHLTD"/>
    <s v="DBC"/>
    <m/>
    <n v="725589114.02999997"/>
    <x v="4"/>
    <x v="1"/>
    <x v="2"/>
  </r>
  <r>
    <x v="30"/>
    <s v="LCHLTD"/>
    <s v="DSS"/>
    <m/>
    <n v="1464410579.01"/>
    <x v="4"/>
    <x v="1"/>
    <x v="2"/>
  </r>
  <r>
    <x v="30"/>
    <s v="LCHLTD"/>
    <s v="DSS"/>
    <m/>
    <n v="2670639159.1999998"/>
    <x v="4"/>
    <x v="0"/>
    <x v="2"/>
  </r>
  <r>
    <x v="30"/>
    <s v="LCHLTD"/>
    <s v="DEX"/>
    <m/>
    <n v="108636758.01000001"/>
    <x v="97"/>
    <x v="0"/>
    <x v="2"/>
  </r>
  <r>
    <x v="30"/>
    <s v="LCHLTD"/>
    <s v="DNB"/>
    <m/>
    <n v="271249455.45999998"/>
    <x v="79"/>
    <x v="0"/>
    <x v="2"/>
  </r>
  <r>
    <x v="30"/>
    <s v="LCHLTD"/>
    <s v="DZF"/>
    <m/>
    <n v="119811262.87"/>
    <x v="80"/>
    <x v="1"/>
    <x v="2"/>
  </r>
  <r>
    <x v="30"/>
    <s v="LCHLTD"/>
    <s v="DZF"/>
    <m/>
    <n v="724339187.59000003"/>
    <x v="80"/>
    <x v="0"/>
    <x v="2"/>
  </r>
  <r>
    <x v="30"/>
    <s v="LCHLTD"/>
    <s v="SEB"/>
    <m/>
    <n v="181133786.06999999"/>
    <x v="28"/>
    <x v="1"/>
    <x v="2"/>
  </r>
  <r>
    <x v="30"/>
    <s v="LCHLTD"/>
    <s v="SEB"/>
    <m/>
    <n v="210333630.21000001"/>
    <x v="28"/>
    <x v="0"/>
    <x v="2"/>
  </r>
  <r>
    <x v="30"/>
    <s v="LCHLTD"/>
    <s v="GHF"/>
    <m/>
    <n v="154531.2292"/>
    <x v="30"/>
    <x v="1"/>
    <x v="2"/>
  </r>
  <r>
    <x v="30"/>
    <s v="LCHLTD"/>
    <s v="GSC"/>
    <m/>
    <n v="872275043.45000005"/>
    <x v="5"/>
    <x v="1"/>
    <x v="2"/>
  </r>
  <r>
    <x v="30"/>
    <s v="LCHLTD"/>
    <s v="GSL"/>
    <m/>
    <n v="410858335.25"/>
    <x v="5"/>
    <x v="1"/>
    <x v="2"/>
  </r>
  <r>
    <x v="30"/>
    <s v="LCHLTD"/>
    <s v="GSL"/>
    <m/>
    <n v="1315087301.3599999"/>
    <x v="5"/>
    <x v="0"/>
    <x v="2"/>
  </r>
  <r>
    <x v="30"/>
    <s v="LCHLTD"/>
    <s v="GSO"/>
    <m/>
    <n v="23242989.850000001"/>
    <x v="5"/>
    <x v="0"/>
    <x v="2"/>
  </r>
  <r>
    <x v="30"/>
    <s v="LCHLTD"/>
    <s v="GSS"/>
    <m/>
    <n v="2105082608.6300001"/>
    <x v="5"/>
    <x v="0"/>
    <x v="2"/>
  </r>
  <r>
    <x v="30"/>
    <s v="LCHLTD"/>
    <s v="HBF"/>
    <m/>
    <n v="218702551.25"/>
    <x v="32"/>
    <x v="0"/>
    <x v="2"/>
  </r>
  <r>
    <x v="30"/>
    <s v="LCHLTD"/>
    <s v="HBH"/>
    <m/>
    <n v="72977991.629999995"/>
    <x v="32"/>
    <x v="1"/>
    <x v="2"/>
  </r>
  <r>
    <x v="30"/>
    <s v="LCHLTD"/>
    <s v="HBH"/>
    <m/>
    <n v="197229624.86000001"/>
    <x v="32"/>
    <x v="0"/>
    <x v="2"/>
  </r>
  <r>
    <x v="30"/>
    <s v="LCHLTD"/>
    <s v="HSI"/>
    <m/>
    <n v="252537206.66"/>
    <x v="32"/>
    <x v="1"/>
    <x v="2"/>
  </r>
  <r>
    <x v="30"/>
    <s v="LCHLTD"/>
    <s v="HSN"/>
    <m/>
    <n v="288932976.38999999"/>
    <x v="32"/>
    <x v="0"/>
    <x v="2"/>
  </r>
  <r>
    <x v="30"/>
    <s v="LCHLTD"/>
    <s v="HSW"/>
    <m/>
    <n v="1513923657.0899999"/>
    <x v="32"/>
    <x v="1"/>
    <x v="2"/>
  </r>
  <r>
    <x v="30"/>
    <s v="LCHLTD"/>
    <s v="HSW"/>
    <m/>
    <n v="1707923812.1300001"/>
    <x v="32"/>
    <x v="0"/>
    <x v="2"/>
  </r>
  <r>
    <x v="30"/>
    <s v="LCHLTD"/>
    <s v="DIB"/>
    <m/>
    <n v="496528072.77999997"/>
    <x v="81"/>
    <x v="0"/>
    <x v="2"/>
  </r>
  <r>
    <x v="30"/>
    <s v="LCHLTD"/>
    <s v="ING"/>
    <m/>
    <n v="119919489.23"/>
    <x v="81"/>
    <x v="1"/>
    <x v="2"/>
  </r>
  <r>
    <x v="30"/>
    <s v="LCHLTD"/>
    <s v="ING"/>
    <m/>
    <n v="896997487.02999997"/>
    <x v="81"/>
    <x v="0"/>
    <x v="2"/>
  </r>
  <r>
    <x v="30"/>
    <s v="LCHLTD"/>
    <s v="INW"/>
    <m/>
    <n v="77089165.700000003"/>
    <x v="81"/>
    <x v="0"/>
    <x v="2"/>
  </r>
  <r>
    <x v="30"/>
    <s v="LCHLTD"/>
    <s v="IMS"/>
    <m/>
    <n v="639322761.28999996"/>
    <x v="64"/>
    <x v="1"/>
    <x v="2"/>
  </r>
  <r>
    <x v="30"/>
    <s v="LCHLTD"/>
    <s v="IMS"/>
    <m/>
    <n v="1257942859.3"/>
    <x v="64"/>
    <x v="0"/>
    <x v="2"/>
  </r>
  <r>
    <x v="30"/>
    <s v="LCHLTD"/>
    <s v="JPC"/>
    <m/>
    <n v="1177726463.48"/>
    <x v="6"/>
    <x v="0"/>
    <x v="2"/>
  </r>
  <r>
    <x v="30"/>
    <s v="LCHLTD"/>
    <s v="JPF"/>
    <m/>
    <n v="4482606619.7200003"/>
    <x v="6"/>
    <x v="1"/>
    <x v="2"/>
  </r>
  <r>
    <x v="30"/>
    <s v="LCHLTD"/>
    <s v="JPL"/>
    <m/>
    <n v="635927769.14999998"/>
    <x v="6"/>
    <x v="0"/>
    <x v="2"/>
  </r>
  <r>
    <x v="30"/>
    <s v="LCHLTD"/>
    <s v="JPL"/>
    <m/>
    <n v="830338474.78999996"/>
    <x v="6"/>
    <x v="1"/>
    <x v="2"/>
  </r>
  <r>
    <x v="30"/>
    <s v="LCHLTD"/>
    <s v="JPM"/>
    <m/>
    <n v="3513338.8149000001"/>
    <x v="6"/>
    <x v="1"/>
    <x v="2"/>
  </r>
  <r>
    <x v="30"/>
    <s v="LCHLTD"/>
    <s v="KBS"/>
    <m/>
    <n v="802527879.51999998"/>
    <x v="104"/>
    <x v="0"/>
    <x v="2"/>
  </r>
  <r>
    <x v="30"/>
    <s v="LCHLTD"/>
    <s v="BLM"/>
    <m/>
    <n v="84757171.230000004"/>
    <x v="82"/>
    <x v="1"/>
    <x v="2"/>
  </r>
  <r>
    <x v="30"/>
    <s v="LCHLTD"/>
    <s v="BLM"/>
    <m/>
    <n v="310548876.88999999"/>
    <x v="82"/>
    <x v="0"/>
    <x v="2"/>
  </r>
  <r>
    <x v="30"/>
    <s v="LCHLTD"/>
    <s v="HLB"/>
    <m/>
    <n v="142363500.59"/>
    <x v="82"/>
    <x v="0"/>
    <x v="2"/>
  </r>
  <r>
    <x v="30"/>
    <s v="LCHLTD"/>
    <s v="LWS"/>
    <m/>
    <n v="125025431.84"/>
    <x v="82"/>
    <x v="1"/>
    <x v="2"/>
  </r>
  <r>
    <x v="30"/>
    <s v="LCHLTD"/>
    <s v="LWS"/>
    <m/>
    <n v="485721696.17000002"/>
    <x v="82"/>
    <x v="0"/>
    <x v="2"/>
  </r>
  <r>
    <x v="30"/>
    <s v="LCHLTD"/>
    <s v="LTB"/>
    <m/>
    <n v="1525181883.6400001"/>
    <x v="83"/>
    <x v="0"/>
    <x v="2"/>
  </r>
  <r>
    <x v="30"/>
    <s v="LCHLTD"/>
    <s v="MFL"/>
    <m/>
    <n v="278867.90389999998"/>
    <x v="39"/>
    <x v="1"/>
    <x v="2"/>
  </r>
  <r>
    <x v="30"/>
    <s v="LCHLTD"/>
    <s v="BAD"/>
    <m/>
    <n v="1170909472.73"/>
    <x v="7"/>
    <x v="0"/>
    <x v="2"/>
  </r>
  <r>
    <x v="30"/>
    <s v="LCHLTD"/>
    <s v="MLF"/>
    <m/>
    <n v="1869732782.97"/>
    <x v="7"/>
    <x v="1"/>
    <x v="2"/>
  </r>
  <r>
    <x v="30"/>
    <s v="LCHLTD"/>
    <s v="MLI"/>
    <m/>
    <n v="568830526.78999996"/>
    <x v="7"/>
    <x v="1"/>
    <x v="2"/>
  </r>
  <r>
    <x v="30"/>
    <s v="LCHLTD"/>
    <s v="MLI"/>
    <m/>
    <n v="909254861.19000006"/>
    <x v="7"/>
    <x v="0"/>
    <x v="2"/>
  </r>
  <r>
    <x v="30"/>
    <s v="LCHLTD"/>
    <s v="MLX"/>
    <m/>
    <n v="535964449.35000002"/>
    <x v="7"/>
    <x v="0"/>
    <x v="2"/>
  </r>
  <r>
    <x v="30"/>
    <s v="LCHLTD"/>
    <s v="MFJ"/>
    <m/>
    <n v="630757313.61000001"/>
    <x v="84"/>
    <x v="0"/>
    <x v="2"/>
  </r>
  <r>
    <x v="30"/>
    <s v="LCHLTD"/>
    <s v="MCM"/>
    <m/>
    <n v="1157101471.8099999"/>
    <x v="40"/>
    <x v="0"/>
    <x v="2"/>
  </r>
  <r>
    <x v="30"/>
    <s v="LCHLTD"/>
    <s v="MHI"/>
    <m/>
    <n v="1686274.52"/>
    <x v="40"/>
    <x v="0"/>
    <x v="2"/>
  </r>
  <r>
    <x v="30"/>
    <s v="LCHLTD"/>
    <s v="MUK"/>
    <m/>
    <n v="22562487.75"/>
    <x v="40"/>
    <x v="0"/>
    <x v="2"/>
  </r>
  <r>
    <x v="30"/>
    <s v="LCHLTD"/>
    <s v="MSC"/>
    <m/>
    <n v="940822314.13999999"/>
    <x v="8"/>
    <x v="0"/>
    <x v="2"/>
  </r>
  <r>
    <x v="30"/>
    <s v="LCHLTD"/>
    <s v="MSF"/>
    <m/>
    <n v="4911973360.21"/>
    <x v="8"/>
    <x v="1"/>
    <x v="2"/>
  </r>
  <r>
    <x v="30"/>
    <s v="LCHLTD"/>
    <s v="MSP"/>
    <m/>
    <n v="230533987.13999999"/>
    <x v="8"/>
    <x v="0"/>
    <x v="2"/>
  </r>
  <r>
    <x v="30"/>
    <s v="LCHLTD"/>
    <s v="MSP"/>
    <m/>
    <n v="1272197141.22"/>
    <x v="8"/>
    <x v="1"/>
    <x v="2"/>
  </r>
  <r>
    <x v="30"/>
    <s v="LCHLTD"/>
    <s v="NAA"/>
    <m/>
    <n v="39974315.460000001"/>
    <x v="85"/>
    <x v="1"/>
    <x v="2"/>
  </r>
  <r>
    <x v="30"/>
    <s v="LCHLTD"/>
    <s v="NAA"/>
    <m/>
    <n v="638382627.30999994"/>
    <x v="85"/>
    <x v="0"/>
    <x v="2"/>
  </r>
  <r>
    <x v="30"/>
    <s v="LCHLTD"/>
    <s v="BNC"/>
    <m/>
    <n v="132300089.78"/>
    <x v="86"/>
    <x v="0"/>
    <x v="2"/>
  </r>
  <r>
    <x v="30"/>
    <s v="LCHLTD"/>
    <s v="NIS"/>
    <m/>
    <n v="424520348.32999998"/>
    <x v="87"/>
    <x v="0"/>
    <x v="2"/>
  </r>
  <r>
    <x v="30"/>
    <s v="LCHLTD"/>
    <s v="NFP"/>
    <m/>
    <n v="497994069.81"/>
    <x v="9"/>
    <x v="0"/>
    <x v="2"/>
  </r>
  <r>
    <x v="30"/>
    <s v="LCHLTD"/>
    <s v="NGF"/>
    <m/>
    <n v="350976519.17000002"/>
    <x v="9"/>
    <x v="0"/>
    <x v="2"/>
  </r>
  <r>
    <x v="30"/>
    <s v="LCHLTD"/>
    <s v="NIP"/>
    <m/>
    <n v="207637907.16999999"/>
    <x v="9"/>
    <x v="0"/>
    <x v="2"/>
  </r>
  <r>
    <x v="30"/>
    <s v="LCHLTD"/>
    <s v="NIP"/>
    <m/>
    <n v="207637907.16999999"/>
    <x v="9"/>
    <x v="0"/>
    <x v="2"/>
  </r>
  <r>
    <x v="30"/>
    <s v="LCHLTD"/>
    <s v="NBD"/>
    <m/>
    <n v="20757289.68"/>
    <x v="67"/>
    <x v="0"/>
    <x v="2"/>
  </r>
  <r>
    <x v="30"/>
    <s v="LCHLTD"/>
    <s v="NBF"/>
    <m/>
    <n v="61614910.530000001"/>
    <x v="67"/>
    <x v="0"/>
    <x v="2"/>
  </r>
  <r>
    <x v="30"/>
    <s v="LCHLTD"/>
    <s v="NBN"/>
    <m/>
    <n v="51515235.200000003"/>
    <x v="67"/>
    <x v="0"/>
    <x v="2"/>
  </r>
  <r>
    <x v="30"/>
    <s v="LCHLTD"/>
    <s v="NBS"/>
    <m/>
    <n v="280917051.41000003"/>
    <x v="67"/>
    <x v="0"/>
    <x v="2"/>
  </r>
  <r>
    <x v="30"/>
    <s v="LCHLTD"/>
    <s v="NDS"/>
    <m/>
    <n v="1584382632.1700001"/>
    <x v="67"/>
    <x v="0"/>
    <x v="2"/>
  </r>
  <r>
    <x v="30"/>
    <s v="LCHLTD"/>
    <s v="RBN"/>
    <m/>
    <n v="839145006.25999999"/>
    <x v="57"/>
    <x v="0"/>
    <x v="2"/>
  </r>
  <r>
    <x v="30"/>
    <s v="LCHLTD"/>
    <s v="CMC"/>
    <m/>
    <n v="258062712.94999999"/>
    <x v="45"/>
    <x v="1"/>
    <x v="2"/>
  </r>
  <r>
    <x v="30"/>
    <s v="LCHLTD"/>
    <s v="ROY"/>
    <m/>
    <n v="545503283.55999994"/>
    <x v="45"/>
    <x v="0"/>
    <x v="2"/>
  </r>
  <r>
    <x v="30"/>
    <s v="LCHLTD"/>
    <s v="RBD"/>
    <m/>
    <n v="2250672236.75"/>
    <x v="10"/>
    <x v="0"/>
    <x v="2"/>
  </r>
  <r>
    <x v="30"/>
    <s v="LCHLTD"/>
    <s v="RBS"/>
    <m/>
    <n v="87066.72"/>
    <x v="10"/>
    <x v="0"/>
    <x v="2"/>
  </r>
  <r>
    <x v="30"/>
    <s v="LCHLTD"/>
    <s v="SMB"/>
    <m/>
    <n v="200441870.06999999"/>
    <x v="88"/>
    <x v="0"/>
    <x v="2"/>
  </r>
  <r>
    <x v="30"/>
    <s v="LCHLTD"/>
    <s v="FIM"/>
    <m/>
    <n v="1283050.2246999999"/>
    <x v="11"/>
    <x v="1"/>
    <x v="2"/>
  </r>
  <r>
    <x v="30"/>
    <s v="LCHLTD"/>
    <s v="NEU"/>
    <m/>
    <n v="105777720.28"/>
    <x v="11"/>
    <x v="1"/>
    <x v="2"/>
  </r>
  <r>
    <x v="30"/>
    <s v="LCHLTD"/>
    <s v="NUK"/>
    <m/>
    <n v="222347571.71000001"/>
    <x v="11"/>
    <x v="1"/>
    <x v="2"/>
  </r>
  <r>
    <x v="30"/>
    <s v="LCHLTD"/>
    <s v="SGP"/>
    <m/>
    <n v="1168681157.27"/>
    <x v="11"/>
    <x v="0"/>
    <x v="2"/>
  </r>
  <r>
    <x v="30"/>
    <s v="LCHLTD"/>
    <s v="SCB"/>
    <m/>
    <n v="126763007.16"/>
    <x v="89"/>
    <x v="1"/>
    <x v="2"/>
  </r>
  <r>
    <x v="30"/>
    <s v="LCHLTD"/>
    <s v="SCB"/>
    <m/>
    <n v="385946559.17000002"/>
    <x v="89"/>
    <x v="0"/>
    <x v="2"/>
  </r>
  <r>
    <x v="30"/>
    <s v="LCHLTD"/>
    <s v="SWB"/>
    <m/>
    <n v="49576860.950000003"/>
    <x v="90"/>
    <x v="0"/>
    <x v="2"/>
  </r>
  <r>
    <x v="30"/>
    <s v="LCHLTD"/>
    <s v="TDT"/>
    <m/>
    <n v="614277333.23000002"/>
    <x v="91"/>
    <x v="0"/>
    <x v="2"/>
  </r>
  <r>
    <x v="30"/>
    <s v="LCHLTD"/>
    <s v="TDT"/>
    <m/>
    <n v="614277333.23000002"/>
    <x v="91"/>
    <x v="0"/>
    <x v="2"/>
  </r>
  <r>
    <x v="30"/>
    <s v="LCHLTD"/>
    <s v="TUS"/>
    <m/>
    <n v="13104238.800000001"/>
    <x v="91"/>
    <x v="0"/>
    <x v="2"/>
  </r>
  <r>
    <x v="30"/>
    <s v="LCHLTD"/>
    <s v="SCM"/>
    <m/>
    <n v="284481466.32999998"/>
    <x v="51"/>
    <x v="0"/>
    <x v="2"/>
  </r>
  <r>
    <x v="30"/>
    <s v="LCHLTD"/>
    <s v="UBC"/>
    <m/>
    <n v="378758565"/>
    <x v="12"/>
    <x v="1"/>
    <x v="2"/>
  </r>
  <r>
    <x v="30"/>
    <s v="LCHLTD"/>
    <s v="UBD"/>
    <m/>
    <n v="14515.55"/>
    <x v="12"/>
    <x v="1"/>
    <x v="2"/>
  </r>
  <r>
    <x v="30"/>
    <s v="LCHLTD"/>
    <s v="UBD"/>
    <m/>
    <n v="1211186342.49"/>
    <x v="12"/>
    <x v="0"/>
    <x v="2"/>
  </r>
  <r>
    <x v="30"/>
    <s v="LCHLTD"/>
    <s v="UBL"/>
    <m/>
    <n v="598335469.74000001"/>
    <x v="12"/>
    <x v="0"/>
    <x v="2"/>
  </r>
  <r>
    <x v="30"/>
    <s v="LCHLTD"/>
    <s v="UBS"/>
    <m/>
    <n v="10720783.9903"/>
    <x v="12"/>
    <x v="0"/>
    <x v="2"/>
  </r>
  <r>
    <x v="30"/>
    <s v="LCHLTD"/>
    <s v="UBS"/>
    <m/>
    <n v="11436961.218699999"/>
    <x v="12"/>
    <x v="1"/>
    <x v="2"/>
  </r>
  <r>
    <x v="30"/>
    <s v="LCHLTD"/>
    <s v="BAU"/>
    <m/>
    <n v="8250516.4500000002"/>
    <x v="58"/>
    <x v="0"/>
    <x v="2"/>
  </r>
  <r>
    <x v="30"/>
    <s v="LCHLTD"/>
    <s v="HVS"/>
    <m/>
    <n v="1130276172.3900001"/>
    <x v="58"/>
    <x v="0"/>
    <x v="2"/>
  </r>
  <r>
    <x v="30"/>
    <s v="LCHLTD"/>
    <s v="UIR"/>
    <m/>
    <n v="20443554.73"/>
    <x v="58"/>
    <x v="0"/>
    <x v="2"/>
  </r>
  <r>
    <x v="30"/>
    <s v="LCHLTD"/>
    <s v="WFB"/>
    <m/>
    <n v="1633806477.1700001"/>
    <x v="55"/>
    <x v="0"/>
    <x v="2"/>
  </r>
  <r>
    <x v="30"/>
    <s v="LCHLTD"/>
    <s v="WFS"/>
    <m/>
    <n v="2071791564"/>
    <x v="55"/>
    <x v="1"/>
    <x v="2"/>
  </r>
  <r>
    <x v="30"/>
    <s v="LCHLTD"/>
    <s v="WBC"/>
    <m/>
    <n v="419922229.47000003"/>
    <x v="98"/>
    <x v="0"/>
    <x v="2"/>
  </r>
  <r>
    <x v="30"/>
    <s v="LCHLTD"/>
    <s v="ZKB"/>
    <m/>
    <n v="12497836.65"/>
    <x v="92"/>
    <x v="1"/>
    <x v="2"/>
  </r>
  <r>
    <x v="30"/>
    <s v="LCHLTD"/>
    <s v="ZKB"/>
    <m/>
    <n v="355045189.76999998"/>
    <x v="92"/>
    <x v="0"/>
    <x v="2"/>
  </r>
  <r>
    <x v="30"/>
    <s v="LCHSA"/>
    <m/>
    <m/>
    <n v="332560233.7439"/>
    <x v="1"/>
    <x v="0"/>
    <x v="0"/>
  </r>
  <r>
    <x v="30"/>
    <s v="LCHSA"/>
    <m/>
    <m/>
    <n v="143683162.09490001"/>
    <x v="3"/>
    <x v="0"/>
    <x v="0"/>
  </r>
  <r>
    <x v="30"/>
    <s v="LCHSA"/>
    <m/>
    <m/>
    <n v="54163172.167499997"/>
    <x v="4"/>
    <x v="0"/>
    <x v="0"/>
  </r>
  <r>
    <x v="30"/>
    <s v="LCHSA"/>
    <m/>
    <m/>
    <n v="265094464.32780001"/>
    <x v="5"/>
    <x v="0"/>
    <x v="0"/>
  </r>
  <r>
    <x v="30"/>
    <s v="LCHSA"/>
    <m/>
    <m/>
    <n v="132039160.8734"/>
    <x v="32"/>
    <x v="0"/>
    <x v="0"/>
  </r>
  <r>
    <x v="30"/>
    <s v="LCHSA"/>
    <m/>
    <m/>
    <n v="65438719.533799998"/>
    <x v="6"/>
    <x v="0"/>
    <x v="0"/>
  </r>
  <r>
    <x v="30"/>
    <s v="LCHSA"/>
    <m/>
    <m/>
    <n v="126409190.0438"/>
    <x v="7"/>
    <x v="0"/>
    <x v="0"/>
  </r>
  <r>
    <x v="30"/>
    <s v="LCHSA"/>
    <m/>
    <m/>
    <n v="168274268.6112"/>
    <x v="11"/>
    <x v="0"/>
    <x v="0"/>
  </r>
  <r>
    <x v="31"/>
    <s v="CME"/>
    <s v="BARCLAYS"/>
    <s v="BARCLAYS"/>
    <n v="72059451.328400001"/>
    <x v="0"/>
    <x v="0"/>
    <x v="0"/>
  </r>
  <r>
    <x v="31"/>
    <s v="CME"/>
    <s v="BARCLAYS"/>
    <s v="BARCLAYS"/>
    <n v="96390014.155300006"/>
    <x v="0"/>
    <x v="1"/>
    <x v="0"/>
  </r>
  <r>
    <x v="31"/>
    <s v="CME"/>
    <s v="BNP PARIBAS SEC"/>
    <s v="BNP PARIBAS SEC"/>
    <n v="67259703.177100003"/>
    <x v="1"/>
    <x v="0"/>
    <x v="0"/>
  </r>
  <r>
    <x v="31"/>
    <s v="CME"/>
    <s v="CITIGROUP GLBL"/>
    <s v="CITIGROUP GLBL"/>
    <n v="92160705.912300006"/>
    <x v="2"/>
    <x v="0"/>
    <x v="0"/>
  </r>
  <r>
    <x v="31"/>
    <s v="CME"/>
    <s v="CITIGROUP GLBL"/>
    <s v="CITIGROUP GLBL"/>
    <n v="125423817.39"/>
    <x v="2"/>
    <x v="1"/>
    <x v="0"/>
  </r>
  <r>
    <x v="31"/>
    <s v="CME"/>
    <s v="CREDIT SUISSE"/>
    <s v="CREDIT SUISSE"/>
    <n v="49012197.553199999"/>
    <x v="3"/>
    <x v="1"/>
    <x v="0"/>
  </r>
  <r>
    <x v="31"/>
    <s v="CME"/>
    <s v="CREDIT SUISSE I"/>
    <s v="CREDIT SUISSE I"/>
    <n v="95421417.673999995"/>
    <x v="3"/>
    <x v="0"/>
    <x v="0"/>
  </r>
  <r>
    <x v="31"/>
    <s v="CME"/>
    <s v="DEUTSCHE BANK"/>
    <s v="DEUTSCHE BANK"/>
    <n v="42093.25"/>
    <x v="4"/>
    <x v="1"/>
    <x v="0"/>
  </r>
  <r>
    <x v="31"/>
    <s v="CME"/>
    <s v="DEUTSCHE BANK"/>
    <s v="DEUTSCHE BANK"/>
    <n v="38999430.9155"/>
    <x v="4"/>
    <x v="0"/>
    <x v="0"/>
  </r>
  <r>
    <x v="31"/>
    <s v="CME"/>
    <s v="GOLDMAN SACHS"/>
    <s v="GOLDMAN SACHS"/>
    <n v="84355542.870000005"/>
    <x v="5"/>
    <x v="1"/>
    <x v="0"/>
  </r>
  <r>
    <x v="31"/>
    <s v="CME"/>
    <s v="GOLDMAN SACHS"/>
    <s v="GOLDMAN SACHS"/>
    <n v="86183831.879999995"/>
    <x v="5"/>
    <x v="0"/>
    <x v="0"/>
  </r>
  <r>
    <x v="31"/>
    <s v="CME"/>
    <s v="HSBC SECURITIES"/>
    <s v="HSBC SECURITIES"/>
    <n v="80056.84"/>
    <x v="32"/>
    <x v="1"/>
    <x v="0"/>
  </r>
  <r>
    <x v="31"/>
    <s v="CME"/>
    <s v="JP MORGAN"/>
    <s v="JP MORGAN"/>
    <n v="63988871.351800002"/>
    <x v="6"/>
    <x v="0"/>
    <x v="0"/>
  </r>
  <r>
    <x v="31"/>
    <s v="CME"/>
    <s v="JP MORGAN"/>
    <s v="JP MORGAN"/>
    <n v="82136342.650000006"/>
    <x v="6"/>
    <x v="1"/>
    <x v="0"/>
  </r>
  <r>
    <x v="31"/>
    <s v="CME"/>
    <s v="MERRILL LYNCH"/>
    <s v="MERRILL LYNCH"/>
    <n v="67499620.930000007"/>
    <x v="7"/>
    <x v="1"/>
    <x v="0"/>
  </r>
  <r>
    <x v="31"/>
    <s v="CME"/>
    <s v="MERRILL LYNCH"/>
    <s v="MERRILL LYNCH"/>
    <n v="93946915.969999999"/>
    <x v="7"/>
    <x v="0"/>
    <x v="0"/>
  </r>
  <r>
    <x v="31"/>
    <s v="CME"/>
    <s v="MORGAN STANLEY"/>
    <s v="MORGAN STANLEY"/>
    <n v="95983230.907100007"/>
    <x v="8"/>
    <x v="0"/>
    <x v="0"/>
  </r>
  <r>
    <x v="31"/>
    <s v="CME"/>
    <s v="MORGAN STANLEY"/>
    <s v="MORGAN STANLEY"/>
    <n v="293512503.0438"/>
    <x v="8"/>
    <x v="1"/>
    <x v="0"/>
  </r>
  <r>
    <x v="31"/>
    <s v="CME"/>
    <s v="Societe"/>
    <s v="Societe"/>
    <n v="10981354.289100001"/>
    <x v="11"/>
    <x v="0"/>
    <x v="0"/>
  </r>
  <r>
    <x v="31"/>
    <s v="CME"/>
    <s v="UBS SECURITIES"/>
    <s v="UBS SECURITIES"/>
    <n v="4742950.32"/>
    <x v="12"/>
    <x v="0"/>
    <x v="0"/>
  </r>
  <r>
    <x v="31"/>
    <s v="CME"/>
    <s v="UBS SECURITIES"/>
    <s v="UBS SECURITIES"/>
    <n v="13800089.210000001"/>
    <x v="12"/>
    <x v="1"/>
    <x v="0"/>
  </r>
  <r>
    <x v="31"/>
    <s v="CME"/>
    <s v="ABN AMRO CLR"/>
    <s v="ABN AMRO CLR"/>
    <n v="-67907"/>
    <x v="13"/>
    <x v="0"/>
    <x v="1"/>
  </r>
  <r>
    <x v="31"/>
    <s v="CME"/>
    <s v="ABN AMRO CLR"/>
    <s v="ABN AMRO CLR"/>
    <n v="1226854036.2844999"/>
    <x v="13"/>
    <x v="1"/>
    <x v="1"/>
  </r>
  <r>
    <x v="31"/>
    <s v="CME"/>
    <s v="ADM INV SER"/>
    <s v="ADM INV SER"/>
    <n v="1263250"/>
    <x v="14"/>
    <x v="1"/>
    <x v="1"/>
  </r>
  <r>
    <x v="31"/>
    <s v="CME"/>
    <s v="ADM INV SER"/>
    <s v="ADM INV SER"/>
    <n v="2887500"/>
    <x v="14"/>
    <x v="0"/>
    <x v="1"/>
  </r>
  <r>
    <x v="31"/>
    <s v="CME"/>
    <s v="ADM INV SER"/>
    <s v="ADM INV SER"/>
    <n v="391405819.55000001"/>
    <x v="14"/>
    <x v="0"/>
    <x v="1"/>
  </r>
  <r>
    <x v="31"/>
    <s v="CME"/>
    <s v="ADM INV SER"/>
    <s v="ADM INV SER"/>
    <n v="1909029936.0234001"/>
    <x v="14"/>
    <x v="1"/>
    <x v="1"/>
  </r>
  <r>
    <x v="31"/>
    <s v="CME"/>
    <s v="ADVANTAGE"/>
    <s v="ADVANTAGE"/>
    <n v="52680"/>
    <x v="15"/>
    <x v="0"/>
    <x v="1"/>
  </r>
  <r>
    <x v="31"/>
    <s v="CME"/>
    <s v="ADVANTAGE"/>
    <s v="ADVANTAGE"/>
    <n v="157986336.86160001"/>
    <x v="15"/>
    <x v="1"/>
    <x v="1"/>
  </r>
  <r>
    <x v="31"/>
    <s v="CME"/>
    <s v="SANTANDER INVES"/>
    <s v="SANTANDER INVES"/>
    <n v="6915651.9007000001"/>
    <x v="16"/>
    <x v="0"/>
    <x v="1"/>
  </r>
  <r>
    <x v="31"/>
    <s v="CME"/>
    <s v="SANTANDER INVES"/>
    <s v="SANTANDER INVES"/>
    <n v="120684910.8732"/>
    <x v="16"/>
    <x v="1"/>
    <x v="1"/>
  </r>
  <r>
    <x v="31"/>
    <s v="CME"/>
    <s v="BOCI COMM USA"/>
    <s v="BOCI COMM USA"/>
    <n v="17873254"/>
    <x v="105"/>
    <x v="1"/>
    <x v="1"/>
  </r>
  <r>
    <x v="31"/>
    <s v="CME"/>
    <s v="BARCLAYS"/>
    <s v="BARCLAYS"/>
    <n v="2171000"/>
    <x v="0"/>
    <x v="1"/>
    <x v="1"/>
  </r>
  <r>
    <x v="31"/>
    <s v="CME"/>
    <s v="BARCLAYS"/>
    <s v="BARCLAYS"/>
    <n v="378498858.36540002"/>
    <x v="0"/>
    <x v="0"/>
    <x v="1"/>
  </r>
  <r>
    <x v="31"/>
    <s v="CME"/>
    <s v="BARCLAYS"/>
    <s v="BARCLAYS"/>
    <n v="3567721624.3389001"/>
    <x v="0"/>
    <x v="1"/>
    <x v="1"/>
  </r>
  <r>
    <x v="31"/>
    <s v="CME"/>
    <s v="BMO CAPITAL"/>
    <s v="BMO CAPITAL"/>
    <n v="170008485.80000001"/>
    <x v="17"/>
    <x v="0"/>
    <x v="1"/>
  </r>
  <r>
    <x v="31"/>
    <s v="CME"/>
    <s v="BNP PARIBAS SEC"/>
    <s v="BNP PARIBAS SEC"/>
    <n v="8327000"/>
    <x v="1"/>
    <x v="1"/>
    <x v="1"/>
  </r>
  <r>
    <x v="31"/>
    <s v="CME"/>
    <s v="BNP PARIBAS SEC"/>
    <s v="BNP PARIBAS SEC"/>
    <n v="234719984.7137"/>
    <x v="1"/>
    <x v="0"/>
    <x v="1"/>
  </r>
  <r>
    <x v="31"/>
    <s v="CME"/>
    <s v="BNP PARIBAS SEC"/>
    <s v="BNP PARIBAS SEC"/>
    <n v="552058323.41250002"/>
    <x v="1"/>
    <x v="1"/>
    <x v="1"/>
  </r>
  <r>
    <x v="31"/>
    <s v="CME"/>
    <s v="BNP PRIME BROK"/>
    <s v="BNP PRIME BROK"/>
    <n v="523328496.75"/>
    <x v="1"/>
    <x v="0"/>
    <x v="1"/>
  </r>
  <r>
    <x v="31"/>
    <s v="CME"/>
    <s v="BNP PRIME BROK"/>
    <s v="BNP PRIME BROK"/>
    <n v="1285755188.2063"/>
    <x v="1"/>
    <x v="1"/>
    <x v="1"/>
  </r>
  <r>
    <x v="31"/>
    <s v="CME"/>
    <s v="BP ENERGY"/>
    <s v="BP ENERGY"/>
    <n v="228552517"/>
    <x v="19"/>
    <x v="0"/>
    <x v="1"/>
  </r>
  <r>
    <x v="31"/>
    <s v="CME"/>
    <s v="BP PRODUCTS"/>
    <s v="BP PRODUCTS"/>
    <n v="-295296396.40530002"/>
    <x v="19"/>
    <x v="0"/>
    <x v="1"/>
  </r>
  <r>
    <x v="31"/>
    <s v="CME"/>
    <s v="BUNGE CHICAGO"/>
    <s v="BUNGE CHICAGO"/>
    <n v="176732493.25"/>
    <x v="20"/>
    <x v="0"/>
    <x v="1"/>
  </r>
  <r>
    <x v="31"/>
    <s v="CME"/>
    <s v="CANTOR FITZGERA"/>
    <s v="CANTOR FITZGERA"/>
    <n v="16037069.5"/>
    <x v="21"/>
    <x v="0"/>
    <x v="1"/>
  </r>
  <r>
    <x v="31"/>
    <s v="CME"/>
    <s v="CHS HEDGING"/>
    <s v="CHS HEDGING"/>
    <n v="17472403.199999999"/>
    <x v="22"/>
    <x v="0"/>
    <x v="1"/>
  </r>
  <r>
    <x v="31"/>
    <s v="CME"/>
    <s v="CHS HEDGING"/>
    <s v="CHS HEDGING"/>
    <n v="79636473.349999994"/>
    <x v="22"/>
    <x v="1"/>
    <x v="1"/>
  </r>
  <r>
    <x v="31"/>
    <s v="CME"/>
    <s v="CITIGROUP GLBL"/>
    <s v="CITIGROUP GLBL"/>
    <n v="893000"/>
    <x v="2"/>
    <x v="0"/>
    <x v="1"/>
  </r>
  <r>
    <x v="31"/>
    <s v="CME"/>
    <s v="CITIGROUP GLBL"/>
    <s v="CITIGROUP GLBL"/>
    <n v="1427233370.9667001"/>
    <x v="2"/>
    <x v="0"/>
    <x v="1"/>
  </r>
  <r>
    <x v="31"/>
    <s v="CME"/>
    <s v="CITIGROUP GLBL"/>
    <s v="CITIGROUP GLBL"/>
    <n v="5137566901.0769997"/>
    <x v="2"/>
    <x v="1"/>
    <x v="1"/>
  </r>
  <r>
    <x v="31"/>
    <s v="CME"/>
    <s v="CREDIT SUISSE"/>
    <s v="CREDIT SUISSE"/>
    <n v="19608000"/>
    <x v="3"/>
    <x v="1"/>
    <x v="1"/>
  </r>
  <r>
    <x v="31"/>
    <s v="CME"/>
    <s v="CREDIT SUISSE"/>
    <s v="CREDIT SUISSE"/>
    <n v="187485816.87400001"/>
    <x v="3"/>
    <x v="0"/>
    <x v="1"/>
  </r>
  <r>
    <x v="31"/>
    <s v="CME"/>
    <s v="CREDIT SUISSE"/>
    <s v="CREDIT SUISSE"/>
    <n v="3541787787.4751"/>
    <x v="3"/>
    <x v="1"/>
    <x v="1"/>
  </r>
  <r>
    <x v="31"/>
    <s v="CME"/>
    <s v="CREDIT SUISSE I"/>
    <s v="CREDIT SUISSE I"/>
    <n v="915759799.37670004"/>
    <x v="3"/>
    <x v="0"/>
    <x v="1"/>
  </r>
  <r>
    <x v="31"/>
    <s v="CME"/>
    <s v="CUNNINGHAM COM"/>
    <s v="CUNNINGHAM COM"/>
    <n v="2528725.61"/>
    <x v="23"/>
    <x v="1"/>
    <x v="1"/>
  </r>
  <r>
    <x v="31"/>
    <s v="CME"/>
    <s v="DAIWA CAPITAL"/>
    <s v="DAIWA CAPITAL"/>
    <n v="12190946"/>
    <x v="24"/>
    <x v="0"/>
    <x v="1"/>
  </r>
  <r>
    <x v="31"/>
    <s v="CME"/>
    <s v="DEUTSCHE BANK"/>
    <s v="DEUTSCHE BANK"/>
    <n v="1378739017.7525001"/>
    <x v="4"/>
    <x v="0"/>
    <x v="1"/>
  </r>
  <r>
    <x v="31"/>
    <s v="CME"/>
    <s v="DEUTSCHE BANK"/>
    <s v="DEUTSCHE BANK"/>
    <n v="2623907548.9352002"/>
    <x v="4"/>
    <x v="1"/>
    <x v="1"/>
  </r>
  <r>
    <x v="31"/>
    <s v="CME"/>
    <s v="DORMAN TRD"/>
    <s v="DORMAN TRD"/>
    <n v="3300"/>
    <x v="25"/>
    <x v="0"/>
    <x v="1"/>
  </r>
  <r>
    <x v="31"/>
    <s v="CME"/>
    <s v="DORMAN TRD"/>
    <s v="DORMAN TRD"/>
    <n v="50681577.270000003"/>
    <x v="25"/>
    <x v="1"/>
    <x v="1"/>
  </r>
  <r>
    <x v="31"/>
    <s v="CME"/>
    <s v="EAGLE MARKET"/>
    <s v="EAGLE MARKET"/>
    <n v="504319"/>
    <x v="93"/>
    <x v="0"/>
    <x v="1"/>
  </r>
  <r>
    <x v="31"/>
    <s v="CME"/>
    <s v="ED&amp;F MAN CAPITA"/>
    <s v="ED&amp;F MAN CAPITA"/>
    <n v="264000"/>
    <x v="26"/>
    <x v="1"/>
    <x v="1"/>
  </r>
  <r>
    <x v="31"/>
    <s v="CME"/>
    <s v="ED&amp;F MAN CAPITA"/>
    <s v="ED&amp;F MAN CAPITA"/>
    <n v="7273747"/>
    <x v="26"/>
    <x v="0"/>
    <x v="1"/>
  </r>
  <r>
    <x v="31"/>
    <s v="CME"/>
    <s v="ED&amp;F MAN CAPITA"/>
    <s v="ED&amp;F MAN CAPITA"/>
    <n v="930065573.85150003"/>
    <x v="26"/>
    <x v="1"/>
    <x v="1"/>
  </r>
  <r>
    <x v="31"/>
    <s v="CME"/>
    <s v="CME CLEARING"/>
    <s v="CME CLEARING"/>
    <n v="13012"/>
    <x v="27"/>
    <x v="0"/>
    <x v="1"/>
  </r>
  <r>
    <x v="31"/>
    <s v="CME"/>
    <s v="EFL FUTURES"/>
    <s v="EFL FUTURES"/>
    <n v="60000"/>
    <x v="28"/>
    <x v="0"/>
    <x v="1"/>
  </r>
  <r>
    <x v="31"/>
    <s v="CME"/>
    <s v="EFL FUTURES"/>
    <s v="EFL FUTURES"/>
    <n v="3882487.2415"/>
    <x v="28"/>
    <x v="0"/>
    <x v="1"/>
  </r>
  <r>
    <x v="31"/>
    <s v="CME"/>
    <s v="EFL FUTURES"/>
    <s v="EFL FUTURES"/>
    <n v="234225488.3574"/>
    <x v="28"/>
    <x v="1"/>
    <x v="1"/>
  </r>
  <r>
    <x v="31"/>
    <s v="CME"/>
    <s v="INTL FCSTONE"/>
    <s v="INTL FCSTONE"/>
    <n v="82968247.599999994"/>
    <x v="29"/>
    <x v="0"/>
    <x v="1"/>
  </r>
  <r>
    <x v="31"/>
    <s v="CME"/>
    <s v="INTL FCSTONE"/>
    <s v="INTL FCSTONE"/>
    <n v="782666045.90489995"/>
    <x v="29"/>
    <x v="1"/>
    <x v="1"/>
  </r>
  <r>
    <x v="31"/>
    <s v="CME"/>
    <s v="G.H. FINANCIALS"/>
    <s v="G.H. FINANCIALS"/>
    <n v="4365985.45"/>
    <x v="30"/>
    <x v="0"/>
    <x v="1"/>
  </r>
  <r>
    <x v="31"/>
    <s v="CME"/>
    <s v="G.H. FINANCIALS"/>
    <s v="G.H. FINANCIALS"/>
    <n v="138338426.66159999"/>
    <x v="30"/>
    <x v="1"/>
    <x v="1"/>
  </r>
  <r>
    <x v="31"/>
    <s v="CME"/>
    <s v="GELBER GROUP"/>
    <s v="GELBER GROUP"/>
    <n v="12004026.75"/>
    <x v="31"/>
    <x v="0"/>
    <x v="1"/>
  </r>
  <r>
    <x v="31"/>
    <s v="CME"/>
    <s v="GOLDMAN SACHS"/>
    <s v="GOLDMAN SACHS"/>
    <n v="864000"/>
    <x v="5"/>
    <x v="1"/>
    <x v="1"/>
  </r>
  <r>
    <x v="31"/>
    <s v="CME"/>
    <s v="GOLDMAN SACHS"/>
    <s v="GOLDMAN SACHS"/>
    <n v="701595483.15079999"/>
    <x v="5"/>
    <x v="0"/>
    <x v="1"/>
  </r>
  <r>
    <x v="31"/>
    <s v="CME"/>
    <s v="GOLDMAN SACHS"/>
    <s v="GOLDMAN SACHS"/>
    <n v="13298419900.5285"/>
    <x v="5"/>
    <x v="1"/>
    <x v="1"/>
  </r>
  <r>
    <x v="31"/>
    <s v="CME"/>
    <s v="HSBC SECURITIES"/>
    <s v="HSBC SECURITIES"/>
    <n v="519127287.05080003"/>
    <x v="32"/>
    <x v="0"/>
    <x v="1"/>
  </r>
  <r>
    <x v="31"/>
    <s v="CME"/>
    <s v="HSBC SECURITIES"/>
    <s v="HSBC SECURITIES"/>
    <n v="777443619.87220001"/>
    <x v="32"/>
    <x v="1"/>
    <x v="1"/>
  </r>
  <r>
    <x v="31"/>
    <s v="CME"/>
    <s v="INTERACTIVE BRO"/>
    <s v="INTERACTIVE BRO"/>
    <n v="22472125.25"/>
    <x v="33"/>
    <x v="0"/>
    <x v="1"/>
  </r>
  <r>
    <x v="31"/>
    <s v="CME"/>
    <s v="INTERACTIVE BRO"/>
    <s v="INTERACTIVE BRO"/>
    <n v="999457887.54219997"/>
    <x v="33"/>
    <x v="1"/>
    <x v="1"/>
  </r>
  <r>
    <x v="31"/>
    <s v="CME"/>
    <s v="TIMBER HILL LLC"/>
    <s v="TIMBER HILL LLC"/>
    <n v="-3455108"/>
    <x v="33"/>
    <x v="0"/>
    <x v="1"/>
  </r>
  <r>
    <x v="31"/>
    <s v="CME"/>
    <s v="JP MORGAN"/>
    <s v="JP MORGAN"/>
    <n v="4208000"/>
    <x v="6"/>
    <x v="0"/>
    <x v="1"/>
  </r>
  <r>
    <x v="31"/>
    <s v="CME"/>
    <s v="JP MORGAN"/>
    <s v="JP MORGAN"/>
    <n v="13119000"/>
    <x v="6"/>
    <x v="1"/>
    <x v="1"/>
  </r>
  <r>
    <x v="31"/>
    <s v="CME"/>
    <s v="JP MORGAN"/>
    <s v="JP MORGAN"/>
    <n v="1760032287.6361001"/>
    <x v="6"/>
    <x v="0"/>
    <x v="1"/>
  </r>
  <r>
    <x v="31"/>
    <s v="CME"/>
    <s v="JP MORGAN"/>
    <s v="JP MORGAN"/>
    <n v="11198835767.5156"/>
    <x v="6"/>
    <x v="1"/>
    <x v="1"/>
  </r>
  <r>
    <x v="31"/>
    <s v="CME"/>
    <s v="JUMP TRADING"/>
    <s v="JUMP TRADING"/>
    <n v="27373359.9582"/>
    <x v="35"/>
    <x v="0"/>
    <x v="1"/>
  </r>
  <r>
    <x v="31"/>
    <s v="CME"/>
    <s v="TERM COMM"/>
    <s v="TERM COMM"/>
    <n v="85000"/>
    <x v="37"/>
    <x v="0"/>
    <x v="1"/>
  </r>
  <r>
    <x v="31"/>
    <s v="CME"/>
    <s v="TERM COMM"/>
    <s v="TERM COMM"/>
    <n v="77166972.694000006"/>
    <x v="37"/>
    <x v="0"/>
    <x v="1"/>
  </r>
  <r>
    <x v="31"/>
    <s v="CME"/>
    <s v="MACQUARIE FUT"/>
    <s v="MACQUARIE FUT"/>
    <n v="792000"/>
    <x v="38"/>
    <x v="0"/>
    <x v="1"/>
  </r>
  <r>
    <x v="31"/>
    <s v="CME"/>
    <s v="MACQUARIE FUT"/>
    <s v="MACQUARIE FUT"/>
    <n v="3076500"/>
    <x v="38"/>
    <x v="1"/>
    <x v="1"/>
  </r>
  <r>
    <x v="31"/>
    <s v="CME"/>
    <s v="MACQUARIE FUT"/>
    <s v="MACQUARIE FUT"/>
    <n v="362449809.27109998"/>
    <x v="38"/>
    <x v="0"/>
    <x v="1"/>
  </r>
  <r>
    <x v="31"/>
    <s v="CME"/>
    <s v="MACQUARIE FUT"/>
    <s v="MACQUARIE FUT"/>
    <n v="1433094475.6366"/>
    <x v="38"/>
    <x v="1"/>
    <x v="1"/>
  </r>
  <r>
    <x v="31"/>
    <s v="CME"/>
    <s v="MAREX"/>
    <s v="MAREX"/>
    <n v="2933579.75"/>
    <x v="39"/>
    <x v="0"/>
    <x v="1"/>
  </r>
  <r>
    <x v="31"/>
    <s v="CME"/>
    <s v="MAREX"/>
    <s v="MAREX"/>
    <n v="92949427.774200007"/>
    <x v="39"/>
    <x v="1"/>
    <x v="1"/>
  </r>
  <r>
    <x v="31"/>
    <s v="CME"/>
    <s v="MERRILL LYNCH"/>
    <s v="MERRILL LYNCH"/>
    <n v="6489000"/>
    <x v="7"/>
    <x v="0"/>
    <x v="1"/>
  </r>
  <r>
    <x v="31"/>
    <s v="CME"/>
    <s v="MERRILL LYNCH"/>
    <s v="MERRILL LYNCH"/>
    <n v="872580335.18540001"/>
    <x v="7"/>
    <x v="0"/>
    <x v="1"/>
  </r>
  <r>
    <x v="31"/>
    <s v="CME"/>
    <s v="MERRILL LYNCH"/>
    <s v="MERRILL LYNCH"/>
    <n v="5732738950.6750002"/>
    <x v="7"/>
    <x v="1"/>
    <x v="1"/>
  </r>
  <r>
    <x v="31"/>
    <s v="CME"/>
    <s v="MIZUHO"/>
    <s v="MIZUHO"/>
    <n v="1128000"/>
    <x v="40"/>
    <x v="1"/>
    <x v="1"/>
  </r>
  <r>
    <x v="31"/>
    <s v="CME"/>
    <s v="MIZUHO"/>
    <s v="MIZUHO"/>
    <n v="42811350.399999999"/>
    <x v="40"/>
    <x v="0"/>
    <x v="1"/>
  </r>
  <r>
    <x v="31"/>
    <s v="CME"/>
    <s v="MIZUHO"/>
    <s v="MIZUHO"/>
    <n v="583848419.35959995"/>
    <x v="40"/>
    <x v="1"/>
    <x v="1"/>
  </r>
  <r>
    <x v="31"/>
    <s v="CME"/>
    <s v="MORGAN STANLEY"/>
    <s v="MORGAN STANLEY"/>
    <n v="1188198319.1352999"/>
    <x v="8"/>
    <x v="0"/>
    <x v="1"/>
  </r>
  <r>
    <x v="31"/>
    <s v="CME"/>
    <s v="MORGAN STANLEY"/>
    <s v="MORGAN STANLEY"/>
    <n v="7010584567.3435001"/>
    <x v="8"/>
    <x v="1"/>
    <x v="1"/>
  </r>
  <r>
    <x v="31"/>
    <s v="CME"/>
    <s v="NANHUA USA, LLC"/>
    <s v="NANHUA USA, LLC"/>
    <n v="41856869.299999997"/>
    <x v="99"/>
    <x v="1"/>
    <x v="1"/>
  </r>
  <r>
    <x v="31"/>
    <s v="CME"/>
    <s v="NOMURA"/>
    <s v="NOMURA"/>
    <n v="134956290.74790001"/>
    <x v="9"/>
    <x v="1"/>
    <x v="1"/>
  </r>
  <r>
    <x v="31"/>
    <s v="CME"/>
    <s v="NOMURA"/>
    <s v="NOMURA"/>
    <n v="304962043.4048"/>
    <x v="9"/>
    <x v="0"/>
    <x v="1"/>
  </r>
  <r>
    <x v="31"/>
    <s v="CME"/>
    <s v="PHILLIP CAPITAL"/>
    <s v="PHILLIP CAPITAL"/>
    <n v="206942114.92590001"/>
    <x v="41"/>
    <x v="1"/>
    <x v="1"/>
  </r>
  <r>
    <x v="31"/>
    <s v="CME"/>
    <s v="PROXIMA CLR LLC"/>
    <s v="PROXIMA CLR LLC"/>
    <n v="150540888"/>
    <x v="42"/>
    <x v="0"/>
    <x v="1"/>
  </r>
  <r>
    <x v="31"/>
    <s v="CME"/>
    <s v="R.J.O'BRIEN"/>
    <s v="R.J.O'BRIEN"/>
    <n v="649424.4362"/>
    <x v="43"/>
    <x v="0"/>
    <x v="1"/>
  </r>
  <r>
    <x v="31"/>
    <s v="CME"/>
    <s v="R.J.O'BRIEN"/>
    <s v="R.J.O'BRIEN"/>
    <n v="1662007893.461"/>
    <x v="43"/>
    <x v="1"/>
    <x v="1"/>
  </r>
  <r>
    <x v="31"/>
    <s v="CME"/>
    <s v="RAND FINANCIAL"/>
    <s v="RAND FINANCIAL"/>
    <n v="92177980.25"/>
    <x v="44"/>
    <x v="0"/>
    <x v="1"/>
  </r>
  <r>
    <x v="31"/>
    <s v="CME"/>
    <s v="RAND FINANCIAL"/>
    <s v="RAND FINANCIAL"/>
    <n v="104232606.84999999"/>
    <x v="44"/>
    <x v="1"/>
    <x v="1"/>
  </r>
  <r>
    <x v="31"/>
    <s v="CME"/>
    <s v="RBC CAPITAL"/>
    <s v="RBC CAPITAL"/>
    <n v="238028080.80230001"/>
    <x v="45"/>
    <x v="0"/>
    <x v="1"/>
  </r>
  <r>
    <x v="31"/>
    <s v="CME"/>
    <s v="RBC CAPITAL"/>
    <s v="RBC CAPITAL"/>
    <n v="1067645024.8939"/>
    <x v="45"/>
    <x v="1"/>
    <x v="1"/>
  </r>
  <r>
    <x v="31"/>
    <s v="CME"/>
    <s v="RBS SECURITIES"/>
    <s v="RBS SECURITIES"/>
    <n v="12025280.640000001"/>
    <x v="10"/>
    <x v="0"/>
    <x v="1"/>
  </r>
  <r>
    <x v="31"/>
    <s v="CME"/>
    <s v="RBS SECURITIES"/>
    <s v="RBS SECURITIES"/>
    <n v="739588217.33720005"/>
    <x v="10"/>
    <x v="1"/>
    <x v="1"/>
  </r>
  <r>
    <x v="31"/>
    <s v="CME"/>
    <s v="ROYAL BANK"/>
    <s v="ROYAL BANK"/>
    <n v="-258225284.6435"/>
    <x v="10"/>
    <x v="0"/>
    <x v="1"/>
  </r>
  <r>
    <x v="31"/>
    <s v="CME"/>
    <s v="RDG TRADING"/>
    <s v="RDG TRADING"/>
    <n v="74579"/>
    <x v="46"/>
    <x v="0"/>
    <x v="1"/>
  </r>
  <r>
    <x v="31"/>
    <s v="CME"/>
    <s v="RONIN CAPITAL"/>
    <s v="RONIN CAPITAL"/>
    <n v="14254870.02"/>
    <x v="47"/>
    <x v="0"/>
    <x v="1"/>
  </r>
  <r>
    <x v="31"/>
    <s v="CME"/>
    <s v="ROSENTHAL"/>
    <s v="ROSENTHAL"/>
    <n v="18570349.75"/>
    <x v="48"/>
    <x v="0"/>
    <x v="1"/>
  </r>
  <r>
    <x v="31"/>
    <s v="CME"/>
    <s v="ROSENTHAL"/>
    <s v="ROSENTHAL"/>
    <n v="824665310.32599998"/>
    <x v="48"/>
    <x v="1"/>
    <x v="1"/>
  </r>
  <r>
    <x v="31"/>
    <s v="CME"/>
    <s v="SG AMERICAS SEC"/>
    <s v="SG AMERICAS SEC"/>
    <n v="5491500"/>
    <x v="11"/>
    <x v="1"/>
    <x v="1"/>
  </r>
  <r>
    <x v="31"/>
    <s v="CME"/>
    <s v="SG AMERICAS SEC"/>
    <s v="SG AMERICAS SEC"/>
    <n v="765584431.16100001"/>
    <x v="11"/>
    <x v="0"/>
    <x v="1"/>
  </r>
  <r>
    <x v="31"/>
    <s v="CME"/>
    <s v="SG AMERICAS SEC"/>
    <s v="SG AMERICAS SEC"/>
    <n v="8250397656.8301001"/>
    <x v="11"/>
    <x v="1"/>
    <x v="1"/>
  </r>
  <r>
    <x v="31"/>
    <s v="CME"/>
    <s v="STATE STREET"/>
    <s v="STATE STREET"/>
    <n v="697995"/>
    <x v="49"/>
    <x v="0"/>
    <x v="1"/>
  </r>
  <r>
    <x v="31"/>
    <s v="CME"/>
    <s v="STATE STREET"/>
    <s v="STATE STREET"/>
    <n v="158544789.31369999"/>
    <x v="49"/>
    <x v="1"/>
    <x v="1"/>
  </r>
  <r>
    <x v="31"/>
    <s v="CME"/>
    <s v="STRAITS FIN LLC"/>
    <s v="STRAITS FIN LLC"/>
    <n v="114685525.8449"/>
    <x v="50"/>
    <x v="1"/>
    <x v="1"/>
  </r>
  <r>
    <x v="31"/>
    <s v="CME"/>
    <s v="BANK OF NOVA"/>
    <s v="BANK OF NOVA"/>
    <n v="207963989"/>
    <x v="51"/>
    <x v="0"/>
    <x v="1"/>
  </r>
  <r>
    <x v="31"/>
    <s v="CME"/>
    <s v="SCOTIA CAPITAL"/>
    <s v="SCOTIA CAPITAL"/>
    <n v="232311344"/>
    <x v="51"/>
    <x v="0"/>
    <x v="1"/>
  </r>
  <r>
    <x v="31"/>
    <s v="CME"/>
    <s v="TRADESTATION"/>
    <s v="TRADESTATION"/>
    <n v="45140501.877499998"/>
    <x v="100"/>
    <x v="1"/>
    <x v="1"/>
  </r>
  <r>
    <x v="31"/>
    <s v="CME"/>
    <s v="UBS SECURITIES"/>
    <s v="UBS SECURITIES"/>
    <n v="965597461.02429998"/>
    <x v="12"/>
    <x v="0"/>
    <x v="1"/>
  </r>
  <r>
    <x v="31"/>
    <s v="CME"/>
    <s v="UBS SECURITIES"/>
    <s v="UBS SECURITIES"/>
    <n v="4939653869.3228998"/>
    <x v="12"/>
    <x v="1"/>
    <x v="1"/>
  </r>
  <r>
    <x v="31"/>
    <s v="CME"/>
    <s v="KCG AMERICAS"/>
    <s v="KCG AMERICAS"/>
    <n v="743429"/>
    <x v="54"/>
    <x v="0"/>
    <x v="1"/>
  </r>
  <r>
    <x v="31"/>
    <s v="CME"/>
    <s v="WEDBUSH"/>
    <s v="WEDBUSH"/>
    <n v="277988.75"/>
    <x v="54"/>
    <x v="0"/>
    <x v="1"/>
  </r>
  <r>
    <x v="31"/>
    <s v="CME"/>
    <s v="WEDBUSH"/>
    <s v="WEDBUSH"/>
    <n v="535948155.57300001"/>
    <x v="54"/>
    <x v="1"/>
    <x v="1"/>
  </r>
  <r>
    <x v="31"/>
    <s v="CME"/>
    <s v="WELLS FARGO"/>
    <s v="WELLS FARGO"/>
    <n v="600000"/>
    <x v="55"/>
    <x v="1"/>
    <x v="1"/>
  </r>
  <r>
    <x v="31"/>
    <s v="CME"/>
    <s v="WELLS FARGO"/>
    <s v="WELLS FARGO"/>
    <n v="377327731.69999999"/>
    <x v="55"/>
    <x v="0"/>
    <x v="1"/>
  </r>
  <r>
    <x v="31"/>
    <s v="CME"/>
    <s v="WELLS FARGO"/>
    <s v="WELLS FARGO"/>
    <n v="2493236139.5967999"/>
    <x v="55"/>
    <x v="1"/>
    <x v="1"/>
  </r>
  <r>
    <x v="31"/>
    <s v="CME"/>
    <s v="BARCLAYS"/>
    <s v="BARCLAYS"/>
    <n v="400588283.37489998"/>
    <x v="0"/>
    <x v="0"/>
    <x v="2"/>
  </r>
  <r>
    <x v="31"/>
    <s v="CME"/>
    <s v="BARCLAYS"/>
    <s v="BARCLAYS"/>
    <n v="865432280.17630005"/>
    <x v="0"/>
    <x v="1"/>
    <x v="2"/>
  </r>
  <r>
    <x v="31"/>
    <s v="CME"/>
    <s v="BMO"/>
    <s v="BMO"/>
    <n v="56939871.9943"/>
    <x v="17"/>
    <x v="0"/>
    <x v="2"/>
  </r>
  <r>
    <x v="31"/>
    <s v="CME"/>
    <s v="BNP PARIBAS SEC"/>
    <s v="BNP PARIBAS SEC"/>
    <n v="245443918.03999999"/>
    <x v="1"/>
    <x v="1"/>
    <x v="2"/>
  </r>
  <r>
    <x v="31"/>
    <s v="CME"/>
    <s v="BNP PARIBAS SEC"/>
    <s v="BNP PARIBAS SEC"/>
    <n v="341657293.21170002"/>
    <x v="1"/>
    <x v="0"/>
    <x v="2"/>
  </r>
  <r>
    <x v="31"/>
    <s v="CME"/>
    <s v="CITIGROUP GLBL"/>
    <s v="CITIGROUP GLBL"/>
    <n v="1372255890.4769001"/>
    <x v="2"/>
    <x v="0"/>
    <x v="2"/>
  </r>
  <r>
    <x v="31"/>
    <s v="CME"/>
    <s v="CITIGROUP GLBL"/>
    <s v="CITIGROUP GLBL"/>
    <n v="1874280387.1861"/>
    <x v="2"/>
    <x v="1"/>
    <x v="2"/>
  </r>
  <r>
    <x v="31"/>
    <s v="CME"/>
    <s v="SGAS CREDIT AGR"/>
    <s v="SGAS CREDIT AGR"/>
    <n v="155297508.0677"/>
    <x v="56"/>
    <x v="0"/>
    <x v="2"/>
  </r>
  <r>
    <x v="31"/>
    <s v="CME"/>
    <s v="CREDIT SUISSE"/>
    <s v="CREDIT SUISSE"/>
    <n v="0.63180000000000003"/>
    <x v="3"/>
    <x v="0"/>
    <x v="2"/>
  </r>
  <r>
    <x v="31"/>
    <s v="CME"/>
    <s v="CREDIT SUISSE"/>
    <s v="CREDIT SUISSE"/>
    <n v="4321528461.6850996"/>
    <x v="3"/>
    <x v="1"/>
    <x v="2"/>
  </r>
  <r>
    <x v="31"/>
    <s v="CME"/>
    <s v="CREDIT SUISSE I"/>
    <s v="CREDIT SUISSE I"/>
    <n v="170152613.35699999"/>
    <x v="3"/>
    <x v="0"/>
    <x v="2"/>
  </r>
  <r>
    <x v="31"/>
    <s v="CME"/>
    <s v="DEUTSCHE BANK"/>
    <s v="DEUTSCHE BANK"/>
    <n v="305283183.15270001"/>
    <x v="4"/>
    <x v="1"/>
    <x v="2"/>
  </r>
  <r>
    <x v="31"/>
    <s v="CME"/>
    <s v="DEUTSCHE BANK"/>
    <s v="DEUTSCHE BANK"/>
    <n v="701845067.87479997"/>
    <x v="4"/>
    <x v="0"/>
    <x v="2"/>
  </r>
  <r>
    <x v="31"/>
    <s v="CME"/>
    <s v="GOLDMAN SACHS"/>
    <s v="GOLDMAN SACHS"/>
    <n v="464857593.95209998"/>
    <x v="5"/>
    <x v="0"/>
    <x v="2"/>
  </r>
  <r>
    <x v="31"/>
    <s v="CME"/>
    <s v="GOLDMAN SACHS"/>
    <s v="GOLDMAN SACHS"/>
    <n v="1021368183.6144"/>
    <x v="5"/>
    <x v="1"/>
    <x v="2"/>
  </r>
  <r>
    <x v="31"/>
    <s v="CME"/>
    <s v="HSBC SECURITIES"/>
    <s v="HSBC SECURITIES"/>
    <n v="92731005.035600007"/>
    <x v="32"/>
    <x v="0"/>
    <x v="2"/>
  </r>
  <r>
    <x v="31"/>
    <s v="CME"/>
    <s v="HSBC SECURITIES"/>
    <s v="HSBC SECURITIES"/>
    <n v="489742720.55110002"/>
    <x v="32"/>
    <x v="1"/>
    <x v="2"/>
  </r>
  <r>
    <x v="31"/>
    <s v="CME"/>
    <s v="JP MORGAN"/>
    <s v="JP MORGAN"/>
    <n v="362125799.17629999"/>
    <x v="6"/>
    <x v="0"/>
    <x v="2"/>
  </r>
  <r>
    <x v="31"/>
    <s v="CME"/>
    <s v="JP MORGAN"/>
    <s v="JP MORGAN"/>
    <n v="1309324839.6298001"/>
    <x v="6"/>
    <x v="1"/>
    <x v="2"/>
  </r>
  <r>
    <x v="31"/>
    <s v="CME"/>
    <s v="MERRILL LYNCH"/>
    <s v="MERRILL LYNCH"/>
    <n v="267074596.414"/>
    <x v="7"/>
    <x v="0"/>
    <x v="2"/>
  </r>
  <r>
    <x v="31"/>
    <s v="CME"/>
    <s v="MERRILL LYNCH"/>
    <s v="MERRILL LYNCH"/>
    <n v="1865596866.3399999"/>
    <x v="7"/>
    <x v="1"/>
    <x v="2"/>
  </r>
  <r>
    <x v="31"/>
    <s v="CME"/>
    <s v="MORGAN STANLEY"/>
    <s v="MORGAN STANLEY"/>
    <n v="1461035167.4075"/>
    <x v="8"/>
    <x v="0"/>
    <x v="2"/>
  </r>
  <r>
    <x v="31"/>
    <s v="CME"/>
    <s v="MORGAN STANLEY"/>
    <s v="MORGAN STANLEY"/>
    <n v="2635839311.5356998"/>
    <x v="8"/>
    <x v="1"/>
    <x v="2"/>
  </r>
  <r>
    <x v="31"/>
    <s v="CME"/>
    <s v="NOMURA"/>
    <s v="NOMURA"/>
    <n v="168762815.94060001"/>
    <x v="9"/>
    <x v="0"/>
    <x v="2"/>
  </r>
  <r>
    <x v="31"/>
    <s v="CME"/>
    <s v="RABO SECURITIES"/>
    <s v="RABO SECURITIES"/>
    <n v="26398255.52"/>
    <x v="57"/>
    <x v="0"/>
    <x v="2"/>
  </r>
  <r>
    <x v="31"/>
    <s v="CME"/>
    <s v="RBC"/>
    <s v="RBC"/>
    <n v="83004534.885399997"/>
    <x v="45"/>
    <x v="0"/>
    <x v="2"/>
  </r>
  <r>
    <x v="31"/>
    <s v="CME"/>
    <s v="RBC CAPITAL"/>
    <s v="RBC CAPITAL"/>
    <n v="366479333.69150001"/>
    <x v="45"/>
    <x v="1"/>
    <x v="2"/>
  </r>
  <r>
    <x v="31"/>
    <s v="CME"/>
    <s v="ROYAL BANK"/>
    <s v="ROYAL BANK"/>
    <n v="124020024.1266"/>
    <x v="10"/>
    <x v="0"/>
    <x v="2"/>
  </r>
  <r>
    <x v="31"/>
    <s v="CME"/>
    <s v="SG AMERICAS SEC"/>
    <s v="SG AMERICAS SEC"/>
    <n v="47145627.362099998"/>
    <x v="11"/>
    <x v="1"/>
    <x v="2"/>
  </r>
  <r>
    <x v="31"/>
    <s v="CME"/>
    <s v="Societe"/>
    <s v="Societe"/>
    <n v="81947515.062999994"/>
    <x v="11"/>
    <x v="0"/>
    <x v="2"/>
  </r>
  <r>
    <x v="31"/>
    <s v="CME"/>
    <s v="TORONTO-DOMINIO"/>
    <s v="TORONTO-DOMINIO"/>
    <n v="909832888.08350003"/>
    <x v="91"/>
    <x v="0"/>
    <x v="2"/>
  </r>
  <r>
    <x v="31"/>
    <s v="CME"/>
    <s v="BANK OF NOVA"/>
    <s v="BANK OF NOVA"/>
    <n v="27731245.069800001"/>
    <x v="51"/>
    <x v="0"/>
    <x v="2"/>
  </r>
  <r>
    <x v="31"/>
    <s v="CME"/>
    <s v="UBS SECURITIES"/>
    <s v="UBS SECURITIES"/>
    <n v="83488797.819000006"/>
    <x v="12"/>
    <x v="0"/>
    <x v="2"/>
  </r>
  <r>
    <x v="31"/>
    <s v="CME"/>
    <s v="UBS SECURITIES"/>
    <s v="UBS SECURITIES"/>
    <n v="118549773.8959"/>
    <x v="12"/>
    <x v="1"/>
    <x v="2"/>
  </r>
  <r>
    <x v="31"/>
    <s v="CME"/>
    <s v="WELLS FARGO"/>
    <s v="WELLS FARGO"/>
    <n v="466212029.87120003"/>
    <x v="55"/>
    <x v="0"/>
    <x v="2"/>
  </r>
  <r>
    <x v="31"/>
    <s v="CME"/>
    <s v="WELLS FARGO"/>
    <s v="WELLS FARGO"/>
    <n v="4281148153.7273998"/>
    <x v="55"/>
    <x v="1"/>
    <x v="2"/>
  </r>
  <r>
    <x v="31"/>
    <s v="ICC"/>
    <s v="Barclays Bank PLC"/>
    <m/>
    <n v="738392778.02869999"/>
    <x v="0"/>
    <x v="0"/>
    <x v="0"/>
  </r>
  <r>
    <x v="31"/>
    <s v="ICC"/>
    <s v="Barclays Capital Inc."/>
    <m/>
    <n v="615770135.18589997"/>
    <x v="0"/>
    <x v="1"/>
    <x v="0"/>
  </r>
  <r>
    <x v="31"/>
    <s v="ICC"/>
    <s v="BNP Paribas"/>
    <m/>
    <n v="388502497.66589999"/>
    <x v="1"/>
    <x v="0"/>
    <x v="0"/>
  </r>
  <r>
    <x v="31"/>
    <s v="ICC"/>
    <s v="BNP Paribas Securities Corp."/>
    <m/>
    <n v="108687008.55580001"/>
    <x v="1"/>
    <x v="1"/>
    <x v="0"/>
  </r>
  <r>
    <x v="31"/>
    <s v="ICC"/>
    <s v="Citi N.A."/>
    <m/>
    <n v="1004598271.2853"/>
    <x v="2"/>
    <x v="0"/>
    <x v="0"/>
  </r>
  <r>
    <x v="31"/>
    <s v="ICC"/>
    <s v="Citigroup Global Markets Inc"/>
    <m/>
    <n v="209285155.16319999"/>
    <x v="2"/>
    <x v="0"/>
    <x v="0"/>
  </r>
  <r>
    <x v="31"/>
    <s v="ICC"/>
    <s v="Citigroup Global Markets Inc"/>
    <m/>
    <n v="1908432813.7302001"/>
    <x v="2"/>
    <x v="1"/>
    <x v="0"/>
  </r>
  <r>
    <x v="31"/>
    <s v="ICC"/>
    <s v="Credit Suisse International"/>
    <m/>
    <n v="586649740.34449995"/>
    <x v="3"/>
    <x v="0"/>
    <x v="0"/>
  </r>
  <r>
    <x v="31"/>
    <s v="ICC"/>
    <s v="Credit Suisse Securities (USA) LLC"/>
    <m/>
    <n v="48184523.0348"/>
    <x v="3"/>
    <x v="0"/>
    <x v="0"/>
  </r>
  <r>
    <x v="31"/>
    <s v="ICC"/>
    <s v="Credit Suisse Securities (USA) LLC"/>
    <m/>
    <n v="1398035410.763"/>
    <x v="3"/>
    <x v="1"/>
    <x v="0"/>
  </r>
  <r>
    <x v="31"/>
    <s v="ICC"/>
    <s v="Deutsche Bank AG, London Branch"/>
    <m/>
    <n v="598997081.67359996"/>
    <x v="4"/>
    <x v="0"/>
    <x v="0"/>
  </r>
  <r>
    <x v="31"/>
    <s v="ICC"/>
    <s v="Deutsche Bank Securities Inc"/>
    <m/>
    <n v="81533602.642399997"/>
    <x v="4"/>
    <x v="1"/>
    <x v="0"/>
  </r>
  <r>
    <x v="31"/>
    <s v="ICC"/>
    <s v="Goldman Sachs International"/>
    <m/>
    <n v="1228286489.9900999"/>
    <x v="5"/>
    <x v="0"/>
    <x v="0"/>
  </r>
  <r>
    <x v="31"/>
    <s v="ICC"/>
    <s v="Goldman, Sachs &amp; Co."/>
    <m/>
    <n v="712396990.41030002"/>
    <x v="5"/>
    <x v="1"/>
    <x v="0"/>
  </r>
  <r>
    <x v="31"/>
    <s v="ICC"/>
    <s v="HSBC Bank plc"/>
    <m/>
    <n v="552832474.30420005"/>
    <x v="32"/>
    <x v="0"/>
    <x v="0"/>
  </r>
  <r>
    <x v="31"/>
    <s v="ICC"/>
    <s v="HSBC Bank USA, N.A."/>
    <m/>
    <n v="166316286.6453"/>
    <x v="32"/>
    <x v="0"/>
    <x v="0"/>
  </r>
  <r>
    <x v="31"/>
    <s v="ICC"/>
    <s v="J.P. Morgan Securities LLC"/>
    <m/>
    <n v="1934314929.5244"/>
    <x v="6"/>
    <x v="1"/>
    <x v="0"/>
  </r>
  <r>
    <x v="31"/>
    <s v="ICC"/>
    <s v="JPMorgan Chase Bank, National Association"/>
    <m/>
    <n v="841349120.77520001"/>
    <x v="6"/>
    <x v="0"/>
    <x v="0"/>
  </r>
  <r>
    <x v="31"/>
    <s v="ICC"/>
    <s v="Bank of America, N.A."/>
    <m/>
    <n v="515202871.69239998"/>
    <x v="7"/>
    <x v="0"/>
    <x v="0"/>
  </r>
  <r>
    <x v="31"/>
    <s v="ICC"/>
    <s v="Merrill Lynch International"/>
    <m/>
    <n v="162743848.35229999"/>
    <x v="7"/>
    <x v="0"/>
    <x v="0"/>
  </r>
  <r>
    <x v="31"/>
    <s v="ICC"/>
    <s v="Merrill Lynch, Pierce, Fenner &amp; Smith, Incorporate"/>
    <m/>
    <n v="795221403.82720006"/>
    <x v="7"/>
    <x v="1"/>
    <x v="0"/>
  </r>
  <r>
    <x v="31"/>
    <s v="ICC"/>
    <s v="Morgan Stanley &amp; Co. LLC"/>
    <m/>
    <n v="29176898.609099999"/>
    <x v="8"/>
    <x v="0"/>
    <x v="0"/>
  </r>
  <r>
    <x v="31"/>
    <s v="ICC"/>
    <s v="Morgan Stanley &amp; Co. LLC"/>
    <m/>
    <n v="775151371.73300004"/>
    <x v="8"/>
    <x v="1"/>
    <x v="0"/>
  </r>
  <r>
    <x v="31"/>
    <s v="ICC"/>
    <s v="Morgan Stanley Capital Services LLC"/>
    <m/>
    <n v="921740919.31840003"/>
    <x v="8"/>
    <x v="0"/>
    <x v="0"/>
  </r>
  <r>
    <x v="31"/>
    <s v="ICC"/>
    <s v="Nomura International PLC"/>
    <m/>
    <n v="86484233.136700004"/>
    <x v="9"/>
    <x v="0"/>
    <x v="0"/>
  </r>
  <r>
    <x v="31"/>
    <s v="ICC"/>
    <s v="Nomura Securities International, Inc."/>
    <m/>
    <n v="1380213.94"/>
    <x v="9"/>
    <x v="0"/>
    <x v="0"/>
  </r>
  <r>
    <x v="31"/>
    <s v="ICC"/>
    <s v="SG Americas Securities, LLC"/>
    <m/>
    <n v="23137649.793000001"/>
    <x v="11"/>
    <x v="1"/>
    <x v="0"/>
  </r>
  <r>
    <x v="31"/>
    <s v="ICC"/>
    <s v="Societe Generale"/>
    <m/>
    <n v="217374719.0467"/>
    <x v="11"/>
    <x v="0"/>
    <x v="0"/>
  </r>
  <r>
    <x v="31"/>
    <s v="ICC"/>
    <s v="The Bank of Nova Scotia"/>
    <m/>
    <n v="103104146.5404"/>
    <x v="51"/>
    <x v="0"/>
    <x v="0"/>
  </r>
  <r>
    <x v="31"/>
    <s v="ICC"/>
    <s v="UBS AG, London Branch"/>
    <m/>
    <n v="438469702.90609998"/>
    <x v="12"/>
    <x v="0"/>
    <x v="0"/>
  </r>
  <r>
    <x v="31"/>
    <s v="ICC"/>
    <s v="UBS Securities LLC"/>
    <m/>
    <n v="43638430.348200001"/>
    <x v="12"/>
    <x v="1"/>
    <x v="0"/>
  </r>
  <r>
    <x v="31"/>
    <s v="ICC"/>
    <s v="Wells Fargo Securities, LLC"/>
    <m/>
    <n v="32677209.708299998"/>
    <x v="55"/>
    <x v="0"/>
    <x v="0"/>
  </r>
  <r>
    <x v="31"/>
    <s v="ICC"/>
    <s v="Wells Fargo Securities, LLC"/>
    <m/>
    <n v="884427351.23839998"/>
    <x v="55"/>
    <x v="1"/>
    <x v="0"/>
  </r>
  <r>
    <x v="31"/>
    <s v="ICEU"/>
    <s v="Barclays Bank PLC (CDS)"/>
    <m/>
    <n v="45561388.747100003"/>
    <x v="0"/>
    <x v="1"/>
    <x v="0"/>
  </r>
  <r>
    <x v="31"/>
    <s v="ICEU"/>
    <s v="Barclays Bank PLC (CDS)"/>
    <m/>
    <n v="656806027.4813"/>
    <x v="0"/>
    <x v="0"/>
    <x v="0"/>
  </r>
  <r>
    <x v="31"/>
    <s v="ICEU"/>
    <s v="BNP Paribas"/>
    <m/>
    <n v="67791077.935599998"/>
    <x v="1"/>
    <x v="1"/>
    <x v="0"/>
  </r>
  <r>
    <x v="31"/>
    <s v="ICEU"/>
    <s v="BNP Paribas"/>
    <m/>
    <n v="218347635.7924"/>
    <x v="1"/>
    <x v="0"/>
    <x v="0"/>
  </r>
  <r>
    <x v="31"/>
    <s v="ICEU"/>
    <s v="Citibank National Association (CDS)"/>
    <m/>
    <n v="480098999.68540001"/>
    <x v="2"/>
    <x v="0"/>
    <x v="0"/>
  </r>
  <r>
    <x v="31"/>
    <s v="ICEU"/>
    <s v="Citigroup Global Markets Limited (CDS)"/>
    <m/>
    <n v="101997606.1574"/>
    <x v="2"/>
    <x v="1"/>
    <x v="0"/>
  </r>
  <r>
    <x v="31"/>
    <s v="ICEU"/>
    <s v="Citigroup Global Markets Limited (CDS)"/>
    <m/>
    <n v="524244184.74150002"/>
    <x v="2"/>
    <x v="0"/>
    <x v="0"/>
  </r>
  <r>
    <x v="31"/>
    <s v="ICEU"/>
    <s v="Credit Suisse International"/>
    <m/>
    <n v="216006208.38890001"/>
    <x v="3"/>
    <x v="0"/>
    <x v="0"/>
  </r>
  <r>
    <x v="31"/>
    <s v="ICEU"/>
    <s v="Credit Suisse Securities (Europe) Limited (CDS)"/>
    <m/>
    <n v="14099347.726199999"/>
    <x v="3"/>
    <x v="0"/>
    <x v="0"/>
  </r>
  <r>
    <x v="31"/>
    <s v="ICEU"/>
    <s v="DEUTSCHE BANK AG (CDS)"/>
    <m/>
    <n v="637526530.3908"/>
    <x v="4"/>
    <x v="0"/>
    <x v="0"/>
  </r>
  <r>
    <x v="31"/>
    <s v="ICEU"/>
    <s v="Goldman Sachs International (CDS)"/>
    <m/>
    <n v="815153632.77260005"/>
    <x v="5"/>
    <x v="0"/>
    <x v="0"/>
  </r>
  <r>
    <x v="31"/>
    <s v="ICEU"/>
    <s v="HSBC Bank PLC (CDS)"/>
    <m/>
    <n v="602360628.9066"/>
    <x v="32"/>
    <x v="0"/>
    <x v="0"/>
  </r>
  <r>
    <x v="31"/>
    <s v="ICEU"/>
    <s v="J.P. Morgan Securities PLC (CDS)"/>
    <m/>
    <n v="1165452.1599000001"/>
    <x v="6"/>
    <x v="1"/>
    <x v="0"/>
  </r>
  <r>
    <x v="31"/>
    <s v="ICEU"/>
    <s v="J.P. Morgan Securities PLC (CDS)"/>
    <m/>
    <n v="27325577.114100002"/>
    <x v="6"/>
    <x v="0"/>
    <x v="0"/>
  </r>
  <r>
    <x v="31"/>
    <s v="ICEU"/>
    <s v="JPMorgan Chase Bank N.A. (CDS)"/>
    <m/>
    <n v="328055511.49440002"/>
    <x v="6"/>
    <x v="0"/>
    <x v="0"/>
  </r>
  <r>
    <x v="31"/>
    <s v="ICEU"/>
    <s v="Bank of America NA (CDS)"/>
    <m/>
    <n v="456332981.23930001"/>
    <x v="7"/>
    <x v="0"/>
    <x v="0"/>
  </r>
  <r>
    <x v="31"/>
    <s v="ICEU"/>
    <s v="Merrill Lynch International (CDS)"/>
    <m/>
    <n v="79366658.016299993"/>
    <x v="7"/>
    <x v="1"/>
    <x v="0"/>
  </r>
  <r>
    <x v="31"/>
    <s v="ICEU"/>
    <s v="Merrill Lynch International (CDS)"/>
    <m/>
    <n v="192385859.55270001"/>
    <x v="7"/>
    <x v="0"/>
    <x v="0"/>
  </r>
  <r>
    <x v="31"/>
    <s v="ICEU"/>
    <s v="Morgan Stanley and Co International PLC"/>
    <m/>
    <n v="1681776.9201"/>
    <x v="8"/>
    <x v="0"/>
    <x v="0"/>
  </r>
  <r>
    <x v="31"/>
    <s v="ICEU"/>
    <s v="Morgan Stanley Capital Services LLC (CDS)"/>
    <m/>
    <n v="621484551.96239996"/>
    <x v="8"/>
    <x v="0"/>
    <x v="0"/>
  </r>
  <r>
    <x v="31"/>
    <s v="ICEU"/>
    <s v="NOMURA INTERNATIONAL PLC"/>
    <m/>
    <n v="6242878.6979"/>
    <x v="9"/>
    <x v="1"/>
    <x v="0"/>
  </r>
  <r>
    <x v="31"/>
    <s v="ICEU"/>
    <s v="NOMURA INTERNATIONAL PLC"/>
    <m/>
    <n v="95829526.302200004"/>
    <x v="9"/>
    <x v="0"/>
    <x v="0"/>
  </r>
  <r>
    <x v="31"/>
    <s v="ICEU"/>
    <s v="SOCIETE GENERALE"/>
    <m/>
    <n v="289714474.43870002"/>
    <x v="11"/>
    <x v="0"/>
    <x v="0"/>
  </r>
  <r>
    <x v="31"/>
    <s v="ICEU"/>
    <s v="Societe Generale Newedge UK Limited (CDS)"/>
    <m/>
    <n v="28540565.2381"/>
    <x v="11"/>
    <x v="1"/>
    <x v="0"/>
  </r>
  <r>
    <x v="31"/>
    <s v="ICEU"/>
    <s v="UBS AG London Branch (CDS)"/>
    <m/>
    <n v="287122176.82020003"/>
    <x v="12"/>
    <x v="0"/>
    <x v="0"/>
  </r>
  <r>
    <x v="31"/>
    <s v="ICEU"/>
    <s v="UBS Limited (CDS)"/>
    <m/>
    <n v="36908.784500000002"/>
    <x v="12"/>
    <x v="1"/>
    <x v="0"/>
  </r>
  <r>
    <x v="31"/>
    <s v="ICEU"/>
    <s v="UBS Limited (CDS)"/>
    <m/>
    <n v="945097.09479999996"/>
    <x v="12"/>
    <x v="0"/>
    <x v="0"/>
  </r>
  <r>
    <x v="31"/>
    <s v="ICEU"/>
    <s v="UniCredit Bank AG"/>
    <m/>
    <n v="105746426.4892"/>
    <x v="58"/>
    <x v="0"/>
    <x v="0"/>
  </r>
  <r>
    <x v="31"/>
    <s v="ICEU"/>
    <s v="ABN AMRO Clearing Bank N.V."/>
    <m/>
    <n v="2100580.8588"/>
    <x v="13"/>
    <x v="0"/>
    <x v="1"/>
  </r>
  <r>
    <x v="31"/>
    <s v="ICEU"/>
    <s v="ABN AMRO Clearing Bank N.V."/>
    <m/>
    <n v="425868664.76920003"/>
    <x v="13"/>
    <x v="1"/>
    <x v="1"/>
  </r>
  <r>
    <x v="31"/>
    <s v="ICEU"/>
    <s v="ABN AMRO Clearing Chicago LLC"/>
    <m/>
    <n v="634895"/>
    <x v="13"/>
    <x v="0"/>
    <x v="1"/>
  </r>
  <r>
    <x v="31"/>
    <s v="ICEU"/>
    <s v="ABN AMRO Clearing Chicago LLC"/>
    <m/>
    <n v="280526124.75"/>
    <x v="13"/>
    <x v="1"/>
    <x v="1"/>
  </r>
  <r>
    <x v="31"/>
    <s v="ICEU"/>
    <s v="ADM Investor Services Inc"/>
    <m/>
    <n v="7885193.6228999998"/>
    <x v="14"/>
    <x v="0"/>
    <x v="1"/>
  </r>
  <r>
    <x v="31"/>
    <s v="ICEU"/>
    <s v="ADM Investor Services Inc"/>
    <m/>
    <n v="156776328.92649999"/>
    <x v="14"/>
    <x v="1"/>
    <x v="1"/>
  </r>
  <r>
    <x v="31"/>
    <s v="ICEU"/>
    <s v="ADM Investor Services Int'l LTD"/>
    <m/>
    <n v="207387.89189999999"/>
    <x v="14"/>
    <x v="0"/>
    <x v="1"/>
  </r>
  <r>
    <x v="31"/>
    <s v="ICEU"/>
    <s v="ADM Investor Services Int'l LTD"/>
    <m/>
    <n v="270648799.84630001"/>
    <x v="14"/>
    <x v="1"/>
    <x v="1"/>
  </r>
  <r>
    <x v="31"/>
    <s v="ICEU"/>
    <s v="Advantage Futures LLC"/>
    <m/>
    <n v="561384.83920000005"/>
    <x v="15"/>
    <x v="1"/>
    <x v="1"/>
  </r>
  <r>
    <x v="31"/>
    <s v="ICEU"/>
    <s v="Advantage Futures LLC"/>
    <m/>
    <n v="7396388"/>
    <x v="15"/>
    <x v="1"/>
    <x v="1"/>
  </r>
  <r>
    <x v="31"/>
    <s v="ICEU"/>
    <s v="Banco Santander Central Hispano SA"/>
    <m/>
    <n v="22017471.445999999"/>
    <x v="16"/>
    <x v="1"/>
    <x v="1"/>
  </r>
  <r>
    <x v="31"/>
    <s v="ICEU"/>
    <s v="Banco Santander Central Hispano SA"/>
    <m/>
    <n v="35169313.476400003"/>
    <x v="16"/>
    <x v="0"/>
    <x v="1"/>
  </r>
  <r>
    <x v="31"/>
    <s v="ICEU"/>
    <s v="BOCI Global Commodities (UK) Limited"/>
    <m/>
    <n v="17045690"/>
    <x v="105"/>
    <x v="1"/>
    <x v="1"/>
  </r>
  <r>
    <x v="31"/>
    <s v="ICEU"/>
    <s v="Barclays Bank PLC"/>
    <m/>
    <n v="502443331.39429998"/>
    <x v="0"/>
    <x v="0"/>
    <x v="1"/>
  </r>
  <r>
    <x v="31"/>
    <s v="ICEU"/>
    <s v="Barclays Bank PLC"/>
    <m/>
    <n v="627579094.23580003"/>
    <x v="0"/>
    <x v="1"/>
    <x v="1"/>
  </r>
  <r>
    <x v="31"/>
    <s v="ICEU"/>
    <s v="Barclays Capital Inc."/>
    <m/>
    <n v="70385137.714000002"/>
    <x v="0"/>
    <x v="1"/>
    <x v="1"/>
  </r>
  <r>
    <x v="31"/>
    <s v="ICEU"/>
    <s v="BNP Paribas Commodity Futures Limited"/>
    <m/>
    <n v="4388745"/>
    <x v="1"/>
    <x v="0"/>
    <x v="1"/>
  </r>
  <r>
    <x v="31"/>
    <s v="ICEU"/>
    <s v="BNP Paribas Commodity Futures Limited"/>
    <m/>
    <n v="1565067525.1635001"/>
    <x v="1"/>
    <x v="1"/>
    <x v="1"/>
  </r>
  <r>
    <x v="31"/>
    <s v="ICEU"/>
    <s v="BNP Paribas Prime Brokerage Inc (PBI)"/>
    <m/>
    <n v="123274413"/>
    <x v="1"/>
    <x v="0"/>
    <x v="1"/>
  </r>
  <r>
    <x v="31"/>
    <s v="ICEU"/>
    <s v="BNP Paribas Prime Brokerage Inc (PBI)"/>
    <m/>
    <n v="444294618.25"/>
    <x v="1"/>
    <x v="1"/>
    <x v="1"/>
  </r>
  <r>
    <x v="31"/>
    <s v="ICEU"/>
    <s v="BNP Paribas Securities Services"/>
    <m/>
    <n v="15882043.933"/>
    <x v="1"/>
    <x v="0"/>
    <x v="1"/>
  </r>
  <r>
    <x v="31"/>
    <s v="ICEU"/>
    <s v="BNP Paribas Securities Services"/>
    <m/>
    <n v="238415988.59290001"/>
    <x v="1"/>
    <x v="1"/>
    <x v="1"/>
  </r>
  <r>
    <x v="31"/>
    <s v="ICEU"/>
    <s v="CACEIS Bank France"/>
    <m/>
    <n v="70128007.522799999"/>
    <x v="59"/>
    <x v="1"/>
    <x v="1"/>
  </r>
  <r>
    <x v="31"/>
    <s v="ICEU"/>
    <s v="China Merchants Securities (UK) Limited"/>
    <m/>
    <n v="19880972"/>
    <x v="101"/>
    <x v="1"/>
    <x v="1"/>
  </r>
  <r>
    <x v="31"/>
    <s v="ICEU"/>
    <s v="Citigroup Global Markets Inc"/>
    <m/>
    <n v="811381903.18959999"/>
    <x v="2"/>
    <x v="1"/>
    <x v="1"/>
  </r>
  <r>
    <x v="31"/>
    <s v="ICEU"/>
    <s v="Citigroup Global Markets Inc"/>
    <m/>
    <n v="957887968"/>
    <x v="2"/>
    <x v="0"/>
    <x v="1"/>
  </r>
  <r>
    <x v="31"/>
    <s v="ICEU"/>
    <s v="Citigroup Global Markets Limited"/>
    <m/>
    <n v="368770309.77450001"/>
    <x v="2"/>
    <x v="0"/>
    <x v="1"/>
  </r>
  <r>
    <x v="31"/>
    <s v="ICEU"/>
    <s v="Citigroup Global Markets Limited"/>
    <m/>
    <n v="1244994640.9756999"/>
    <x v="2"/>
    <x v="1"/>
    <x v="1"/>
  </r>
  <r>
    <x v="31"/>
    <s v="ICEU"/>
    <s v="Commerzbank AG"/>
    <m/>
    <n v="226.1353"/>
    <x v="60"/>
    <x v="1"/>
    <x v="1"/>
  </r>
  <r>
    <x v="31"/>
    <s v="ICEU"/>
    <s v="Commerzbank AG"/>
    <m/>
    <n v="53745767.215499997"/>
    <x v="60"/>
    <x v="0"/>
    <x v="1"/>
  </r>
  <r>
    <x v="31"/>
    <s v="ICEU"/>
    <s v="Credit Suisse International (Energy)"/>
    <m/>
    <n v="213154647.08809999"/>
    <x v="3"/>
    <x v="1"/>
    <x v="1"/>
  </r>
  <r>
    <x v="31"/>
    <s v="ICEU"/>
    <s v="Credit Suisse International (Energy)"/>
    <m/>
    <n v="472184361.41689998"/>
    <x v="3"/>
    <x v="0"/>
    <x v="1"/>
  </r>
  <r>
    <x v="31"/>
    <s v="ICEU"/>
    <s v="Credit Suisse Securities (Europe) Limited"/>
    <m/>
    <n v="245283371.53130001"/>
    <x v="3"/>
    <x v="0"/>
    <x v="1"/>
  </r>
  <r>
    <x v="31"/>
    <s v="ICEU"/>
    <s v="Credit Suisse Securities (USA) LLC."/>
    <m/>
    <n v="647670"/>
    <x v="3"/>
    <x v="0"/>
    <x v="1"/>
  </r>
  <r>
    <x v="31"/>
    <s v="ICEU"/>
    <s v="Credit Suisse Securities (USA) LLC."/>
    <m/>
    <n v="114015021.9108"/>
    <x v="3"/>
    <x v="1"/>
    <x v="1"/>
  </r>
  <r>
    <x v="31"/>
    <s v="ICEU"/>
    <s v="Deutsche Bank AG, London"/>
    <m/>
    <n v="466964027.89050001"/>
    <x v="4"/>
    <x v="1"/>
    <x v="1"/>
  </r>
  <r>
    <x v="31"/>
    <s v="ICEU"/>
    <s v="Deutsche Bank AG, London"/>
    <m/>
    <n v="740712559.90320003"/>
    <x v="4"/>
    <x v="0"/>
    <x v="1"/>
  </r>
  <r>
    <x v="31"/>
    <s v="ICEU"/>
    <s v="Deutsche Bank Securities Inc"/>
    <m/>
    <n v="111463121.3048"/>
    <x v="4"/>
    <x v="1"/>
    <x v="1"/>
  </r>
  <r>
    <x v="31"/>
    <s v="ICEU"/>
    <s v="E D &amp; F Man Capital Markets Limited"/>
    <m/>
    <n v="613532.40229999996"/>
    <x v="26"/>
    <x v="0"/>
    <x v="1"/>
  </r>
  <r>
    <x v="31"/>
    <s v="ICEU"/>
    <s v="E D &amp; F Man Capital Markets Limited"/>
    <m/>
    <n v="184733189.05610001"/>
    <x v="26"/>
    <x v="1"/>
    <x v="1"/>
  </r>
  <r>
    <x v="31"/>
    <s v="ICEU"/>
    <s v="E D &amp; F Man Capital Markets, Inc"/>
    <m/>
    <n v="78387638"/>
    <x v="26"/>
    <x v="1"/>
    <x v="1"/>
  </r>
  <r>
    <x v="31"/>
    <s v="ICEU"/>
    <s v="SEB Futures, a division of Skandinaviska Enskilda Banken"/>
    <m/>
    <n v="38643636.018100001"/>
    <x v="28"/>
    <x v="0"/>
    <x v="1"/>
  </r>
  <r>
    <x v="31"/>
    <s v="ICEU"/>
    <s v="SEB Futures, a division of Skandinaviska Enskilda Banken"/>
    <m/>
    <n v="85373201.794300005"/>
    <x v="28"/>
    <x v="1"/>
    <x v="1"/>
  </r>
  <r>
    <x v="31"/>
    <s v="ICEU"/>
    <s v="INTL FCStone Financial Inc"/>
    <m/>
    <n v="165904.9762"/>
    <x v="29"/>
    <x v="0"/>
    <x v="1"/>
  </r>
  <r>
    <x v="31"/>
    <s v="ICEU"/>
    <s v="INTL FCStone Financial Inc"/>
    <m/>
    <n v="62524759.172399998"/>
    <x v="29"/>
    <x v="1"/>
    <x v="1"/>
  </r>
  <r>
    <x v="31"/>
    <s v="ICEU"/>
    <s v="INTL FCSTONE LTD"/>
    <m/>
    <n v="722836.92449999996"/>
    <x v="29"/>
    <x v="0"/>
    <x v="1"/>
  </r>
  <r>
    <x v="31"/>
    <s v="ICEU"/>
    <s v="INTL FCSTONE LTD"/>
    <m/>
    <n v="19386545.020100001"/>
    <x v="29"/>
    <x v="1"/>
    <x v="1"/>
  </r>
  <r>
    <x v="31"/>
    <s v="ICEU"/>
    <s v="G. H. Financials Limited"/>
    <m/>
    <n v="22200686.208799999"/>
    <x v="30"/>
    <x v="1"/>
    <x v="1"/>
  </r>
  <r>
    <x v="31"/>
    <s v="ICEU"/>
    <s v="GF Financial markets (UK) Limited"/>
    <m/>
    <n v="706402"/>
    <x v="30"/>
    <x v="1"/>
    <x v="1"/>
  </r>
  <r>
    <x v="31"/>
    <s v="ICEU"/>
    <s v="Goldman Sachs &amp; Co."/>
    <m/>
    <n v="18033647"/>
    <x v="5"/>
    <x v="0"/>
    <x v="1"/>
  </r>
  <r>
    <x v="31"/>
    <s v="ICEU"/>
    <s v="Goldman Sachs &amp; Co."/>
    <m/>
    <n v="31165522.916099999"/>
    <x v="5"/>
    <x v="1"/>
    <x v="1"/>
  </r>
  <r>
    <x v="31"/>
    <s v="ICEU"/>
    <s v="Goldman Sachs &amp; Co."/>
    <m/>
    <n v="2031702278.9440999"/>
    <x v="5"/>
    <x v="1"/>
    <x v="1"/>
  </r>
  <r>
    <x v="31"/>
    <s v="ICEU"/>
    <s v="Goldman Sachs International"/>
    <m/>
    <n v="502365323.4619"/>
    <x v="5"/>
    <x v="0"/>
    <x v="1"/>
  </r>
  <r>
    <x v="31"/>
    <s v="ICEU"/>
    <s v="Goldman Sachs International"/>
    <m/>
    <n v="2151313086.5539999"/>
    <x v="5"/>
    <x v="1"/>
    <x v="1"/>
  </r>
  <r>
    <x v="31"/>
    <s v="ICEU"/>
    <s v="HSBC Bank PLC"/>
    <m/>
    <n v="57819051.494099997"/>
    <x v="32"/>
    <x v="1"/>
    <x v="1"/>
  </r>
  <r>
    <x v="31"/>
    <s v="ICEU"/>
    <s v="HSBC Bank PLC"/>
    <m/>
    <n v="1114309992.4260001"/>
    <x v="32"/>
    <x v="0"/>
    <x v="1"/>
  </r>
  <r>
    <x v="31"/>
    <s v="ICEU"/>
    <s v="Interactive Brokers (UK) Limited"/>
    <m/>
    <n v="51738634.300800003"/>
    <x v="33"/>
    <x v="1"/>
    <x v="1"/>
  </r>
  <r>
    <x v="31"/>
    <s v="ICEU"/>
    <s v="Interactive Brokers LLC"/>
    <m/>
    <n v="214913"/>
    <x v="33"/>
    <x v="0"/>
    <x v="1"/>
  </r>
  <r>
    <x v="31"/>
    <s v="ICEU"/>
    <s v="Interactive Brokers LLC"/>
    <m/>
    <n v="13277010.247099999"/>
    <x v="33"/>
    <x v="1"/>
    <x v="1"/>
  </r>
  <r>
    <x v="31"/>
    <s v="ICEU"/>
    <s v="Banca IMI SpA"/>
    <m/>
    <n v="14898819.997300001"/>
    <x v="64"/>
    <x v="1"/>
    <x v="1"/>
  </r>
  <r>
    <x v="31"/>
    <s v="ICEU"/>
    <s v="Banca IMI SpA"/>
    <m/>
    <n v="159793187.5325"/>
    <x v="64"/>
    <x v="0"/>
    <x v="1"/>
  </r>
  <r>
    <x v="31"/>
    <s v="ICEU"/>
    <s v="J P Morgan Securities LLC"/>
    <m/>
    <n v="521313541.04390001"/>
    <x v="6"/>
    <x v="0"/>
    <x v="1"/>
  </r>
  <r>
    <x v="31"/>
    <s v="ICEU"/>
    <s v="J P Morgan Securities LLC"/>
    <m/>
    <n v="1206027543.9493001"/>
    <x v="6"/>
    <x v="1"/>
    <x v="1"/>
  </r>
  <r>
    <x v="31"/>
    <s v="ICEU"/>
    <s v="J.P. Morgan Securities plc"/>
    <m/>
    <n v="352685966.85750002"/>
    <x v="6"/>
    <x v="0"/>
    <x v="1"/>
  </r>
  <r>
    <x v="31"/>
    <s v="ICEU"/>
    <s v="J.P. Morgan Securities plc"/>
    <m/>
    <n v="2586090450.6788001"/>
    <x v="6"/>
    <x v="1"/>
    <x v="1"/>
  </r>
  <r>
    <x v="31"/>
    <s v="ICEU"/>
    <s v="Jump Trading Futures LLC"/>
    <m/>
    <n v="14918765.3035"/>
    <x v="35"/>
    <x v="0"/>
    <x v="1"/>
  </r>
  <r>
    <x v="31"/>
    <s v="ICEU"/>
    <s v="Louis Dreyfus Company Suisse SA"/>
    <m/>
    <n v="8439077"/>
    <x v="37"/>
    <x v="0"/>
    <x v="1"/>
  </r>
  <r>
    <x v="31"/>
    <s v="ICEU"/>
    <s v="Macquarie"/>
    <m/>
    <n v="577631.22380000004"/>
    <x v="38"/>
    <x v="0"/>
    <x v="1"/>
  </r>
  <r>
    <x v="31"/>
    <s v="ICEU"/>
    <s v="Macquarie"/>
    <m/>
    <n v="706463340.36650002"/>
    <x v="38"/>
    <x v="1"/>
    <x v="1"/>
  </r>
  <r>
    <x v="31"/>
    <s v="ICEU"/>
    <s v="Macquarie Futures USA Inc"/>
    <m/>
    <n v="169935739.56810001"/>
    <x v="38"/>
    <x v="1"/>
    <x v="1"/>
  </r>
  <r>
    <x v="31"/>
    <s v="ICEU"/>
    <s v="Marex Financial Limited"/>
    <m/>
    <n v="1424313.3370999999"/>
    <x v="39"/>
    <x v="0"/>
    <x v="1"/>
  </r>
  <r>
    <x v="31"/>
    <s v="ICEU"/>
    <s v="Marex Financial Limited"/>
    <m/>
    <n v="53645063.698299997"/>
    <x v="39"/>
    <x v="1"/>
    <x v="1"/>
  </r>
  <r>
    <x v="31"/>
    <s v="ICEU"/>
    <s v="Mars Chocolate UK Limited (NEW)"/>
    <m/>
    <n v="6199197.4390000002"/>
    <x v="65"/>
    <x v="0"/>
    <x v="1"/>
  </r>
  <r>
    <x v="31"/>
    <s v="ICEU"/>
    <s v="Mercuria International SA"/>
    <m/>
    <n v="467853336.45319998"/>
    <x v="107"/>
    <x v="1"/>
    <x v="1"/>
  </r>
  <r>
    <x v="31"/>
    <s v="ICEU"/>
    <s v="Merrill Lynch International"/>
    <m/>
    <n v="128482387.90459999"/>
    <x v="7"/>
    <x v="0"/>
    <x v="1"/>
  </r>
  <r>
    <x v="31"/>
    <s v="ICEU"/>
    <s v="Merrill Lynch International"/>
    <m/>
    <n v="524568337.05860001"/>
    <x v="7"/>
    <x v="1"/>
    <x v="1"/>
  </r>
  <r>
    <x v="31"/>
    <s v="ICEU"/>
    <s v="Merrill Lynch Pierce Fenner &amp; Smith Inc."/>
    <m/>
    <n v="491141398.15439999"/>
    <x v="7"/>
    <x v="0"/>
    <x v="1"/>
  </r>
  <r>
    <x v="31"/>
    <s v="ICEU"/>
    <s v="Merrill Lynch Pierce Fenner &amp; Smith Inc."/>
    <m/>
    <n v="1124001703.7569001"/>
    <x v="7"/>
    <x v="1"/>
    <x v="1"/>
  </r>
  <r>
    <x v="31"/>
    <s v="ICEU"/>
    <s v="Mizuho Securities USA Inc"/>
    <m/>
    <n v="19809240.212900002"/>
    <x v="40"/>
    <x v="1"/>
    <x v="1"/>
  </r>
  <r>
    <x v="31"/>
    <s v="ICEU"/>
    <s v="Mizuho Securities USA Inc"/>
    <m/>
    <n v="23909258.213300001"/>
    <x v="40"/>
    <x v="0"/>
    <x v="1"/>
  </r>
  <r>
    <x v="31"/>
    <s v="ICEU"/>
    <s v="Mizuho Securities USA Inc"/>
    <m/>
    <n v="1122230429.4806001"/>
    <x v="40"/>
    <x v="1"/>
    <x v="1"/>
  </r>
  <r>
    <x v="31"/>
    <s v="ICEU"/>
    <s v="Morgan Stanley &amp; Co. International PLC"/>
    <m/>
    <n v="99551258.402899995"/>
    <x v="8"/>
    <x v="0"/>
    <x v="1"/>
  </r>
  <r>
    <x v="31"/>
    <s v="ICEU"/>
    <s v="Morgan Stanley &amp; Co. International PLC"/>
    <m/>
    <n v="450803851.0636"/>
    <x v="8"/>
    <x v="1"/>
    <x v="1"/>
  </r>
  <r>
    <x v="31"/>
    <s v="ICEU"/>
    <s v="Morgan Stanley &amp; Co. LLC"/>
    <m/>
    <n v="231457296.3344"/>
    <x v="8"/>
    <x v="1"/>
    <x v="1"/>
  </r>
  <r>
    <x v="31"/>
    <s v="ICEU"/>
    <s v="Morgan Stanley &amp; Co. LLC"/>
    <m/>
    <n v="757000159.75999999"/>
    <x v="8"/>
    <x v="0"/>
    <x v="1"/>
  </r>
  <r>
    <x v="31"/>
    <s v="ICEU"/>
    <s v="Nomura International Plc."/>
    <m/>
    <n v="44715580.394900002"/>
    <x v="9"/>
    <x v="1"/>
    <x v="1"/>
  </r>
  <r>
    <x v="31"/>
    <s v="ICEU"/>
    <s v="Nomura International Plc."/>
    <m/>
    <n v="55511003.489299998"/>
    <x v="9"/>
    <x v="0"/>
    <x v="1"/>
  </r>
  <r>
    <x v="31"/>
    <s v="ICEU"/>
    <s v="Nordea Bank AB, Frankfurt Branch"/>
    <m/>
    <n v="1843823"/>
    <x v="67"/>
    <x v="0"/>
    <x v="1"/>
  </r>
  <r>
    <x v="31"/>
    <s v="ICEU"/>
    <s v="Nordea Bank AB, Frankfurt Branch"/>
    <m/>
    <n v="348272549.48519999"/>
    <x v="67"/>
    <x v="1"/>
    <x v="1"/>
  </r>
  <r>
    <x v="31"/>
    <s v="ICEU"/>
    <s v="Proxima Clearing LLC"/>
    <m/>
    <n v="65640935"/>
    <x v="42"/>
    <x v="0"/>
    <x v="1"/>
  </r>
  <r>
    <x v="31"/>
    <s v="ICEU"/>
    <s v="R.J. O'Brien &amp; Associates, LLC"/>
    <m/>
    <n v="9080480.4502000008"/>
    <x v="43"/>
    <x v="0"/>
    <x v="1"/>
  </r>
  <r>
    <x v="31"/>
    <s v="ICEU"/>
    <s v="R.J. O'Brien &amp; Associates, LLC"/>
    <m/>
    <n v="14399280.806500001"/>
    <x v="43"/>
    <x v="1"/>
    <x v="1"/>
  </r>
  <r>
    <x v="31"/>
    <s v="ICEU"/>
    <s v="R.J. O'Brien &amp; Associates, LLC"/>
    <m/>
    <n v="85146491.572799996"/>
    <x v="43"/>
    <x v="1"/>
    <x v="1"/>
  </r>
  <r>
    <x v="31"/>
    <s v="ICEU"/>
    <s v="Rand Financial Services, Inc."/>
    <m/>
    <n v="909100"/>
    <x v="44"/>
    <x v="1"/>
    <x v="1"/>
  </r>
  <r>
    <x v="31"/>
    <s v="ICEU"/>
    <s v="Rand Financial Services, Inc."/>
    <m/>
    <n v="2497625.4755000002"/>
    <x v="44"/>
    <x v="1"/>
    <x v="1"/>
  </r>
  <r>
    <x v="31"/>
    <s v="ICEU"/>
    <s v="Rand Financial Services, Inc."/>
    <m/>
    <n v="15607346.571599999"/>
    <x v="44"/>
    <x v="0"/>
    <x v="1"/>
  </r>
  <r>
    <x v="31"/>
    <s v="ICEU"/>
    <s v="RBC Capital Markets LLC"/>
    <m/>
    <n v="102119732.4852"/>
    <x v="45"/>
    <x v="0"/>
    <x v="1"/>
  </r>
  <r>
    <x v="31"/>
    <s v="ICEU"/>
    <s v="RBC Capital Markets LLC"/>
    <m/>
    <n v="154194959"/>
    <x v="45"/>
    <x v="1"/>
    <x v="1"/>
  </r>
  <r>
    <x v="31"/>
    <s v="ICEU"/>
    <s v="RBC Europe Limited"/>
    <m/>
    <n v="8194138.9419999998"/>
    <x v="45"/>
    <x v="0"/>
    <x v="1"/>
  </r>
  <r>
    <x v="31"/>
    <s v="ICEU"/>
    <s v="RBC Europe Limited"/>
    <m/>
    <n v="69915886.230399996"/>
    <x v="45"/>
    <x v="1"/>
    <x v="1"/>
  </r>
  <r>
    <x v="31"/>
    <s v="ICEU"/>
    <s v="Royal Bank of Scotland Plc (The)"/>
    <m/>
    <n v="111184191.4355"/>
    <x v="10"/>
    <x v="0"/>
    <x v="1"/>
  </r>
  <r>
    <x v="31"/>
    <s v="ICEU"/>
    <s v="Royal Bank of Scotland Plc (The)"/>
    <m/>
    <n v="471279419.60219997"/>
    <x v="10"/>
    <x v="1"/>
    <x v="1"/>
  </r>
  <r>
    <x v="31"/>
    <s v="ICEU"/>
    <s v="Rosenthal Collins Group LLC"/>
    <m/>
    <n v="352264.47950000002"/>
    <x v="48"/>
    <x v="0"/>
    <x v="1"/>
  </r>
  <r>
    <x v="31"/>
    <s v="ICEU"/>
    <s v="Rosenthal Collins Group LLC"/>
    <m/>
    <n v="60770269.875200003"/>
    <x v="48"/>
    <x v="1"/>
    <x v="1"/>
  </r>
  <r>
    <x v="31"/>
    <s v="ICEU"/>
    <s v="Shell Intl Trading and Shipping LTD"/>
    <m/>
    <n v="718043592.06099999"/>
    <x v="69"/>
    <x v="0"/>
    <x v="1"/>
  </r>
  <r>
    <x v="31"/>
    <s v="ICEU"/>
    <s v="SG Americas Securities, LLC"/>
    <m/>
    <n v="76518718"/>
    <x v="11"/>
    <x v="0"/>
    <x v="1"/>
  </r>
  <r>
    <x v="31"/>
    <s v="ICEU"/>
    <s v="SG Americas Securities, LLC"/>
    <m/>
    <n v="1607718484.5532"/>
    <x v="11"/>
    <x v="1"/>
    <x v="1"/>
  </r>
  <r>
    <x v="31"/>
    <s v="ICEU"/>
    <s v="SOCIETE GENERALE NEWEDGE UK LIMITED"/>
    <m/>
    <n v="66320817.836599998"/>
    <x v="11"/>
    <x v="0"/>
    <x v="1"/>
  </r>
  <r>
    <x v="31"/>
    <s v="ICEU"/>
    <s v="SOCIETE GENERALE NEWEDGE UK LIMITED"/>
    <m/>
    <n v="4514903199.573"/>
    <x v="11"/>
    <x v="1"/>
    <x v="1"/>
  </r>
  <r>
    <x v="31"/>
    <s v="ICEU"/>
    <s v="State Street Bank International GmbH"/>
    <m/>
    <n v="8446389.5963000003"/>
    <x v="49"/>
    <x v="1"/>
    <x v="1"/>
  </r>
  <r>
    <x v="31"/>
    <s v="ICEU"/>
    <s v="Sucden Financial Limited"/>
    <m/>
    <n v="41732855.5528"/>
    <x v="70"/>
    <x v="1"/>
    <x v="1"/>
  </r>
  <r>
    <x v="31"/>
    <s v="ICEU"/>
    <s v="Scotia Capital (USA) Inc"/>
    <m/>
    <n v="129360411"/>
    <x v="51"/>
    <x v="0"/>
    <x v="1"/>
  </r>
  <r>
    <x v="31"/>
    <s v="ICEU"/>
    <s v="UBS AG"/>
    <m/>
    <n v="248420081.5589"/>
    <x v="12"/>
    <x v="0"/>
    <x v="1"/>
  </r>
  <r>
    <x v="31"/>
    <s v="ICEU"/>
    <s v="UBS Limited"/>
    <m/>
    <n v="16333363.8959"/>
    <x v="12"/>
    <x v="0"/>
    <x v="1"/>
  </r>
  <r>
    <x v="31"/>
    <s v="ICEU"/>
    <s v="UBS Limited"/>
    <m/>
    <n v="398060579.00480002"/>
    <x v="12"/>
    <x v="1"/>
    <x v="1"/>
  </r>
  <r>
    <x v="31"/>
    <s v="ICEU"/>
    <s v="UBS Securities LLC"/>
    <m/>
    <n v="1459098"/>
    <x v="12"/>
    <x v="0"/>
    <x v="1"/>
  </r>
  <r>
    <x v="31"/>
    <s v="ICEU"/>
    <s v="UBS Securities LLC"/>
    <m/>
    <n v="594306290.20379996"/>
    <x v="12"/>
    <x v="1"/>
    <x v="1"/>
  </r>
  <r>
    <x v="31"/>
    <s v="ICEU"/>
    <s v="Unicredit Bank AG."/>
    <m/>
    <n v="46448268.422600001"/>
    <x v="58"/>
    <x v="1"/>
    <x v="1"/>
  </r>
  <r>
    <x v="31"/>
    <s v="ICEU"/>
    <s v="Unicredit Bank AG."/>
    <m/>
    <n v="248829708.30689999"/>
    <x v="58"/>
    <x v="0"/>
    <x v="1"/>
  </r>
  <r>
    <x v="31"/>
    <s v="ICEU"/>
    <s v="KCG Americas LLC"/>
    <m/>
    <n v="1668141.4927000001"/>
    <x v="54"/>
    <x v="1"/>
    <x v="1"/>
  </r>
  <r>
    <x v="31"/>
    <s v="ICEU"/>
    <s v="Wedbush Securities Inc"/>
    <m/>
    <n v="3033773.31"/>
    <x v="54"/>
    <x v="1"/>
    <x v="1"/>
  </r>
  <r>
    <x v="31"/>
    <s v="ICEU"/>
    <s v="Wedbush Securities Inc"/>
    <m/>
    <n v="3074258.1020999998"/>
    <x v="54"/>
    <x v="1"/>
    <x v="1"/>
  </r>
  <r>
    <x v="31"/>
    <s v="ICEU"/>
    <s v="Wells Fargo Securities LLC"/>
    <m/>
    <n v="179988091.9684"/>
    <x v="55"/>
    <x v="1"/>
    <x v="1"/>
  </r>
  <r>
    <x v="31"/>
    <s v="ICEU"/>
    <s v="Wells Fargo Securities LLC"/>
    <m/>
    <n v="189553606.51550001"/>
    <x v="55"/>
    <x v="0"/>
    <x v="1"/>
  </r>
  <r>
    <x v="31"/>
    <s v="ICUS"/>
    <s v="ABN AMRO Clearing Chicago, LLC"/>
    <m/>
    <n v="16401900"/>
    <x v="13"/>
    <x v="0"/>
    <x v="1"/>
  </r>
  <r>
    <x v="31"/>
    <s v="ICUS"/>
    <s v="ABN AMRO Clearing Chicago, LLC"/>
    <m/>
    <n v="159041835.67309999"/>
    <x v="13"/>
    <x v="1"/>
    <x v="1"/>
  </r>
  <r>
    <x v="31"/>
    <s v="ICUS"/>
    <s v="ADM Investor Services, Inc."/>
    <m/>
    <n v="21523692"/>
    <x v="14"/>
    <x v="0"/>
    <x v="1"/>
  </r>
  <r>
    <x v="31"/>
    <s v="ICUS"/>
    <s v="ADM Investor Services, Inc."/>
    <m/>
    <n v="234025564.15380001"/>
    <x v="14"/>
    <x v="1"/>
    <x v="1"/>
  </r>
  <r>
    <x v="31"/>
    <s v="ICUS"/>
    <s v="Advantage Futures LLC"/>
    <m/>
    <n v="11750"/>
    <x v="15"/>
    <x v="0"/>
    <x v="1"/>
  </r>
  <r>
    <x v="31"/>
    <s v="ICUS"/>
    <s v="Barclays Capital Inc"/>
    <m/>
    <n v="57953524"/>
    <x v="0"/>
    <x v="0"/>
    <x v="1"/>
  </r>
  <r>
    <x v="31"/>
    <s v="ICUS"/>
    <s v="Barclays Capital Inc"/>
    <m/>
    <n v="360948939.32480001"/>
    <x v="0"/>
    <x v="1"/>
    <x v="1"/>
  </r>
  <r>
    <x v="31"/>
    <s v="ICUS"/>
    <s v="BNP Paribas Prime Brokerage, Inc."/>
    <m/>
    <n v="86300476.799999997"/>
    <x v="1"/>
    <x v="0"/>
    <x v="1"/>
  </r>
  <r>
    <x v="31"/>
    <s v="ICUS"/>
    <s v="BNP Paribas Prime Brokerage, Inc."/>
    <m/>
    <n v="238390143.65000001"/>
    <x v="1"/>
    <x v="1"/>
    <x v="1"/>
  </r>
  <r>
    <x v="31"/>
    <s v="ICUS"/>
    <s v="Bunge Chicago, Inc"/>
    <m/>
    <n v="48987643.399999999"/>
    <x v="20"/>
    <x v="0"/>
    <x v="1"/>
  </r>
  <r>
    <x v="31"/>
    <s v="ICUS"/>
    <s v="Citigroup Global Markets, Inc."/>
    <m/>
    <n v="125671713.15000001"/>
    <x v="2"/>
    <x v="0"/>
    <x v="1"/>
  </r>
  <r>
    <x v="31"/>
    <s v="ICUS"/>
    <s v="Citigroup Global Markets, Inc."/>
    <m/>
    <n v="385426180.07999998"/>
    <x v="2"/>
    <x v="1"/>
    <x v="1"/>
  </r>
  <r>
    <x v="31"/>
    <s v="ICUS"/>
    <s v="Credit Suisse Sec.  (USA) LLC."/>
    <m/>
    <n v="330703098.52560002"/>
    <x v="3"/>
    <x v="1"/>
    <x v="1"/>
  </r>
  <r>
    <x v="31"/>
    <s v="ICUS"/>
    <s v="Credit Suisse Sec.  (USA) LLC."/>
    <m/>
    <n v="354146839"/>
    <x v="3"/>
    <x v="0"/>
    <x v="1"/>
  </r>
  <r>
    <x v="31"/>
    <s v="ICUS"/>
    <s v="Deutsche Bank Securities, Inc."/>
    <m/>
    <n v="219556916.87689999"/>
    <x v="4"/>
    <x v="1"/>
    <x v="1"/>
  </r>
  <r>
    <x v="31"/>
    <s v="ICUS"/>
    <s v="Deutsche Bank Securities, Inc."/>
    <m/>
    <n v="256068781.59999999"/>
    <x v="4"/>
    <x v="0"/>
    <x v="1"/>
  </r>
  <r>
    <x v="31"/>
    <s v="ICUS"/>
    <s v="Dorman Trading LLC"/>
    <m/>
    <n v="757781.25"/>
    <x v="25"/>
    <x v="1"/>
    <x v="1"/>
  </r>
  <r>
    <x v="31"/>
    <s v="ICUS"/>
    <s v="ED &amp; F Man Capital Markets Inc"/>
    <m/>
    <n v="62520721.600000001"/>
    <x v="26"/>
    <x v="0"/>
    <x v="1"/>
  </r>
  <r>
    <x v="31"/>
    <s v="ICUS"/>
    <s v="ED &amp; F Man Capital Markets Inc"/>
    <m/>
    <n v="87152852.522400007"/>
    <x v="26"/>
    <x v="1"/>
    <x v="1"/>
  </r>
  <r>
    <x v="31"/>
    <s v="ICUS"/>
    <s v="INTL FCStone Financial Inc."/>
    <m/>
    <n v="32261082.75"/>
    <x v="29"/>
    <x v="0"/>
    <x v="1"/>
  </r>
  <r>
    <x v="31"/>
    <s v="ICUS"/>
    <s v="INTL FCStone Financial Inc."/>
    <m/>
    <n v="97573777.286300004"/>
    <x v="29"/>
    <x v="1"/>
    <x v="1"/>
  </r>
  <r>
    <x v="31"/>
    <s v="ICUS"/>
    <s v="GH Financials LLC"/>
    <m/>
    <n v="513908"/>
    <x v="30"/>
    <x v="0"/>
    <x v="1"/>
  </r>
  <r>
    <x v="31"/>
    <s v="ICUS"/>
    <s v="GH Financials LLC"/>
    <m/>
    <n v="9435213"/>
    <x v="30"/>
    <x v="1"/>
    <x v="1"/>
  </r>
  <r>
    <x v="31"/>
    <s v="ICUS"/>
    <s v="Goldman Sachs &amp; Company"/>
    <m/>
    <n v="470956337.10399997"/>
    <x v="5"/>
    <x v="0"/>
    <x v="1"/>
  </r>
  <r>
    <x v="31"/>
    <s v="ICUS"/>
    <s v="Goldman Sachs &amp; Company"/>
    <m/>
    <n v="1782601376.6296"/>
    <x v="5"/>
    <x v="1"/>
    <x v="1"/>
  </r>
  <r>
    <x v="31"/>
    <s v="ICUS"/>
    <s v="HSBC Securities (USA) Inc."/>
    <m/>
    <n v="26909403"/>
    <x v="32"/>
    <x v="0"/>
    <x v="1"/>
  </r>
  <r>
    <x v="31"/>
    <s v="ICUS"/>
    <s v="HSBC Securities (USA) Inc."/>
    <m/>
    <n v="55994250.836000003"/>
    <x v="32"/>
    <x v="1"/>
    <x v="1"/>
  </r>
  <r>
    <x v="31"/>
    <s v="ICUS"/>
    <s v="Interactive Brokers LLC"/>
    <m/>
    <n v="10447658.095100001"/>
    <x v="33"/>
    <x v="0"/>
    <x v="1"/>
  </r>
  <r>
    <x v="31"/>
    <s v="ICUS"/>
    <s v="Interactive Brokers LLC"/>
    <m/>
    <n v="58095436.950000003"/>
    <x v="33"/>
    <x v="1"/>
    <x v="1"/>
  </r>
  <r>
    <x v="31"/>
    <s v="ICUS"/>
    <s v="J.P. Morgan Securities, LLC."/>
    <m/>
    <n v="210955816.55199999"/>
    <x v="6"/>
    <x v="0"/>
    <x v="1"/>
  </r>
  <r>
    <x v="31"/>
    <s v="ICUS"/>
    <s v="J.P. Morgan Securities, LLC."/>
    <m/>
    <n v="1415447787.5394001"/>
    <x v="6"/>
    <x v="1"/>
    <x v="1"/>
  </r>
  <r>
    <x v="31"/>
    <s v="ICUS"/>
    <s v="Jump Trading Futures, LLC"/>
    <m/>
    <n v="3686285"/>
    <x v="35"/>
    <x v="0"/>
    <x v="1"/>
  </r>
  <r>
    <x v="31"/>
    <s v="ICUS"/>
    <s v="Term Commodities, Incorporated"/>
    <m/>
    <n v="162939340.25"/>
    <x v="37"/>
    <x v="0"/>
    <x v="1"/>
  </r>
  <r>
    <x v="31"/>
    <s v="ICUS"/>
    <s v="Macquarie Futures USA LLC."/>
    <m/>
    <n v="33474550.5"/>
    <x v="38"/>
    <x v="0"/>
    <x v="1"/>
  </r>
  <r>
    <x v="31"/>
    <s v="ICUS"/>
    <s v="Macquarie Futures USA LLC."/>
    <m/>
    <n v="366276398.60000002"/>
    <x v="38"/>
    <x v="1"/>
    <x v="1"/>
  </r>
  <r>
    <x v="31"/>
    <s v="ICUS"/>
    <s v="Marex North America LLC"/>
    <m/>
    <n v="871534.5"/>
    <x v="39"/>
    <x v="0"/>
    <x v="1"/>
  </r>
  <r>
    <x v="31"/>
    <s v="ICUS"/>
    <s v="Marex North America LLC"/>
    <m/>
    <n v="71986593.886399999"/>
    <x v="39"/>
    <x v="1"/>
    <x v="1"/>
  </r>
  <r>
    <x v="31"/>
    <s v="ICUS"/>
    <s v="Merrill Lynch, Pierce, Fenner &amp; Smith, Inc"/>
    <m/>
    <n v="553369413.88"/>
    <x v="7"/>
    <x v="0"/>
    <x v="1"/>
  </r>
  <r>
    <x v="31"/>
    <s v="ICUS"/>
    <s v="Merrill Lynch, Pierce, Fenner &amp; Smith, Inc"/>
    <m/>
    <n v="706383567.99189997"/>
    <x v="7"/>
    <x v="1"/>
    <x v="1"/>
  </r>
  <r>
    <x v="31"/>
    <s v="ICUS"/>
    <s v="Mizuho Securities USA Inc."/>
    <m/>
    <n v="36609200"/>
    <x v="40"/>
    <x v="1"/>
    <x v="1"/>
  </r>
  <r>
    <x v="31"/>
    <s v="ICUS"/>
    <s v="Morgan Stanley &amp; Co. LLC"/>
    <m/>
    <n v="151469809.31740001"/>
    <x v="8"/>
    <x v="0"/>
    <x v="1"/>
  </r>
  <r>
    <x v="31"/>
    <s v="ICUS"/>
    <s v="Morgan Stanley &amp; Co. LLC"/>
    <m/>
    <n v="1335065499.5072999"/>
    <x v="8"/>
    <x v="1"/>
    <x v="1"/>
  </r>
  <r>
    <x v="31"/>
    <s v="ICUS"/>
    <s v="Phillip Capital Inc."/>
    <m/>
    <n v="163934.6"/>
    <x v="41"/>
    <x v="1"/>
    <x v="1"/>
  </r>
  <r>
    <x v="31"/>
    <s v="ICUS"/>
    <s v="R.J. O'Brien &amp; Associates LLC."/>
    <m/>
    <n v="4564386.5422"/>
    <x v="43"/>
    <x v="0"/>
    <x v="1"/>
  </r>
  <r>
    <x v="31"/>
    <s v="ICUS"/>
    <s v="R.J. O'Brien &amp; Associates LLC."/>
    <m/>
    <n v="74572058.675699994"/>
    <x v="43"/>
    <x v="1"/>
    <x v="1"/>
  </r>
  <r>
    <x v="31"/>
    <s v="ICUS"/>
    <s v="Rand Financial Services, Inc."/>
    <m/>
    <n v="1046739.8"/>
    <x v="44"/>
    <x v="1"/>
    <x v="1"/>
  </r>
  <r>
    <x v="31"/>
    <s v="ICUS"/>
    <s v="Rand Financial Services, Inc."/>
    <m/>
    <n v="6095714"/>
    <x v="44"/>
    <x v="0"/>
    <x v="1"/>
  </r>
  <r>
    <x v="31"/>
    <s v="ICUS"/>
    <s v="RBC Capital Markets, LLC."/>
    <m/>
    <n v="57198509.549999997"/>
    <x v="45"/>
    <x v="1"/>
    <x v="1"/>
  </r>
  <r>
    <x v="31"/>
    <s v="ICUS"/>
    <s v="RBC Capital Markets, LLC."/>
    <m/>
    <n v="59551228"/>
    <x v="45"/>
    <x v="0"/>
    <x v="1"/>
  </r>
  <r>
    <x v="31"/>
    <s v="ICUS"/>
    <s v="RBS Securities Inc."/>
    <m/>
    <n v="174983498"/>
    <x v="10"/>
    <x v="0"/>
    <x v="1"/>
  </r>
  <r>
    <x v="31"/>
    <s v="ICUS"/>
    <s v="RBS Securities Inc."/>
    <m/>
    <n v="357074891"/>
    <x v="10"/>
    <x v="1"/>
    <x v="1"/>
  </r>
  <r>
    <x v="31"/>
    <s v="ICUS"/>
    <s v="Rosenthal Collins Group, L.L.C."/>
    <m/>
    <n v="1312743.5"/>
    <x v="48"/>
    <x v="0"/>
    <x v="1"/>
  </r>
  <r>
    <x v="31"/>
    <s v="ICUS"/>
    <s v="Rosenthal Collins Group, L.L.C."/>
    <m/>
    <n v="12945220.717499999"/>
    <x v="48"/>
    <x v="1"/>
    <x v="1"/>
  </r>
  <r>
    <x v="31"/>
    <s v="ICUS"/>
    <s v="SG Americas Securities, LLC"/>
    <m/>
    <n v="232244389.98730001"/>
    <x v="11"/>
    <x v="0"/>
    <x v="1"/>
  </r>
  <r>
    <x v="31"/>
    <s v="ICUS"/>
    <s v="SG Americas Securities, LLC"/>
    <m/>
    <n v="1196163724.0969"/>
    <x v="11"/>
    <x v="1"/>
    <x v="1"/>
  </r>
  <r>
    <x v="31"/>
    <s v="ICUS"/>
    <s v="TradeStation Securities, Inc."/>
    <m/>
    <n v="4185312.8"/>
    <x v="100"/>
    <x v="1"/>
    <x v="1"/>
  </r>
  <r>
    <x v="31"/>
    <s v="ICUS"/>
    <s v="UBS Securities, L.L.C."/>
    <m/>
    <n v="82844207.239999995"/>
    <x v="12"/>
    <x v="0"/>
    <x v="1"/>
  </r>
  <r>
    <x v="31"/>
    <s v="ICUS"/>
    <s v="UBS Securities, L.L.C."/>
    <m/>
    <n v="706371430.60249996"/>
    <x v="12"/>
    <x v="1"/>
    <x v="1"/>
  </r>
  <r>
    <x v="31"/>
    <s v="ICUS"/>
    <s v="KCG Americas LLC"/>
    <m/>
    <n v="144934"/>
    <x v="54"/>
    <x v="0"/>
    <x v="1"/>
  </r>
  <r>
    <x v="31"/>
    <s v="ICUS"/>
    <s v="Wedbush Securities Inc."/>
    <m/>
    <n v="1400.6"/>
    <x v="54"/>
    <x v="0"/>
    <x v="1"/>
  </r>
  <r>
    <x v="31"/>
    <s v="ICUS"/>
    <s v="Wedbush Securities Inc."/>
    <m/>
    <n v="12137928.5638"/>
    <x v="54"/>
    <x v="1"/>
    <x v="1"/>
  </r>
  <r>
    <x v="31"/>
    <s v="ICUS"/>
    <s v="Wells Fargo Securities, LLC"/>
    <m/>
    <n v="31972806"/>
    <x v="55"/>
    <x v="0"/>
    <x v="1"/>
  </r>
  <r>
    <x v="31"/>
    <s v="ICUS"/>
    <s v="Wells Fargo Securities, LLC"/>
    <m/>
    <n v="147641408.80379999"/>
    <x v="55"/>
    <x v="1"/>
    <x v="1"/>
  </r>
  <r>
    <x v="31"/>
    <s v="LCHLTD"/>
    <s v="ANS"/>
    <m/>
    <n v="275385274.45999998"/>
    <x v="71"/>
    <x v="0"/>
    <x v="2"/>
  </r>
  <r>
    <x v="31"/>
    <s v="LCHLTD"/>
    <s v="AAC"/>
    <m/>
    <n v="511055988.24000001"/>
    <x v="13"/>
    <x v="1"/>
    <x v="2"/>
  </r>
  <r>
    <x v="31"/>
    <s v="LCHLTD"/>
    <s v="ABN"/>
    <m/>
    <n v="671232316.78999996"/>
    <x v="13"/>
    <x v="0"/>
    <x v="2"/>
  </r>
  <r>
    <x v="31"/>
    <s v="LCHLTD"/>
    <s v="ACC"/>
    <m/>
    <n v="2840752.29"/>
    <x v="13"/>
    <x v="0"/>
    <x v="2"/>
  </r>
  <r>
    <x v="31"/>
    <s v="LCHLTD"/>
    <s v="ICS"/>
    <m/>
    <n v="66125.986699999994"/>
    <x v="13"/>
    <x v="1"/>
    <x v="2"/>
  </r>
  <r>
    <x v="31"/>
    <s v="LCHLTD"/>
    <s v="ANZ"/>
    <m/>
    <n v="520520535.61000001"/>
    <x v="72"/>
    <x v="0"/>
    <x v="2"/>
  </r>
  <r>
    <x v="31"/>
    <s v="LCHLTD"/>
    <s v="BBS"/>
    <m/>
    <n v="403414358.38999999"/>
    <x v="73"/>
    <x v="0"/>
    <x v="2"/>
  </r>
  <r>
    <x v="31"/>
    <s v="LCHLTD"/>
    <s v="SAM"/>
    <m/>
    <n v="22348893.66"/>
    <x v="16"/>
    <x v="1"/>
    <x v="2"/>
  </r>
  <r>
    <x v="31"/>
    <s v="LCHLTD"/>
    <s v="SAM"/>
    <m/>
    <n v="342729794.57999998"/>
    <x v="16"/>
    <x v="0"/>
    <x v="2"/>
  </r>
  <r>
    <x v="31"/>
    <s v="LCHLTD"/>
    <s v="BKI"/>
    <m/>
    <n v="237194366"/>
    <x v="103"/>
    <x v="0"/>
    <x v="2"/>
  </r>
  <r>
    <x v="31"/>
    <s v="LCHLTD"/>
    <s v="BAF"/>
    <m/>
    <n v="2500355941.0799999"/>
    <x v="0"/>
    <x v="1"/>
    <x v="2"/>
  </r>
  <r>
    <x v="31"/>
    <s v="LCHLTD"/>
    <s v="BSW"/>
    <m/>
    <n v="1531435088.3599999"/>
    <x v="0"/>
    <x v="1"/>
    <x v="2"/>
  </r>
  <r>
    <x v="31"/>
    <s v="LCHLTD"/>
    <s v="BSW"/>
    <m/>
    <n v="1976242341.47"/>
    <x v="0"/>
    <x v="0"/>
    <x v="2"/>
  </r>
  <r>
    <x v="31"/>
    <s v="LCHLTD"/>
    <s v="DBB"/>
    <m/>
    <n v="123460787.16"/>
    <x v="74"/>
    <x v="0"/>
    <x v="2"/>
  </r>
  <r>
    <x v="31"/>
    <s v="LCHLTD"/>
    <s v="BMO"/>
    <m/>
    <n v="321696470.00999999"/>
    <x v="17"/>
    <x v="0"/>
    <x v="2"/>
  </r>
  <r>
    <x v="31"/>
    <s v="LCHLTD"/>
    <s v="BNP"/>
    <m/>
    <n v="531432027.52999997"/>
    <x v="1"/>
    <x v="1"/>
    <x v="2"/>
  </r>
  <r>
    <x v="31"/>
    <s v="LCHLTD"/>
    <s v="BNP"/>
    <m/>
    <n v="1595921768.22"/>
    <x v="1"/>
    <x v="0"/>
    <x v="2"/>
  </r>
  <r>
    <x v="31"/>
    <s v="LCHLTD"/>
    <s v="BNS"/>
    <m/>
    <n v="394195270.06"/>
    <x v="1"/>
    <x v="1"/>
    <x v="2"/>
  </r>
  <r>
    <x v="31"/>
    <s v="LCHLTD"/>
    <s v="FOR"/>
    <m/>
    <n v="90072958.230000004"/>
    <x v="1"/>
    <x v="0"/>
    <x v="2"/>
  </r>
  <r>
    <x v="31"/>
    <s v="LCHLTD"/>
    <s v="BNY"/>
    <m/>
    <n v="180694781.31999999"/>
    <x v="18"/>
    <x v="0"/>
    <x v="2"/>
  </r>
  <r>
    <x v="31"/>
    <s v="LCHLTD"/>
    <s v="CXA"/>
    <m/>
    <n v="449187575.5"/>
    <x v="75"/>
    <x v="0"/>
    <x v="2"/>
  </r>
  <r>
    <x v="31"/>
    <s v="LCHLTD"/>
    <s v="CIB"/>
    <m/>
    <n v="294625815.02999997"/>
    <x v="76"/>
    <x v="0"/>
    <x v="2"/>
  </r>
  <r>
    <x v="31"/>
    <s v="LCHLTD"/>
    <s v="CTD"/>
    <m/>
    <n v="1156743.24"/>
    <x v="106"/>
    <x v="0"/>
    <x v="2"/>
  </r>
  <r>
    <x v="31"/>
    <s v="LCHLTD"/>
    <s v="CTS"/>
    <m/>
    <n v="2718427.78"/>
    <x v="106"/>
    <x v="0"/>
    <x v="2"/>
  </r>
  <r>
    <x v="31"/>
    <s v="LCHLTD"/>
    <s v="CGI"/>
    <m/>
    <n v="-0.08"/>
    <x v="2"/>
    <x v="0"/>
    <x v="2"/>
  </r>
  <r>
    <x v="31"/>
    <s v="LCHLTD"/>
    <s v="CGI"/>
    <m/>
    <n v="5257644323.3199997"/>
    <x v="2"/>
    <x v="1"/>
    <x v="2"/>
  </r>
  <r>
    <x v="31"/>
    <s v="LCHLTD"/>
    <s v="CGM"/>
    <m/>
    <n v="182260093.05000001"/>
    <x v="2"/>
    <x v="0"/>
    <x v="2"/>
  </r>
  <r>
    <x v="31"/>
    <s v="LCHLTD"/>
    <s v="CGM"/>
    <m/>
    <n v="808524092.21000004"/>
    <x v="2"/>
    <x v="1"/>
    <x v="2"/>
  </r>
  <r>
    <x v="31"/>
    <s v="LCHLTD"/>
    <s v="CNA"/>
    <m/>
    <n v="1814225027.5999999"/>
    <x v="2"/>
    <x v="0"/>
    <x v="2"/>
  </r>
  <r>
    <x v="31"/>
    <s v="LCHLTD"/>
    <s v="CBS"/>
    <m/>
    <n v="404095787.94999999"/>
    <x v="60"/>
    <x v="1"/>
    <x v="2"/>
  </r>
  <r>
    <x v="31"/>
    <s v="LCHLTD"/>
    <s v="CBS"/>
    <m/>
    <n v="502394847.31"/>
    <x v="60"/>
    <x v="0"/>
    <x v="2"/>
  </r>
  <r>
    <x v="31"/>
    <s v="LCHLTD"/>
    <s v="CBA"/>
    <m/>
    <n v="896930557.95000005"/>
    <x v="95"/>
    <x v="0"/>
    <x v="2"/>
  </r>
  <r>
    <x v="31"/>
    <s v="LCHLTD"/>
    <s v="CAP"/>
    <m/>
    <n v="828494863.01999998"/>
    <x v="56"/>
    <x v="0"/>
    <x v="2"/>
  </r>
  <r>
    <x v="31"/>
    <s v="LCHLTD"/>
    <s v="CFF"/>
    <m/>
    <n v="93089322.439999998"/>
    <x v="96"/>
    <x v="0"/>
    <x v="2"/>
  </r>
  <r>
    <x v="31"/>
    <s v="LCHLTD"/>
    <s v="CSS"/>
    <m/>
    <n v="435626617.38"/>
    <x v="3"/>
    <x v="1"/>
    <x v="2"/>
  </r>
  <r>
    <x v="31"/>
    <s v="LCHLTD"/>
    <s v="CSS"/>
    <m/>
    <n v="670421443.79999995"/>
    <x v="3"/>
    <x v="0"/>
    <x v="2"/>
  </r>
  <r>
    <x v="31"/>
    <s v="LCHLTD"/>
    <s v="CSU"/>
    <m/>
    <n v="2808210553.4499998"/>
    <x v="3"/>
    <x v="1"/>
    <x v="2"/>
  </r>
  <r>
    <x v="31"/>
    <s v="LCHLTD"/>
    <s v="SKA"/>
    <m/>
    <n v="1716314263.3800001"/>
    <x v="3"/>
    <x v="0"/>
    <x v="2"/>
  </r>
  <r>
    <x v="31"/>
    <s v="LCHLTD"/>
    <s v="DBS"/>
    <m/>
    <n v="133899278.28"/>
    <x v="77"/>
    <x v="1"/>
    <x v="2"/>
  </r>
  <r>
    <x v="31"/>
    <s v="LCHLTD"/>
    <s v="DBS"/>
    <m/>
    <n v="433435104.69999999"/>
    <x v="77"/>
    <x v="0"/>
    <x v="2"/>
  </r>
  <r>
    <x v="31"/>
    <s v="LCHLTD"/>
    <s v="DKA"/>
    <m/>
    <n v="10396961.83"/>
    <x v="78"/>
    <x v="1"/>
    <x v="2"/>
  </r>
  <r>
    <x v="31"/>
    <s v="LCHLTD"/>
    <s v="DKA"/>
    <m/>
    <n v="607376845.57000005"/>
    <x v="78"/>
    <x v="0"/>
    <x v="2"/>
  </r>
  <r>
    <x v="31"/>
    <s v="LCHLTD"/>
    <s v="DBC"/>
    <m/>
    <n v="718993411.69000006"/>
    <x v="4"/>
    <x v="1"/>
    <x v="2"/>
  </r>
  <r>
    <x v="31"/>
    <s v="LCHLTD"/>
    <s v="DSS"/>
    <m/>
    <n v="1513938226.1800001"/>
    <x v="4"/>
    <x v="1"/>
    <x v="2"/>
  </r>
  <r>
    <x v="31"/>
    <s v="LCHLTD"/>
    <s v="DSS"/>
    <m/>
    <n v="2791871125.25"/>
    <x v="4"/>
    <x v="0"/>
    <x v="2"/>
  </r>
  <r>
    <x v="31"/>
    <s v="LCHLTD"/>
    <s v="PBB"/>
    <m/>
    <n v="247094091.93000001"/>
    <x v="4"/>
    <x v="0"/>
    <x v="2"/>
  </r>
  <r>
    <x v="31"/>
    <s v="LCHLTD"/>
    <s v="DEX"/>
    <m/>
    <n v="103438665.29000001"/>
    <x v="97"/>
    <x v="0"/>
    <x v="2"/>
  </r>
  <r>
    <x v="31"/>
    <s v="LCHLTD"/>
    <s v="DNB"/>
    <m/>
    <n v="275294284.06999999"/>
    <x v="79"/>
    <x v="0"/>
    <x v="2"/>
  </r>
  <r>
    <x v="31"/>
    <s v="LCHLTD"/>
    <s v="DZF"/>
    <m/>
    <n v="123902773.39"/>
    <x v="80"/>
    <x v="1"/>
    <x v="2"/>
  </r>
  <r>
    <x v="31"/>
    <s v="LCHLTD"/>
    <s v="DZF"/>
    <m/>
    <n v="709643055.64999998"/>
    <x v="80"/>
    <x v="0"/>
    <x v="2"/>
  </r>
  <r>
    <x v="31"/>
    <s v="LCHLTD"/>
    <s v="SEB"/>
    <m/>
    <n v="170989629.86000001"/>
    <x v="28"/>
    <x v="1"/>
    <x v="2"/>
  </r>
  <r>
    <x v="31"/>
    <s v="LCHLTD"/>
    <s v="SEB"/>
    <m/>
    <n v="215477030.90000001"/>
    <x v="28"/>
    <x v="0"/>
    <x v="2"/>
  </r>
  <r>
    <x v="31"/>
    <s v="LCHLTD"/>
    <s v="GHF"/>
    <m/>
    <n v="286536.39649999997"/>
    <x v="30"/>
    <x v="1"/>
    <x v="2"/>
  </r>
  <r>
    <x v="31"/>
    <s v="LCHLTD"/>
    <s v="GSC"/>
    <m/>
    <n v="894657662.79999995"/>
    <x v="5"/>
    <x v="1"/>
    <x v="2"/>
  </r>
  <r>
    <x v="31"/>
    <s v="LCHLTD"/>
    <s v="GSL"/>
    <m/>
    <n v="428498562.05000001"/>
    <x v="5"/>
    <x v="1"/>
    <x v="2"/>
  </r>
  <r>
    <x v="31"/>
    <s v="LCHLTD"/>
    <s v="GSL"/>
    <m/>
    <n v="1342795741.55"/>
    <x v="5"/>
    <x v="0"/>
    <x v="2"/>
  </r>
  <r>
    <x v="31"/>
    <s v="LCHLTD"/>
    <s v="GSO"/>
    <m/>
    <n v="26045521.890000001"/>
    <x v="5"/>
    <x v="0"/>
    <x v="2"/>
  </r>
  <r>
    <x v="31"/>
    <s v="LCHLTD"/>
    <s v="GSS"/>
    <m/>
    <n v="1869911785.7"/>
    <x v="5"/>
    <x v="0"/>
    <x v="2"/>
  </r>
  <r>
    <x v="31"/>
    <s v="LCHLTD"/>
    <s v="HBF"/>
    <m/>
    <n v="242069710.00999999"/>
    <x v="32"/>
    <x v="0"/>
    <x v="2"/>
  </r>
  <r>
    <x v="31"/>
    <s v="LCHLTD"/>
    <s v="HBH"/>
    <m/>
    <n v="70430962.469999999"/>
    <x v="32"/>
    <x v="1"/>
    <x v="2"/>
  </r>
  <r>
    <x v="31"/>
    <s v="LCHLTD"/>
    <s v="HBH"/>
    <m/>
    <n v="133811829.51000001"/>
    <x v="32"/>
    <x v="0"/>
    <x v="2"/>
  </r>
  <r>
    <x v="31"/>
    <s v="LCHLTD"/>
    <s v="HSI"/>
    <m/>
    <n v="336543872.01999998"/>
    <x v="32"/>
    <x v="1"/>
    <x v="2"/>
  </r>
  <r>
    <x v="31"/>
    <s v="LCHLTD"/>
    <s v="HSN"/>
    <m/>
    <n v="293898868.76999998"/>
    <x v="32"/>
    <x v="0"/>
    <x v="2"/>
  </r>
  <r>
    <x v="31"/>
    <s v="LCHLTD"/>
    <s v="HSW"/>
    <m/>
    <n v="1706019141.9400001"/>
    <x v="32"/>
    <x v="1"/>
    <x v="2"/>
  </r>
  <r>
    <x v="31"/>
    <s v="LCHLTD"/>
    <s v="HSW"/>
    <m/>
    <n v="1779195986.96"/>
    <x v="32"/>
    <x v="0"/>
    <x v="2"/>
  </r>
  <r>
    <x v="31"/>
    <s v="LCHLTD"/>
    <s v="DIB"/>
    <m/>
    <n v="492950297.66000003"/>
    <x v="81"/>
    <x v="0"/>
    <x v="2"/>
  </r>
  <r>
    <x v="31"/>
    <s v="LCHLTD"/>
    <s v="ING"/>
    <m/>
    <n v="120185722.19"/>
    <x v="81"/>
    <x v="1"/>
    <x v="2"/>
  </r>
  <r>
    <x v="31"/>
    <s v="LCHLTD"/>
    <s v="ING"/>
    <m/>
    <n v="863284120.14999998"/>
    <x v="81"/>
    <x v="0"/>
    <x v="2"/>
  </r>
  <r>
    <x v="31"/>
    <s v="LCHLTD"/>
    <s v="INW"/>
    <m/>
    <n v="77113059.799999997"/>
    <x v="81"/>
    <x v="0"/>
    <x v="2"/>
  </r>
  <r>
    <x v="31"/>
    <s v="LCHLTD"/>
    <s v="IMS"/>
    <m/>
    <n v="386639468.44999999"/>
    <x v="64"/>
    <x v="1"/>
    <x v="2"/>
  </r>
  <r>
    <x v="31"/>
    <s v="LCHLTD"/>
    <s v="IMS"/>
    <m/>
    <n v="1294720053.9400001"/>
    <x v="64"/>
    <x v="0"/>
    <x v="2"/>
  </r>
  <r>
    <x v="31"/>
    <s v="LCHLTD"/>
    <s v="JPC"/>
    <m/>
    <n v="1430841420.7"/>
    <x v="6"/>
    <x v="0"/>
    <x v="2"/>
  </r>
  <r>
    <x v="31"/>
    <s v="LCHLTD"/>
    <s v="JPF"/>
    <m/>
    <n v="4583199500.9300003"/>
    <x v="6"/>
    <x v="1"/>
    <x v="2"/>
  </r>
  <r>
    <x v="31"/>
    <s v="LCHLTD"/>
    <s v="JPL"/>
    <m/>
    <n v="759714289.40999997"/>
    <x v="6"/>
    <x v="0"/>
    <x v="2"/>
  </r>
  <r>
    <x v="31"/>
    <s v="LCHLTD"/>
    <s v="JPL"/>
    <m/>
    <n v="932569548.19000006"/>
    <x v="6"/>
    <x v="1"/>
    <x v="2"/>
  </r>
  <r>
    <x v="31"/>
    <s v="LCHLTD"/>
    <s v="JPM"/>
    <m/>
    <n v="3429379.5638000001"/>
    <x v="6"/>
    <x v="1"/>
    <x v="2"/>
  </r>
  <r>
    <x v="31"/>
    <s v="LCHLTD"/>
    <s v="KBS"/>
    <m/>
    <n v="825328705.01999998"/>
    <x v="104"/>
    <x v="0"/>
    <x v="2"/>
  </r>
  <r>
    <x v="31"/>
    <s v="LCHLTD"/>
    <s v="BLM"/>
    <m/>
    <n v="90458620.299999997"/>
    <x v="82"/>
    <x v="1"/>
    <x v="2"/>
  </r>
  <r>
    <x v="31"/>
    <s v="LCHLTD"/>
    <s v="BLM"/>
    <m/>
    <n v="294305853.06999999"/>
    <x v="82"/>
    <x v="0"/>
    <x v="2"/>
  </r>
  <r>
    <x v="31"/>
    <s v="LCHLTD"/>
    <s v="HLB"/>
    <m/>
    <n v="137622847.66999999"/>
    <x v="82"/>
    <x v="0"/>
    <x v="2"/>
  </r>
  <r>
    <x v="31"/>
    <s v="LCHLTD"/>
    <s v="LWS"/>
    <m/>
    <n v="124027795.64"/>
    <x v="82"/>
    <x v="1"/>
    <x v="2"/>
  </r>
  <r>
    <x v="31"/>
    <s v="LCHLTD"/>
    <s v="LWS"/>
    <m/>
    <n v="494227985.08999997"/>
    <x v="82"/>
    <x v="0"/>
    <x v="2"/>
  </r>
  <r>
    <x v="31"/>
    <s v="LCHLTD"/>
    <s v="NLB"/>
    <m/>
    <n v="175259012.72"/>
    <x v="82"/>
    <x v="0"/>
    <x v="2"/>
  </r>
  <r>
    <x v="31"/>
    <s v="LCHLTD"/>
    <s v="LTB"/>
    <m/>
    <n v="1359662395.26"/>
    <x v="83"/>
    <x v="0"/>
    <x v="2"/>
  </r>
  <r>
    <x v="31"/>
    <s v="LCHLTD"/>
    <s v="MFL"/>
    <m/>
    <n v="220204.15919999999"/>
    <x v="39"/>
    <x v="1"/>
    <x v="2"/>
  </r>
  <r>
    <x v="31"/>
    <s v="LCHLTD"/>
    <s v="BAD"/>
    <m/>
    <n v="959003196.07000005"/>
    <x v="7"/>
    <x v="0"/>
    <x v="2"/>
  </r>
  <r>
    <x v="31"/>
    <s v="LCHLTD"/>
    <s v="MLF"/>
    <m/>
    <n v="2029179900.9400001"/>
    <x v="7"/>
    <x v="1"/>
    <x v="2"/>
  </r>
  <r>
    <x v="31"/>
    <s v="LCHLTD"/>
    <s v="MLI"/>
    <m/>
    <n v="628603302.86000001"/>
    <x v="7"/>
    <x v="1"/>
    <x v="2"/>
  </r>
  <r>
    <x v="31"/>
    <s v="LCHLTD"/>
    <s v="MLI"/>
    <m/>
    <n v="940867845.25999999"/>
    <x v="7"/>
    <x v="0"/>
    <x v="2"/>
  </r>
  <r>
    <x v="31"/>
    <s v="LCHLTD"/>
    <s v="MLX"/>
    <m/>
    <n v="542466822.79999995"/>
    <x v="7"/>
    <x v="0"/>
    <x v="2"/>
  </r>
  <r>
    <x v="31"/>
    <s v="LCHLTD"/>
    <s v="MFJ"/>
    <m/>
    <n v="624389992.66999996"/>
    <x v="84"/>
    <x v="0"/>
    <x v="2"/>
  </r>
  <r>
    <x v="31"/>
    <s v="LCHLTD"/>
    <s v="MCM"/>
    <m/>
    <n v="1161609267.3800001"/>
    <x v="40"/>
    <x v="0"/>
    <x v="2"/>
  </r>
  <r>
    <x v="31"/>
    <s v="LCHLTD"/>
    <s v="MHI"/>
    <m/>
    <n v="1592990.44"/>
    <x v="40"/>
    <x v="0"/>
    <x v="2"/>
  </r>
  <r>
    <x v="31"/>
    <s v="LCHLTD"/>
    <s v="MUK"/>
    <m/>
    <n v="14858782.48"/>
    <x v="40"/>
    <x v="0"/>
    <x v="2"/>
  </r>
  <r>
    <x v="31"/>
    <s v="LCHLTD"/>
    <s v="MSC"/>
    <m/>
    <n v="1129289168.3099999"/>
    <x v="8"/>
    <x v="0"/>
    <x v="2"/>
  </r>
  <r>
    <x v="31"/>
    <s v="LCHLTD"/>
    <s v="MSF"/>
    <m/>
    <n v="-0.2"/>
    <x v="8"/>
    <x v="0"/>
    <x v="2"/>
  </r>
  <r>
    <x v="31"/>
    <s v="LCHLTD"/>
    <s v="MSF"/>
    <m/>
    <n v="5128802154.8900003"/>
    <x v="8"/>
    <x v="1"/>
    <x v="2"/>
  </r>
  <r>
    <x v="31"/>
    <s v="LCHLTD"/>
    <s v="MSP"/>
    <m/>
    <n v="286843081.43000001"/>
    <x v="8"/>
    <x v="0"/>
    <x v="2"/>
  </r>
  <r>
    <x v="31"/>
    <s v="LCHLTD"/>
    <s v="MSP"/>
    <m/>
    <n v="1318344630.22"/>
    <x v="8"/>
    <x v="1"/>
    <x v="2"/>
  </r>
  <r>
    <x v="31"/>
    <s v="LCHLTD"/>
    <s v="NAA"/>
    <m/>
    <n v="41428723.200000003"/>
    <x v="85"/>
    <x v="1"/>
    <x v="2"/>
  </r>
  <r>
    <x v="31"/>
    <s v="LCHLTD"/>
    <s v="NAA"/>
    <m/>
    <n v="687795073.70000005"/>
    <x v="85"/>
    <x v="0"/>
    <x v="2"/>
  </r>
  <r>
    <x v="31"/>
    <s v="LCHLTD"/>
    <s v="BNC"/>
    <m/>
    <n v="127776864.56999999"/>
    <x v="86"/>
    <x v="0"/>
    <x v="2"/>
  </r>
  <r>
    <x v="31"/>
    <s v="LCHLTD"/>
    <s v="NIS"/>
    <m/>
    <n v="222696433.94"/>
    <x v="87"/>
    <x v="0"/>
    <x v="2"/>
  </r>
  <r>
    <x v="31"/>
    <s v="LCHLTD"/>
    <s v="NFP"/>
    <m/>
    <n v="511505304.38999999"/>
    <x v="9"/>
    <x v="0"/>
    <x v="2"/>
  </r>
  <r>
    <x v="31"/>
    <s v="LCHLTD"/>
    <s v="NGF"/>
    <m/>
    <n v="328805211.95999998"/>
    <x v="9"/>
    <x v="0"/>
    <x v="2"/>
  </r>
  <r>
    <x v="31"/>
    <s v="LCHLTD"/>
    <s v="NIP"/>
    <m/>
    <n v="328805211.95999998"/>
    <x v="9"/>
    <x v="0"/>
    <x v="2"/>
  </r>
  <r>
    <x v="31"/>
    <s v="LCHLTD"/>
    <s v="NBD"/>
    <m/>
    <n v="21259900.66"/>
    <x v="67"/>
    <x v="0"/>
    <x v="2"/>
  </r>
  <r>
    <x v="31"/>
    <s v="LCHLTD"/>
    <s v="NBF"/>
    <m/>
    <n v="66116214.020000003"/>
    <x v="67"/>
    <x v="0"/>
    <x v="2"/>
  </r>
  <r>
    <x v="31"/>
    <s v="LCHLTD"/>
    <s v="NBN"/>
    <m/>
    <n v="54360147.859999999"/>
    <x v="67"/>
    <x v="0"/>
    <x v="2"/>
  </r>
  <r>
    <x v="31"/>
    <s v="LCHLTD"/>
    <s v="NBS"/>
    <m/>
    <n v="280778012.38999999"/>
    <x v="67"/>
    <x v="0"/>
    <x v="2"/>
  </r>
  <r>
    <x v="31"/>
    <s v="LCHLTD"/>
    <s v="NDS"/>
    <m/>
    <n v="1743303468.0699999"/>
    <x v="67"/>
    <x v="0"/>
    <x v="2"/>
  </r>
  <r>
    <x v="31"/>
    <s v="LCHLTD"/>
    <s v="RBN"/>
    <m/>
    <n v="922767101.72000003"/>
    <x v="57"/>
    <x v="0"/>
    <x v="2"/>
  </r>
  <r>
    <x v="31"/>
    <s v="LCHLTD"/>
    <s v="CMC"/>
    <m/>
    <n v="260147817.75"/>
    <x v="45"/>
    <x v="1"/>
    <x v="2"/>
  </r>
  <r>
    <x v="31"/>
    <s v="LCHLTD"/>
    <s v="ROY"/>
    <m/>
    <n v="586511672.30999994"/>
    <x v="45"/>
    <x v="0"/>
    <x v="2"/>
  </r>
  <r>
    <x v="31"/>
    <s v="LCHLTD"/>
    <s v="RBD"/>
    <m/>
    <n v="1841056739.73"/>
    <x v="10"/>
    <x v="0"/>
    <x v="2"/>
  </r>
  <r>
    <x v="31"/>
    <s v="LCHLTD"/>
    <s v="RBS"/>
    <m/>
    <n v="105635.071"/>
    <x v="10"/>
    <x v="0"/>
    <x v="2"/>
  </r>
  <r>
    <x v="31"/>
    <s v="LCHLTD"/>
    <s v="SMB"/>
    <m/>
    <n v="158404439.31999999"/>
    <x v="88"/>
    <x v="0"/>
    <x v="2"/>
  </r>
  <r>
    <x v="31"/>
    <s v="LCHLTD"/>
    <s v="FIM"/>
    <m/>
    <n v="1326722.7117999999"/>
    <x v="11"/>
    <x v="1"/>
    <x v="2"/>
  </r>
  <r>
    <x v="31"/>
    <s v="LCHLTD"/>
    <s v="NEU"/>
    <m/>
    <n v="132320946.79000001"/>
    <x v="11"/>
    <x v="1"/>
    <x v="2"/>
  </r>
  <r>
    <x v="31"/>
    <s v="LCHLTD"/>
    <s v="NUK"/>
    <m/>
    <n v="224546245.87"/>
    <x v="11"/>
    <x v="1"/>
    <x v="2"/>
  </r>
  <r>
    <x v="31"/>
    <s v="LCHLTD"/>
    <s v="SGP"/>
    <m/>
    <n v="1262560644.1800001"/>
    <x v="11"/>
    <x v="0"/>
    <x v="2"/>
  </r>
  <r>
    <x v="31"/>
    <s v="LCHLTD"/>
    <s v="SCB"/>
    <m/>
    <n v="140658060.49000001"/>
    <x v="89"/>
    <x v="1"/>
    <x v="2"/>
  </r>
  <r>
    <x v="31"/>
    <s v="LCHLTD"/>
    <s v="SCB"/>
    <m/>
    <n v="398704834.00999999"/>
    <x v="89"/>
    <x v="0"/>
    <x v="2"/>
  </r>
  <r>
    <x v="31"/>
    <s v="LCHLTD"/>
    <s v="SWB"/>
    <m/>
    <n v="49097604.880000003"/>
    <x v="90"/>
    <x v="0"/>
    <x v="2"/>
  </r>
  <r>
    <x v="31"/>
    <s v="LCHLTD"/>
    <s v="TDT"/>
    <m/>
    <n v="49097604.880000003"/>
    <x v="91"/>
    <x v="0"/>
    <x v="2"/>
  </r>
  <r>
    <x v="31"/>
    <s v="LCHLTD"/>
    <s v="TNT"/>
    <m/>
    <n v="387734826.94"/>
    <x v="91"/>
    <x v="0"/>
    <x v="2"/>
  </r>
  <r>
    <x v="31"/>
    <s v="LCHLTD"/>
    <s v="TUS"/>
    <m/>
    <n v="12127905.99"/>
    <x v="91"/>
    <x v="0"/>
    <x v="2"/>
  </r>
  <r>
    <x v="31"/>
    <s v="LCHLTD"/>
    <s v="SCM"/>
    <m/>
    <n v="301915528.25999999"/>
    <x v="51"/>
    <x v="0"/>
    <x v="2"/>
  </r>
  <r>
    <x v="31"/>
    <s v="LCHLTD"/>
    <s v="UBC"/>
    <m/>
    <n v="419435972.00999999"/>
    <x v="12"/>
    <x v="1"/>
    <x v="2"/>
  </r>
  <r>
    <x v="31"/>
    <s v="LCHLTD"/>
    <s v="UBD"/>
    <m/>
    <n v="11979.44"/>
    <x v="12"/>
    <x v="1"/>
    <x v="2"/>
  </r>
  <r>
    <x v="31"/>
    <s v="LCHLTD"/>
    <s v="UBD"/>
    <m/>
    <n v="1193591037.05"/>
    <x v="12"/>
    <x v="0"/>
    <x v="2"/>
  </r>
  <r>
    <x v="31"/>
    <s v="LCHLTD"/>
    <s v="UBL"/>
    <m/>
    <n v="6403.6"/>
    <x v="12"/>
    <x v="1"/>
    <x v="2"/>
  </r>
  <r>
    <x v="31"/>
    <s v="LCHLTD"/>
    <s v="UBL"/>
    <m/>
    <n v="560329721.15999997"/>
    <x v="12"/>
    <x v="0"/>
    <x v="2"/>
  </r>
  <r>
    <x v="31"/>
    <s v="LCHLTD"/>
    <s v="UBS"/>
    <m/>
    <n v="460641.51549999998"/>
    <x v="12"/>
    <x v="0"/>
    <x v="2"/>
  </r>
  <r>
    <x v="31"/>
    <s v="LCHLTD"/>
    <s v="UBS"/>
    <m/>
    <n v="561143.97140000004"/>
    <x v="12"/>
    <x v="1"/>
    <x v="2"/>
  </r>
  <r>
    <x v="31"/>
    <s v="LCHLTD"/>
    <s v="BAU"/>
    <m/>
    <n v="8484483.2899999991"/>
    <x v="58"/>
    <x v="0"/>
    <x v="2"/>
  </r>
  <r>
    <x v="31"/>
    <s v="LCHLTD"/>
    <s v="HVS"/>
    <m/>
    <n v="1090233831.47"/>
    <x v="58"/>
    <x v="0"/>
    <x v="2"/>
  </r>
  <r>
    <x v="31"/>
    <s v="LCHLTD"/>
    <s v="UIR"/>
    <m/>
    <n v="19400232.010000002"/>
    <x v="58"/>
    <x v="0"/>
    <x v="2"/>
  </r>
  <r>
    <x v="31"/>
    <s v="LCHLTD"/>
    <s v="WFB"/>
    <m/>
    <n v="2161702032.2399998"/>
    <x v="55"/>
    <x v="0"/>
    <x v="2"/>
  </r>
  <r>
    <x v="31"/>
    <s v="LCHLTD"/>
    <s v="WFS"/>
    <m/>
    <n v="2478398444.4499998"/>
    <x v="55"/>
    <x v="1"/>
    <x v="2"/>
  </r>
  <r>
    <x v="31"/>
    <s v="LCHLTD"/>
    <s v="WBC"/>
    <m/>
    <n v="428821681.12"/>
    <x v="98"/>
    <x v="0"/>
    <x v="2"/>
  </r>
  <r>
    <x v="31"/>
    <s v="LCHLTD"/>
    <s v="ZKB"/>
    <m/>
    <n v="17393287.800000001"/>
    <x v="92"/>
    <x v="1"/>
    <x v="2"/>
  </r>
  <r>
    <x v="31"/>
    <s v="LCHLTD"/>
    <s v="ZKB"/>
    <m/>
    <n v="370942417.56"/>
    <x v="92"/>
    <x v="0"/>
    <x v="2"/>
  </r>
  <r>
    <x v="31"/>
    <s v="LCHSA"/>
    <m/>
    <m/>
    <n v="269949327.20539999"/>
    <x v="1"/>
    <x v="0"/>
    <x v="0"/>
  </r>
  <r>
    <x v="31"/>
    <s v="LCHSA"/>
    <m/>
    <m/>
    <n v="122572531.9533"/>
    <x v="3"/>
    <x v="0"/>
    <x v="0"/>
  </r>
  <r>
    <x v="31"/>
    <s v="LCHSA"/>
    <m/>
    <m/>
    <n v="43420791.995899998"/>
    <x v="4"/>
    <x v="0"/>
    <x v="0"/>
  </r>
  <r>
    <x v="31"/>
    <s v="LCHSA"/>
    <m/>
    <m/>
    <n v="213396370.74959999"/>
    <x v="5"/>
    <x v="0"/>
    <x v="0"/>
  </r>
  <r>
    <x v="31"/>
    <s v="LCHSA"/>
    <m/>
    <m/>
    <n v="84851268.355399996"/>
    <x v="32"/>
    <x v="0"/>
    <x v="0"/>
  </r>
  <r>
    <x v="31"/>
    <s v="LCHSA"/>
    <m/>
    <m/>
    <n v="56796342.557800002"/>
    <x v="6"/>
    <x v="0"/>
    <x v="0"/>
  </r>
  <r>
    <x v="31"/>
    <s v="LCHSA"/>
    <m/>
    <m/>
    <n v="13205902.719599999"/>
    <x v="82"/>
    <x v="0"/>
    <x v="0"/>
  </r>
  <r>
    <x v="31"/>
    <s v="LCHSA"/>
    <m/>
    <m/>
    <n v="104149066.2966"/>
    <x v="7"/>
    <x v="0"/>
    <x v="0"/>
  </r>
  <r>
    <x v="31"/>
    <s v="LCHSA"/>
    <m/>
    <m/>
    <n v="147480637.41060001"/>
    <x v="11"/>
    <x v="0"/>
    <x v="0"/>
  </r>
  <r>
    <x v="32"/>
    <s v="CME"/>
    <s v="BARCLAYS"/>
    <s v="BARCLAYS"/>
    <n v="78470839.107299998"/>
    <x v="0"/>
    <x v="0"/>
    <x v="0"/>
  </r>
  <r>
    <x v="32"/>
    <s v="CME"/>
    <s v="BARCLAYS"/>
    <s v="BARCLAYS"/>
    <n v="96050744.994000003"/>
    <x v="0"/>
    <x v="1"/>
    <x v="0"/>
  </r>
  <r>
    <x v="32"/>
    <s v="CME"/>
    <s v="BNP PARIBAS SEC"/>
    <s v="BNP PARIBAS SEC"/>
    <n v="69687062.799999997"/>
    <x v="1"/>
    <x v="0"/>
    <x v="0"/>
  </r>
  <r>
    <x v="32"/>
    <s v="CME"/>
    <s v="CITIGROUP GLBL"/>
    <s v="CITIGROUP GLBL"/>
    <n v="86427635.617200002"/>
    <x v="2"/>
    <x v="0"/>
    <x v="0"/>
  </r>
  <r>
    <x v="32"/>
    <s v="CME"/>
    <s v="CITIGROUP GLBL"/>
    <s v="CITIGROUP GLBL"/>
    <n v="123456453.55"/>
    <x v="2"/>
    <x v="1"/>
    <x v="0"/>
  </r>
  <r>
    <x v="32"/>
    <s v="CME"/>
    <s v="CREDIT SUISSE"/>
    <s v="CREDIT SUISSE"/>
    <n v="41074148.812899999"/>
    <x v="3"/>
    <x v="1"/>
    <x v="0"/>
  </r>
  <r>
    <x v="32"/>
    <s v="CME"/>
    <s v="CREDIT SUISSE I"/>
    <s v="CREDIT SUISSE I"/>
    <n v="110651029.3351"/>
    <x v="3"/>
    <x v="0"/>
    <x v="0"/>
  </r>
  <r>
    <x v="32"/>
    <s v="CME"/>
    <s v="DEUTSCHE BANK"/>
    <s v="DEUTSCHE BANK"/>
    <n v="1593276.67"/>
    <x v="4"/>
    <x v="1"/>
    <x v="0"/>
  </r>
  <r>
    <x v="32"/>
    <s v="CME"/>
    <s v="DEUTSCHE BANK"/>
    <s v="DEUTSCHE BANK"/>
    <n v="42954906.233900003"/>
    <x v="4"/>
    <x v="0"/>
    <x v="0"/>
  </r>
  <r>
    <x v="32"/>
    <s v="CME"/>
    <s v="GOLDMAN SACHS"/>
    <s v="GOLDMAN SACHS"/>
    <n v="75480311.719999999"/>
    <x v="5"/>
    <x v="0"/>
    <x v="0"/>
  </r>
  <r>
    <x v="32"/>
    <s v="CME"/>
    <s v="GOLDMAN SACHS"/>
    <s v="GOLDMAN SACHS"/>
    <n v="79811944.280000001"/>
    <x v="5"/>
    <x v="1"/>
    <x v="0"/>
  </r>
  <r>
    <x v="32"/>
    <s v="CME"/>
    <s v="HSBC SECURITIES"/>
    <s v="HSBC SECURITIES"/>
    <n v="78734.41"/>
    <x v="32"/>
    <x v="1"/>
    <x v="0"/>
  </r>
  <r>
    <x v="32"/>
    <s v="CME"/>
    <s v="JP MORGAN"/>
    <s v="JP MORGAN"/>
    <n v="49806336.725299999"/>
    <x v="6"/>
    <x v="0"/>
    <x v="0"/>
  </r>
  <r>
    <x v="32"/>
    <s v="CME"/>
    <s v="JP MORGAN"/>
    <s v="JP MORGAN"/>
    <n v="81926662.230000004"/>
    <x v="6"/>
    <x v="1"/>
    <x v="0"/>
  </r>
  <r>
    <x v="32"/>
    <s v="CME"/>
    <s v="MERRILL LYNCH"/>
    <s v="MERRILL LYNCH"/>
    <n v="63199144.68"/>
    <x v="7"/>
    <x v="1"/>
    <x v="0"/>
  </r>
  <r>
    <x v="32"/>
    <s v="CME"/>
    <s v="MERRILL LYNCH"/>
    <s v="MERRILL LYNCH"/>
    <n v="93211772.620000005"/>
    <x v="7"/>
    <x v="0"/>
    <x v="0"/>
  </r>
  <r>
    <x v="32"/>
    <s v="CME"/>
    <s v="MORGAN STANLEY"/>
    <s v="MORGAN STANLEY"/>
    <n v="76317085.454099998"/>
    <x v="8"/>
    <x v="0"/>
    <x v="0"/>
  </r>
  <r>
    <x v="32"/>
    <s v="CME"/>
    <s v="MORGAN STANLEY"/>
    <s v="MORGAN STANLEY"/>
    <n v="316021458.62260002"/>
    <x v="8"/>
    <x v="1"/>
    <x v="0"/>
  </r>
  <r>
    <x v="32"/>
    <s v="CME"/>
    <s v="Societe"/>
    <s v="Societe"/>
    <n v="10415468.255100001"/>
    <x v="11"/>
    <x v="0"/>
    <x v="0"/>
  </r>
  <r>
    <x v="32"/>
    <s v="CME"/>
    <s v="UBS SECURITIES"/>
    <s v="UBS SECURITIES"/>
    <n v="4417657.71"/>
    <x v="12"/>
    <x v="0"/>
    <x v="0"/>
  </r>
  <r>
    <x v="32"/>
    <s v="CME"/>
    <s v="UBS SECURITIES"/>
    <s v="UBS SECURITIES"/>
    <n v="14168553.039999999"/>
    <x v="12"/>
    <x v="1"/>
    <x v="0"/>
  </r>
  <r>
    <x v="32"/>
    <s v="CME"/>
    <s v="ABN AMRO CLR"/>
    <s v="ABN AMRO CLR"/>
    <n v="2007684"/>
    <x v="13"/>
    <x v="0"/>
    <x v="1"/>
  </r>
  <r>
    <x v="32"/>
    <s v="CME"/>
    <s v="ABN AMRO CLR"/>
    <s v="ABN AMRO CLR"/>
    <n v="1168767149.8387001"/>
    <x v="13"/>
    <x v="1"/>
    <x v="1"/>
  </r>
  <r>
    <x v="32"/>
    <s v="CME"/>
    <s v="ADM INV SER"/>
    <s v="ADM INV SER"/>
    <n v="1055500"/>
    <x v="14"/>
    <x v="1"/>
    <x v="1"/>
  </r>
  <r>
    <x v="32"/>
    <s v="CME"/>
    <s v="ADM INV SER"/>
    <s v="ADM INV SER"/>
    <n v="399386490.10000002"/>
    <x v="14"/>
    <x v="0"/>
    <x v="1"/>
  </r>
  <r>
    <x v="32"/>
    <s v="CME"/>
    <s v="ADM INV SER"/>
    <s v="ADM INV SER"/>
    <n v="1839002556.2161"/>
    <x v="14"/>
    <x v="1"/>
    <x v="1"/>
  </r>
  <r>
    <x v="32"/>
    <s v="CME"/>
    <s v="ADVANTAGE"/>
    <s v="ADVANTAGE"/>
    <n v="50430"/>
    <x v="15"/>
    <x v="0"/>
    <x v="1"/>
  </r>
  <r>
    <x v="32"/>
    <s v="CME"/>
    <s v="ADVANTAGE"/>
    <s v="ADVANTAGE"/>
    <n v="155151323.10229999"/>
    <x v="15"/>
    <x v="1"/>
    <x v="1"/>
  </r>
  <r>
    <x v="32"/>
    <s v="CME"/>
    <s v="SANTANDER INVES"/>
    <s v="SANTANDER INVES"/>
    <n v="7468367.5037000002"/>
    <x v="16"/>
    <x v="0"/>
    <x v="1"/>
  </r>
  <r>
    <x v="32"/>
    <s v="CME"/>
    <s v="SANTANDER INVES"/>
    <s v="SANTANDER INVES"/>
    <n v="124519408.30500001"/>
    <x v="16"/>
    <x v="1"/>
    <x v="1"/>
  </r>
  <r>
    <x v="32"/>
    <s v="CME"/>
    <s v="BOCI COMM USA"/>
    <s v="BOCI COMM USA"/>
    <n v="8488511"/>
    <x v="105"/>
    <x v="1"/>
    <x v="1"/>
  </r>
  <r>
    <x v="32"/>
    <s v="CME"/>
    <s v="BARCLAYS"/>
    <s v="BARCLAYS"/>
    <n v="2174960"/>
    <x v="0"/>
    <x v="1"/>
    <x v="1"/>
  </r>
  <r>
    <x v="32"/>
    <s v="CME"/>
    <s v="BARCLAYS"/>
    <s v="BARCLAYS"/>
    <n v="270357321.82090002"/>
    <x v="0"/>
    <x v="0"/>
    <x v="1"/>
  </r>
  <r>
    <x v="32"/>
    <s v="CME"/>
    <s v="BARCLAYS"/>
    <s v="BARCLAYS"/>
    <n v="3218792651.7294002"/>
    <x v="0"/>
    <x v="1"/>
    <x v="1"/>
  </r>
  <r>
    <x v="32"/>
    <s v="CME"/>
    <s v="BMO CAPITAL"/>
    <s v="BMO CAPITAL"/>
    <n v="164289022.22"/>
    <x v="17"/>
    <x v="0"/>
    <x v="1"/>
  </r>
  <r>
    <x v="32"/>
    <s v="CME"/>
    <s v="BNP PARIBAS SEC"/>
    <s v="BNP PARIBAS SEC"/>
    <n v="7976000"/>
    <x v="1"/>
    <x v="1"/>
    <x v="1"/>
  </r>
  <r>
    <x v="32"/>
    <s v="CME"/>
    <s v="BNP PARIBAS SEC"/>
    <s v="BNP PARIBAS SEC"/>
    <n v="370845796.08960003"/>
    <x v="1"/>
    <x v="0"/>
    <x v="1"/>
  </r>
  <r>
    <x v="32"/>
    <s v="CME"/>
    <s v="BNP PARIBAS SEC"/>
    <s v="BNP PARIBAS SEC"/>
    <n v="484527825.52509999"/>
    <x v="1"/>
    <x v="1"/>
    <x v="1"/>
  </r>
  <r>
    <x v="32"/>
    <s v="CME"/>
    <s v="BNP PRIME BROK"/>
    <s v="BNP PRIME BROK"/>
    <n v="403722445.25"/>
    <x v="1"/>
    <x v="0"/>
    <x v="1"/>
  </r>
  <r>
    <x v="32"/>
    <s v="CME"/>
    <s v="BNP PRIME BROK"/>
    <s v="BNP PRIME BROK"/>
    <n v="1268638185.6468"/>
    <x v="1"/>
    <x v="1"/>
    <x v="1"/>
  </r>
  <r>
    <x v="32"/>
    <s v="CME"/>
    <s v="BP ENERGY"/>
    <s v="BP ENERGY"/>
    <n v="242463906.59999999"/>
    <x v="19"/>
    <x v="0"/>
    <x v="1"/>
  </r>
  <r>
    <x v="32"/>
    <s v="CME"/>
    <s v="BP PRODUCTS"/>
    <s v="BP PRODUCTS"/>
    <n v="-278730747.12360001"/>
    <x v="19"/>
    <x v="0"/>
    <x v="1"/>
  </r>
  <r>
    <x v="32"/>
    <s v="CME"/>
    <s v="BUNGE CHICAGO"/>
    <s v="BUNGE CHICAGO"/>
    <n v="194249630.80000001"/>
    <x v="20"/>
    <x v="0"/>
    <x v="1"/>
  </r>
  <r>
    <x v="32"/>
    <s v="CME"/>
    <s v="CANTOR FITZGERA"/>
    <s v="CANTOR FITZGERA"/>
    <n v="8326058"/>
    <x v="21"/>
    <x v="0"/>
    <x v="1"/>
  </r>
  <r>
    <x v="32"/>
    <s v="CME"/>
    <s v="CHS HEDGING"/>
    <s v="CHS HEDGING"/>
    <n v="21117006.949999999"/>
    <x v="22"/>
    <x v="0"/>
    <x v="1"/>
  </r>
  <r>
    <x v="32"/>
    <s v="CME"/>
    <s v="CHS HEDGING"/>
    <s v="CHS HEDGING"/>
    <n v="72371844.049999997"/>
    <x v="22"/>
    <x v="1"/>
    <x v="1"/>
  </r>
  <r>
    <x v="32"/>
    <s v="CME"/>
    <s v="CITIGROUP GLBL"/>
    <s v="CITIGROUP GLBL"/>
    <n v="1474182478.1858001"/>
    <x v="2"/>
    <x v="0"/>
    <x v="1"/>
  </r>
  <r>
    <x v="32"/>
    <s v="CME"/>
    <s v="CITIGROUP GLBL"/>
    <s v="CITIGROUP GLBL"/>
    <n v="5188905025.4488001"/>
    <x v="2"/>
    <x v="1"/>
    <x v="1"/>
  </r>
  <r>
    <x v="32"/>
    <s v="CME"/>
    <s v="CREDIT SUISSE"/>
    <s v="CREDIT SUISSE"/>
    <n v="19608000"/>
    <x v="3"/>
    <x v="1"/>
    <x v="1"/>
  </r>
  <r>
    <x v="32"/>
    <s v="CME"/>
    <s v="CREDIT SUISSE"/>
    <s v="CREDIT SUISSE"/>
    <n v="106724183.6146"/>
    <x v="3"/>
    <x v="0"/>
    <x v="1"/>
  </r>
  <r>
    <x v="32"/>
    <s v="CME"/>
    <s v="CREDIT SUISSE"/>
    <s v="CREDIT SUISSE"/>
    <n v="3278672974.9826999"/>
    <x v="3"/>
    <x v="1"/>
    <x v="1"/>
  </r>
  <r>
    <x v="32"/>
    <s v="CME"/>
    <s v="CREDIT SUISSE I"/>
    <s v="CREDIT SUISSE I"/>
    <n v="859300744.71630001"/>
    <x v="3"/>
    <x v="0"/>
    <x v="1"/>
  </r>
  <r>
    <x v="32"/>
    <s v="CME"/>
    <s v="CUNNINGHAM COM"/>
    <s v="CUNNINGHAM COM"/>
    <n v="2471109.13"/>
    <x v="23"/>
    <x v="1"/>
    <x v="1"/>
  </r>
  <r>
    <x v="32"/>
    <s v="CME"/>
    <s v="DAIWA CAPITAL"/>
    <s v="DAIWA CAPITAL"/>
    <n v="12869511"/>
    <x v="24"/>
    <x v="0"/>
    <x v="1"/>
  </r>
  <r>
    <x v="32"/>
    <s v="CME"/>
    <s v="DEUTSCHE BANK"/>
    <s v="DEUTSCHE BANK"/>
    <n v="1216164150.6040001"/>
    <x v="4"/>
    <x v="0"/>
    <x v="1"/>
  </r>
  <r>
    <x v="32"/>
    <s v="CME"/>
    <s v="DEUTSCHE BANK"/>
    <s v="DEUTSCHE BANK"/>
    <n v="2584317825.4103999"/>
    <x v="4"/>
    <x v="1"/>
    <x v="1"/>
  </r>
  <r>
    <x v="32"/>
    <s v="CME"/>
    <s v="DORMAN TRD"/>
    <s v="DORMAN TRD"/>
    <n v="168175"/>
    <x v="25"/>
    <x v="0"/>
    <x v="1"/>
  </r>
  <r>
    <x v="32"/>
    <s v="CME"/>
    <s v="DORMAN TRD"/>
    <s v="DORMAN TRD"/>
    <n v="48671195.691"/>
    <x v="25"/>
    <x v="1"/>
    <x v="1"/>
  </r>
  <r>
    <x v="32"/>
    <s v="CME"/>
    <s v="EAGLE MARKET"/>
    <s v="EAGLE MARKET"/>
    <n v="291402"/>
    <x v="93"/>
    <x v="0"/>
    <x v="1"/>
  </r>
  <r>
    <x v="32"/>
    <s v="CME"/>
    <s v="ED&amp;F MAN CAPITA"/>
    <s v="ED&amp;F MAN CAPITA"/>
    <n v="276000"/>
    <x v="26"/>
    <x v="1"/>
    <x v="1"/>
  </r>
  <r>
    <x v="32"/>
    <s v="CME"/>
    <s v="ED&amp;F MAN CAPITA"/>
    <s v="ED&amp;F MAN CAPITA"/>
    <n v="4933558.5"/>
    <x v="26"/>
    <x v="0"/>
    <x v="1"/>
  </r>
  <r>
    <x v="32"/>
    <s v="CME"/>
    <s v="ED&amp;F MAN CAPITA"/>
    <s v="ED&amp;F MAN CAPITA"/>
    <n v="913463479.09599996"/>
    <x v="26"/>
    <x v="1"/>
    <x v="1"/>
  </r>
  <r>
    <x v="32"/>
    <s v="CME"/>
    <s v="CME CLEARING"/>
    <s v="CME CLEARING"/>
    <n v="10634"/>
    <x v="27"/>
    <x v="0"/>
    <x v="1"/>
  </r>
  <r>
    <x v="32"/>
    <s v="CME"/>
    <s v="EFL FUTURES"/>
    <s v="EFL FUTURES"/>
    <n v="3710532.8911000001"/>
    <x v="28"/>
    <x v="0"/>
    <x v="1"/>
  </r>
  <r>
    <x v="32"/>
    <s v="CME"/>
    <s v="EFL FUTURES"/>
    <s v="EFL FUTURES"/>
    <n v="235094713.0844"/>
    <x v="28"/>
    <x v="1"/>
    <x v="1"/>
  </r>
  <r>
    <x v="32"/>
    <s v="CME"/>
    <s v="INTL FCSTONE"/>
    <s v="INTL FCSTONE"/>
    <n v="79427711.799999997"/>
    <x v="29"/>
    <x v="0"/>
    <x v="1"/>
  </r>
  <r>
    <x v="32"/>
    <s v="CME"/>
    <s v="INTL FCSTONE"/>
    <s v="INTL FCSTONE"/>
    <n v="795272244.02219999"/>
    <x v="29"/>
    <x v="1"/>
    <x v="1"/>
  </r>
  <r>
    <x v="32"/>
    <s v="CME"/>
    <s v="G.H. FINANCIALS"/>
    <s v="G.H. FINANCIALS"/>
    <n v="5673185.3225999996"/>
    <x v="30"/>
    <x v="0"/>
    <x v="1"/>
  </r>
  <r>
    <x v="32"/>
    <s v="CME"/>
    <s v="G.H. FINANCIALS"/>
    <s v="G.H. FINANCIALS"/>
    <n v="68475578.272799999"/>
    <x v="30"/>
    <x v="1"/>
    <x v="1"/>
  </r>
  <r>
    <x v="32"/>
    <s v="CME"/>
    <s v="GELBER GROUP"/>
    <s v="GELBER GROUP"/>
    <n v="7949596.25"/>
    <x v="31"/>
    <x v="0"/>
    <x v="1"/>
  </r>
  <r>
    <x v="32"/>
    <s v="CME"/>
    <s v="GOLDMAN SACHS"/>
    <s v="GOLDMAN SACHS"/>
    <n v="578250"/>
    <x v="5"/>
    <x v="1"/>
    <x v="1"/>
  </r>
  <r>
    <x v="32"/>
    <s v="CME"/>
    <s v="GOLDMAN SACHS"/>
    <s v="GOLDMAN SACHS"/>
    <n v="844221668.63919997"/>
    <x v="5"/>
    <x v="0"/>
    <x v="1"/>
  </r>
  <r>
    <x v="32"/>
    <s v="CME"/>
    <s v="GOLDMAN SACHS"/>
    <s v="GOLDMAN SACHS"/>
    <n v="12955369759.2957"/>
    <x v="5"/>
    <x v="1"/>
    <x v="1"/>
  </r>
  <r>
    <x v="32"/>
    <s v="CME"/>
    <s v="HSBC SECURITIES"/>
    <s v="HSBC SECURITIES"/>
    <n v="362783604.3003"/>
    <x v="32"/>
    <x v="0"/>
    <x v="1"/>
  </r>
  <r>
    <x v="32"/>
    <s v="CME"/>
    <s v="HSBC SECURITIES"/>
    <s v="HSBC SECURITIES"/>
    <n v="829726694.11539996"/>
    <x v="32"/>
    <x v="1"/>
    <x v="1"/>
  </r>
  <r>
    <x v="32"/>
    <s v="CME"/>
    <s v="INTERACTIVE BRO"/>
    <s v="INTERACTIVE BRO"/>
    <n v="16419647"/>
    <x v="33"/>
    <x v="0"/>
    <x v="1"/>
  </r>
  <r>
    <x v="32"/>
    <s v="CME"/>
    <s v="INTERACTIVE BRO"/>
    <s v="INTERACTIVE BRO"/>
    <n v="930069016.97870004"/>
    <x v="33"/>
    <x v="1"/>
    <x v="1"/>
  </r>
  <r>
    <x v="32"/>
    <s v="CME"/>
    <s v="TIMBER HILL LLC"/>
    <s v="TIMBER HILL LLC"/>
    <n v="-10538839.5"/>
    <x v="33"/>
    <x v="0"/>
    <x v="1"/>
  </r>
  <r>
    <x v="32"/>
    <s v="CME"/>
    <s v="JP MORGAN"/>
    <s v="JP MORGAN"/>
    <n v="13119000"/>
    <x v="6"/>
    <x v="1"/>
    <x v="1"/>
  </r>
  <r>
    <x v="32"/>
    <s v="CME"/>
    <s v="JP MORGAN"/>
    <s v="JP MORGAN"/>
    <n v="1628763376.8956001"/>
    <x v="6"/>
    <x v="0"/>
    <x v="1"/>
  </r>
  <r>
    <x v="32"/>
    <s v="CME"/>
    <s v="JP MORGAN"/>
    <s v="JP MORGAN"/>
    <n v="11276203892.893"/>
    <x v="6"/>
    <x v="1"/>
    <x v="1"/>
  </r>
  <r>
    <x v="32"/>
    <s v="CME"/>
    <s v="JUMP TRADING"/>
    <s v="JUMP TRADING"/>
    <n v="34771487.185699999"/>
    <x v="35"/>
    <x v="0"/>
    <x v="1"/>
  </r>
  <r>
    <x v="32"/>
    <s v="CME"/>
    <s v="TERM COMM"/>
    <s v="TERM COMM"/>
    <n v="98368919.741899997"/>
    <x v="37"/>
    <x v="0"/>
    <x v="1"/>
  </r>
  <r>
    <x v="32"/>
    <s v="CME"/>
    <s v="MACQUARIE FUT"/>
    <s v="MACQUARIE FUT"/>
    <n v="3252565"/>
    <x v="38"/>
    <x v="1"/>
    <x v="1"/>
  </r>
  <r>
    <x v="32"/>
    <s v="CME"/>
    <s v="MACQUARIE FUT"/>
    <s v="MACQUARIE FUT"/>
    <n v="322446739.16790003"/>
    <x v="38"/>
    <x v="0"/>
    <x v="1"/>
  </r>
  <r>
    <x v="32"/>
    <s v="CME"/>
    <s v="MACQUARIE FUT"/>
    <s v="MACQUARIE FUT"/>
    <n v="1314780412.7795"/>
    <x v="38"/>
    <x v="1"/>
    <x v="1"/>
  </r>
  <r>
    <x v="32"/>
    <s v="CME"/>
    <s v="MAREX"/>
    <s v="MAREX"/>
    <n v="1280160.5"/>
    <x v="39"/>
    <x v="0"/>
    <x v="1"/>
  </r>
  <r>
    <x v="32"/>
    <s v="CME"/>
    <s v="MAREX"/>
    <s v="MAREX"/>
    <n v="135785041.51300001"/>
    <x v="39"/>
    <x v="1"/>
    <x v="1"/>
  </r>
  <r>
    <x v="32"/>
    <s v="CME"/>
    <s v="MERRILL LYNCH"/>
    <s v="MERRILL LYNCH"/>
    <n v="657385516.37549996"/>
    <x v="7"/>
    <x v="0"/>
    <x v="1"/>
  </r>
  <r>
    <x v="32"/>
    <s v="CME"/>
    <s v="MERRILL LYNCH"/>
    <s v="MERRILL LYNCH"/>
    <n v="5998013700.6652002"/>
    <x v="7"/>
    <x v="1"/>
    <x v="1"/>
  </r>
  <r>
    <x v="32"/>
    <s v="CME"/>
    <s v="MIZUHO"/>
    <s v="MIZUHO"/>
    <n v="699000"/>
    <x v="40"/>
    <x v="1"/>
    <x v="1"/>
  </r>
  <r>
    <x v="32"/>
    <s v="CME"/>
    <s v="MIZUHO"/>
    <s v="MIZUHO"/>
    <n v="37354440.149999999"/>
    <x v="40"/>
    <x v="0"/>
    <x v="1"/>
  </r>
  <r>
    <x v="32"/>
    <s v="CME"/>
    <s v="MIZUHO"/>
    <s v="MIZUHO"/>
    <n v="549451586.29719996"/>
    <x v="40"/>
    <x v="1"/>
    <x v="1"/>
  </r>
  <r>
    <x v="32"/>
    <s v="CME"/>
    <s v="MORGAN STANLEY"/>
    <s v="MORGAN STANLEY"/>
    <n v="1246975965.1996"/>
    <x v="8"/>
    <x v="0"/>
    <x v="1"/>
  </r>
  <r>
    <x v="32"/>
    <s v="CME"/>
    <s v="MORGAN STANLEY"/>
    <s v="MORGAN STANLEY"/>
    <n v="6875059739.1356001"/>
    <x v="8"/>
    <x v="1"/>
    <x v="1"/>
  </r>
  <r>
    <x v="32"/>
    <s v="CME"/>
    <s v="NANHUA USA, LLC"/>
    <s v="NANHUA USA, LLC"/>
    <n v="42593423.5"/>
    <x v="99"/>
    <x v="1"/>
    <x v="1"/>
  </r>
  <r>
    <x v="32"/>
    <s v="CME"/>
    <s v="NOMURA"/>
    <s v="NOMURA"/>
    <n v="132431084.8171"/>
    <x v="9"/>
    <x v="1"/>
    <x v="1"/>
  </r>
  <r>
    <x v="32"/>
    <s v="CME"/>
    <s v="NOMURA"/>
    <s v="NOMURA"/>
    <n v="243781226.0108"/>
    <x v="9"/>
    <x v="0"/>
    <x v="1"/>
  </r>
  <r>
    <x v="32"/>
    <s v="CME"/>
    <s v="PHILLIP CAPITAL"/>
    <s v="PHILLIP CAPITAL"/>
    <n v="124374976.66599999"/>
    <x v="41"/>
    <x v="1"/>
    <x v="1"/>
  </r>
  <r>
    <x v="32"/>
    <s v="CME"/>
    <s v="PROXIMA CLR LLC"/>
    <s v="PROXIMA CLR LLC"/>
    <n v="178606543.75"/>
    <x v="42"/>
    <x v="0"/>
    <x v="1"/>
  </r>
  <r>
    <x v="32"/>
    <s v="CME"/>
    <s v="R.J.O'BRIEN"/>
    <s v="R.J.O'BRIEN"/>
    <n v="759918.66150000005"/>
    <x v="43"/>
    <x v="0"/>
    <x v="1"/>
  </r>
  <r>
    <x v="32"/>
    <s v="CME"/>
    <s v="R.J.O'BRIEN"/>
    <s v="R.J.O'BRIEN"/>
    <n v="1568076163.0690999"/>
    <x v="43"/>
    <x v="1"/>
    <x v="1"/>
  </r>
  <r>
    <x v="32"/>
    <s v="CME"/>
    <s v="RAND FINANCIAL"/>
    <s v="RAND FINANCIAL"/>
    <n v="45417110.5"/>
    <x v="44"/>
    <x v="0"/>
    <x v="1"/>
  </r>
  <r>
    <x v="32"/>
    <s v="CME"/>
    <s v="RAND FINANCIAL"/>
    <s v="RAND FINANCIAL"/>
    <n v="114415358"/>
    <x v="44"/>
    <x v="1"/>
    <x v="1"/>
  </r>
  <r>
    <x v="32"/>
    <s v="CME"/>
    <s v="RBC CAPITAL"/>
    <s v="RBC CAPITAL"/>
    <n v="155319161.9258"/>
    <x v="45"/>
    <x v="0"/>
    <x v="1"/>
  </r>
  <r>
    <x v="32"/>
    <s v="CME"/>
    <s v="RBC CAPITAL"/>
    <s v="RBC CAPITAL"/>
    <n v="984925647.21179998"/>
    <x v="45"/>
    <x v="1"/>
    <x v="1"/>
  </r>
  <r>
    <x v="32"/>
    <s v="CME"/>
    <s v="RBS SECURITIES"/>
    <s v="RBS SECURITIES"/>
    <n v="9945962.5500000007"/>
    <x v="10"/>
    <x v="0"/>
    <x v="1"/>
  </r>
  <r>
    <x v="32"/>
    <s v="CME"/>
    <s v="RBS SECURITIES"/>
    <s v="RBS SECURITIES"/>
    <n v="844946024.05400002"/>
    <x v="10"/>
    <x v="1"/>
    <x v="1"/>
  </r>
  <r>
    <x v="32"/>
    <s v="CME"/>
    <s v="ROYAL BANK"/>
    <s v="ROYAL BANK"/>
    <n v="-108540961.4505"/>
    <x v="10"/>
    <x v="0"/>
    <x v="1"/>
  </r>
  <r>
    <x v="32"/>
    <s v="CME"/>
    <s v="RDG TRADING"/>
    <s v="RDG TRADING"/>
    <n v="58300"/>
    <x v="46"/>
    <x v="0"/>
    <x v="1"/>
  </r>
  <r>
    <x v="32"/>
    <s v="CME"/>
    <s v="RONIN CAPITAL"/>
    <s v="RONIN CAPITAL"/>
    <n v="11269448"/>
    <x v="47"/>
    <x v="0"/>
    <x v="1"/>
  </r>
  <r>
    <x v="32"/>
    <s v="CME"/>
    <s v="ROSENTHAL"/>
    <s v="ROSENTHAL"/>
    <n v="5877036.5"/>
    <x v="48"/>
    <x v="0"/>
    <x v="1"/>
  </r>
  <r>
    <x v="32"/>
    <s v="CME"/>
    <s v="ROSENTHAL"/>
    <s v="ROSENTHAL"/>
    <n v="800391379.15799999"/>
    <x v="48"/>
    <x v="1"/>
    <x v="1"/>
  </r>
  <r>
    <x v="32"/>
    <s v="CME"/>
    <s v="SG AMERICAS SEC"/>
    <s v="SG AMERICAS SEC"/>
    <n v="4799840"/>
    <x v="11"/>
    <x v="1"/>
    <x v="1"/>
  </r>
  <r>
    <x v="32"/>
    <s v="CME"/>
    <s v="SG AMERICAS SEC"/>
    <s v="SG AMERICAS SEC"/>
    <n v="728200296.53410006"/>
    <x v="11"/>
    <x v="0"/>
    <x v="1"/>
  </r>
  <r>
    <x v="32"/>
    <s v="CME"/>
    <s v="SG AMERICAS SEC"/>
    <s v="SG AMERICAS SEC"/>
    <n v="7590912935.2087002"/>
    <x v="11"/>
    <x v="1"/>
    <x v="1"/>
  </r>
  <r>
    <x v="32"/>
    <s v="CME"/>
    <s v="STATE STREET"/>
    <s v="STATE STREET"/>
    <n v="704370"/>
    <x v="49"/>
    <x v="0"/>
    <x v="1"/>
  </r>
  <r>
    <x v="32"/>
    <s v="CME"/>
    <s v="STATE STREET"/>
    <s v="STATE STREET"/>
    <n v="51804977.035700001"/>
    <x v="49"/>
    <x v="1"/>
    <x v="1"/>
  </r>
  <r>
    <x v="32"/>
    <s v="CME"/>
    <s v="STRAITS FIN LLC"/>
    <s v="STRAITS FIN LLC"/>
    <n v="99672495.474000007"/>
    <x v="50"/>
    <x v="1"/>
    <x v="1"/>
  </r>
  <r>
    <x v="32"/>
    <s v="CME"/>
    <s v="BANK OF NOVA"/>
    <s v="BANK OF NOVA"/>
    <n v="148057825"/>
    <x v="51"/>
    <x v="0"/>
    <x v="1"/>
  </r>
  <r>
    <x v="32"/>
    <s v="CME"/>
    <s v="SCOTIA CAPITAL"/>
    <s v="SCOTIA CAPITAL"/>
    <n v="-26070"/>
    <x v="51"/>
    <x v="1"/>
    <x v="1"/>
  </r>
  <r>
    <x v="32"/>
    <s v="CME"/>
    <s v="SCOTIA CAPITAL"/>
    <s v="SCOTIA CAPITAL"/>
    <n v="264484951"/>
    <x v="51"/>
    <x v="0"/>
    <x v="1"/>
  </r>
  <r>
    <x v="32"/>
    <s v="CME"/>
    <s v="TRADESTATION"/>
    <s v="TRADESTATION"/>
    <n v="950"/>
    <x v="100"/>
    <x v="0"/>
    <x v="1"/>
  </r>
  <r>
    <x v="32"/>
    <s v="CME"/>
    <s v="TRADESTATION"/>
    <s v="TRADESTATION"/>
    <n v="44264025.263099998"/>
    <x v="100"/>
    <x v="1"/>
    <x v="1"/>
  </r>
  <r>
    <x v="32"/>
    <s v="CME"/>
    <s v="UBS SECURITIES"/>
    <s v="UBS SECURITIES"/>
    <n v="804703465.46490002"/>
    <x v="12"/>
    <x v="0"/>
    <x v="1"/>
  </r>
  <r>
    <x v="32"/>
    <s v="CME"/>
    <s v="UBS SECURITIES"/>
    <s v="UBS SECURITIES"/>
    <n v="4825230375.3232002"/>
    <x v="12"/>
    <x v="1"/>
    <x v="1"/>
  </r>
  <r>
    <x v="32"/>
    <s v="CME"/>
    <s v="KCG AMERICAS"/>
    <s v="KCG AMERICAS"/>
    <n v="1364805"/>
    <x v="54"/>
    <x v="0"/>
    <x v="1"/>
  </r>
  <r>
    <x v="32"/>
    <s v="CME"/>
    <s v="WEDBUSH"/>
    <s v="WEDBUSH"/>
    <n v="283895.5"/>
    <x v="54"/>
    <x v="0"/>
    <x v="1"/>
  </r>
  <r>
    <x v="32"/>
    <s v="CME"/>
    <s v="WEDBUSH"/>
    <s v="WEDBUSH"/>
    <n v="418110322.55080003"/>
    <x v="54"/>
    <x v="1"/>
    <x v="1"/>
  </r>
  <r>
    <x v="32"/>
    <s v="CME"/>
    <s v="WELLS FARGO"/>
    <s v="WELLS FARGO"/>
    <n v="248000"/>
    <x v="55"/>
    <x v="1"/>
    <x v="1"/>
  </r>
  <r>
    <x v="32"/>
    <s v="CME"/>
    <s v="WELLS FARGO"/>
    <s v="WELLS FARGO"/>
    <n v="401920264.85000002"/>
    <x v="55"/>
    <x v="0"/>
    <x v="1"/>
  </r>
  <r>
    <x v="32"/>
    <s v="CME"/>
    <s v="WELLS FARGO"/>
    <s v="WELLS FARGO"/>
    <n v="2014039768.6840999"/>
    <x v="55"/>
    <x v="1"/>
    <x v="1"/>
  </r>
  <r>
    <x v="32"/>
    <s v="CME"/>
    <s v="BARCLAYS"/>
    <s v="BARCLAYS"/>
    <n v="370620717.57609999"/>
    <x v="0"/>
    <x v="0"/>
    <x v="2"/>
  </r>
  <r>
    <x v="32"/>
    <s v="CME"/>
    <s v="BARCLAYS"/>
    <s v="BARCLAYS"/>
    <n v="904244094.16229999"/>
    <x v="0"/>
    <x v="1"/>
    <x v="2"/>
  </r>
  <r>
    <x v="32"/>
    <s v="CME"/>
    <s v="BMO"/>
    <s v="BMO"/>
    <n v="55827543.369599998"/>
    <x v="17"/>
    <x v="0"/>
    <x v="2"/>
  </r>
  <r>
    <x v="32"/>
    <s v="CME"/>
    <s v="BNP PARIBAS SEC"/>
    <s v="BNP PARIBAS SEC"/>
    <n v="244458039.23159999"/>
    <x v="1"/>
    <x v="1"/>
    <x v="2"/>
  </r>
  <r>
    <x v="32"/>
    <s v="CME"/>
    <s v="BNP PARIBAS SEC"/>
    <s v="BNP PARIBAS SEC"/>
    <n v="337969689.7062"/>
    <x v="1"/>
    <x v="0"/>
    <x v="2"/>
  </r>
  <r>
    <x v="32"/>
    <s v="CME"/>
    <s v="CITIGROUP GLBL"/>
    <s v="CITIGROUP GLBL"/>
    <n v="1296583111.0000999"/>
    <x v="2"/>
    <x v="0"/>
    <x v="2"/>
  </r>
  <r>
    <x v="32"/>
    <s v="CME"/>
    <s v="CITIGROUP GLBL"/>
    <s v="CITIGROUP GLBL"/>
    <n v="1989830088.7634001"/>
    <x v="2"/>
    <x v="1"/>
    <x v="2"/>
  </r>
  <r>
    <x v="32"/>
    <s v="CME"/>
    <s v="SGAS CREDIT AGR"/>
    <s v="SGAS CREDIT AGR"/>
    <n v="151125837.5503"/>
    <x v="56"/>
    <x v="0"/>
    <x v="2"/>
  </r>
  <r>
    <x v="32"/>
    <s v="CME"/>
    <s v="CREDIT SUISSE"/>
    <s v="CREDIT SUISSE"/>
    <n v="4507968617.9698"/>
    <x v="3"/>
    <x v="1"/>
    <x v="2"/>
  </r>
  <r>
    <x v="32"/>
    <s v="CME"/>
    <s v="CREDIT SUISSE I"/>
    <s v="CREDIT SUISSE I"/>
    <n v="154485385.60330001"/>
    <x v="3"/>
    <x v="0"/>
    <x v="2"/>
  </r>
  <r>
    <x v="32"/>
    <s v="CME"/>
    <s v="DEUTSCHE BANK"/>
    <s v="DEUTSCHE BANK"/>
    <n v="275576729.39130002"/>
    <x v="4"/>
    <x v="1"/>
    <x v="2"/>
  </r>
  <r>
    <x v="32"/>
    <s v="CME"/>
    <s v="DEUTSCHE BANK"/>
    <s v="DEUTSCHE BANK"/>
    <n v="653998715.41589999"/>
    <x v="4"/>
    <x v="0"/>
    <x v="2"/>
  </r>
  <r>
    <x v="32"/>
    <s v="CME"/>
    <s v="GOLDMAN SACHS"/>
    <s v="GOLDMAN SACHS"/>
    <n v="457090731.86140001"/>
    <x v="5"/>
    <x v="0"/>
    <x v="2"/>
  </r>
  <r>
    <x v="32"/>
    <s v="CME"/>
    <s v="GOLDMAN SACHS"/>
    <s v="GOLDMAN SACHS"/>
    <n v="1186890446.1456001"/>
    <x v="5"/>
    <x v="1"/>
    <x v="2"/>
  </r>
  <r>
    <x v="32"/>
    <s v="CME"/>
    <s v="HSBC SECURITIES"/>
    <s v="HSBC SECURITIES"/>
    <n v="88433859.2007"/>
    <x v="32"/>
    <x v="0"/>
    <x v="2"/>
  </r>
  <r>
    <x v="32"/>
    <s v="CME"/>
    <s v="HSBC SECURITIES"/>
    <s v="HSBC SECURITIES"/>
    <n v="454657673.25150001"/>
    <x v="32"/>
    <x v="1"/>
    <x v="2"/>
  </r>
  <r>
    <x v="32"/>
    <s v="CME"/>
    <s v="JP MORGAN"/>
    <s v="JP MORGAN"/>
    <n v="363153259.34640002"/>
    <x v="6"/>
    <x v="0"/>
    <x v="2"/>
  </r>
  <r>
    <x v="32"/>
    <s v="CME"/>
    <s v="JP MORGAN"/>
    <s v="JP MORGAN"/>
    <n v="1364500170.1322999"/>
    <x v="6"/>
    <x v="1"/>
    <x v="2"/>
  </r>
  <r>
    <x v="32"/>
    <s v="CME"/>
    <s v="MERRILL LYNCH"/>
    <s v="MERRILL LYNCH"/>
    <n v="321948608.90600002"/>
    <x v="7"/>
    <x v="0"/>
    <x v="2"/>
  </r>
  <r>
    <x v="32"/>
    <s v="CME"/>
    <s v="MERRILL LYNCH"/>
    <s v="MERRILL LYNCH"/>
    <n v="1856211123.2481999"/>
    <x v="7"/>
    <x v="1"/>
    <x v="2"/>
  </r>
  <r>
    <x v="32"/>
    <s v="CME"/>
    <s v="MORGAN STANLEY"/>
    <s v="MORGAN STANLEY"/>
    <n v="1662324604.1881001"/>
    <x v="8"/>
    <x v="0"/>
    <x v="2"/>
  </r>
  <r>
    <x v="32"/>
    <s v="CME"/>
    <s v="MORGAN STANLEY"/>
    <s v="MORGAN STANLEY"/>
    <n v="2651456285.2772002"/>
    <x v="8"/>
    <x v="1"/>
    <x v="2"/>
  </r>
  <r>
    <x v="32"/>
    <s v="CME"/>
    <s v="NOMURA"/>
    <s v="NOMURA"/>
    <n v="191400101.1259"/>
    <x v="9"/>
    <x v="0"/>
    <x v="2"/>
  </r>
  <r>
    <x v="32"/>
    <s v="CME"/>
    <s v="RABO SECURITIES"/>
    <s v="RABO SECURITIES"/>
    <n v="26331486.829999998"/>
    <x v="57"/>
    <x v="0"/>
    <x v="2"/>
  </r>
  <r>
    <x v="32"/>
    <s v="CME"/>
    <s v="RBC"/>
    <s v="RBC"/>
    <n v="82763318.740700006"/>
    <x v="45"/>
    <x v="0"/>
    <x v="2"/>
  </r>
  <r>
    <x v="32"/>
    <s v="CME"/>
    <s v="RBC CAPITAL"/>
    <s v="RBC CAPITAL"/>
    <n v="375820767.83939999"/>
    <x v="45"/>
    <x v="1"/>
    <x v="2"/>
  </r>
  <r>
    <x v="32"/>
    <s v="CME"/>
    <s v="ROYAL BANK"/>
    <s v="ROYAL BANK"/>
    <n v="128244905.0212"/>
    <x v="10"/>
    <x v="0"/>
    <x v="2"/>
  </r>
  <r>
    <x v="32"/>
    <s v="CME"/>
    <s v="SG AMERICAS SEC"/>
    <s v="SG AMERICAS SEC"/>
    <n v="51569919.273000002"/>
    <x v="11"/>
    <x v="1"/>
    <x v="2"/>
  </r>
  <r>
    <x v="32"/>
    <s v="CME"/>
    <s v="Societe"/>
    <s v="Societe"/>
    <n v="88771632.039199993"/>
    <x v="11"/>
    <x v="0"/>
    <x v="2"/>
  </r>
  <r>
    <x v="32"/>
    <s v="CME"/>
    <s v="TORONTO-DOMINIO"/>
    <s v="TORONTO-DOMINIO"/>
    <n v="876089844.50960004"/>
    <x v="91"/>
    <x v="0"/>
    <x v="2"/>
  </r>
  <r>
    <x v="32"/>
    <s v="CME"/>
    <s v="BANK OF NOVA"/>
    <s v="BANK OF NOVA"/>
    <n v="30895952.738200001"/>
    <x v="51"/>
    <x v="0"/>
    <x v="2"/>
  </r>
  <r>
    <x v="32"/>
    <s v="CME"/>
    <s v="UBS SECURITIES"/>
    <s v="UBS SECURITIES"/>
    <n v="86641769.1514"/>
    <x v="12"/>
    <x v="0"/>
    <x v="2"/>
  </r>
  <r>
    <x v="32"/>
    <s v="CME"/>
    <s v="UBS SECURITIES"/>
    <s v="UBS SECURITIES"/>
    <n v="123997257.3011"/>
    <x v="12"/>
    <x v="1"/>
    <x v="2"/>
  </r>
  <r>
    <x v="32"/>
    <s v="CME"/>
    <s v="WELLS FARGO"/>
    <s v="WELLS FARGO"/>
    <n v="395277368.19199997"/>
    <x v="55"/>
    <x v="0"/>
    <x v="2"/>
  </r>
  <r>
    <x v="32"/>
    <s v="CME"/>
    <s v="WELLS FARGO"/>
    <s v="WELLS FARGO"/>
    <n v="4283587564.2196002"/>
    <x v="55"/>
    <x v="1"/>
    <x v="2"/>
  </r>
  <r>
    <x v="32"/>
    <s v="ICC"/>
    <s v="Barclays Bank PLC"/>
    <m/>
    <n v="774083280.78840005"/>
    <x v="0"/>
    <x v="0"/>
    <x v="0"/>
  </r>
  <r>
    <x v="32"/>
    <s v="ICC"/>
    <s v="Barclays Capital Inc."/>
    <m/>
    <n v="644469756.04159999"/>
    <x v="0"/>
    <x v="1"/>
    <x v="0"/>
  </r>
  <r>
    <x v="32"/>
    <s v="ICC"/>
    <s v="BNP Paribas"/>
    <m/>
    <n v="360841522.76730001"/>
    <x v="1"/>
    <x v="0"/>
    <x v="0"/>
  </r>
  <r>
    <x v="32"/>
    <s v="ICC"/>
    <s v="BNP Paribas Securities Corp."/>
    <m/>
    <n v="112915118.1795"/>
    <x v="1"/>
    <x v="1"/>
    <x v="0"/>
  </r>
  <r>
    <x v="32"/>
    <s v="ICC"/>
    <s v="Citi N.A."/>
    <m/>
    <n v="955152738.43690002"/>
    <x v="2"/>
    <x v="0"/>
    <x v="0"/>
  </r>
  <r>
    <x v="32"/>
    <s v="ICC"/>
    <s v="Citigroup Global Markets Inc"/>
    <m/>
    <n v="146738342.40549999"/>
    <x v="2"/>
    <x v="0"/>
    <x v="0"/>
  </r>
  <r>
    <x v="32"/>
    <s v="ICC"/>
    <s v="Citigroup Global Markets Inc"/>
    <m/>
    <n v="2080192827.677"/>
    <x v="2"/>
    <x v="1"/>
    <x v="0"/>
  </r>
  <r>
    <x v="32"/>
    <s v="ICC"/>
    <s v="Credit Suisse International"/>
    <m/>
    <n v="658866501.7148"/>
    <x v="3"/>
    <x v="0"/>
    <x v="0"/>
  </r>
  <r>
    <x v="32"/>
    <s v="ICC"/>
    <s v="Credit Suisse Securities (USA) LLC"/>
    <m/>
    <n v="45092212.705200002"/>
    <x v="3"/>
    <x v="0"/>
    <x v="0"/>
  </r>
  <r>
    <x v="32"/>
    <s v="ICC"/>
    <s v="Credit Suisse Securities (USA) LLC"/>
    <m/>
    <n v="1655763714.973"/>
    <x v="3"/>
    <x v="1"/>
    <x v="0"/>
  </r>
  <r>
    <x v="32"/>
    <s v="ICC"/>
    <s v="Deutsche Bank AG, London Branch"/>
    <m/>
    <n v="593723931.91340005"/>
    <x v="4"/>
    <x v="0"/>
    <x v="0"/>
  </r>
  <r>
    <x v="32"/>
    <s v="ICC"/>
    <s v="Deutsche Bank Securities Inc"/>
    <m/>
    <n v="74891177.752100006"/>
    <x v="4"/>
    <x v="1"/>
    <x v="0"/>
  </r>
  <r>
    <x v="32"/>
    <s v="ICC"/>
    <s v="Goldman Sachs International"/>
    <m/>
    <n v="1146779672.1900001"/>
    <x v="5"/>
    <x v="0"/>
    <x v="0"/>
  </r>
  <r>
    <x v="32"/>
    <s v="ICC"/>
    <s v="Goldman, Sachs &amp; Co."/>
    <m/>
    <n v="691119302.41589999"/>
    <x v="5"/>
    <x v="1"/>
    <x v="0"/>
  </r>
  <r>
    <x v="32"/>
    <s v="ICC"/>
    <s v="HSBC Bank plc"/>
    <m/>
    <n v="722695446.99179995"/>
    <x v="32"/>
    <x v="0"/>
    <x v="0"/>
  </r>
  <r>
    <x v="32"/>
    <s v="ICC"/>
    <s v="HSBC Bank USA, N.A."/>
    <m/>
    <n v="157161054.03220001"/>
    <x v="32"/>
    <x v="0"/>
    <x v="0"/>
  </r>
  <r>
    <x v="32"/>
    <s v="ICC"/>
    <s v="J.P. Morgan Securities LLC"/>
    <m/>
    <n v="1879183699.0223"/>
    <x v="6"/>
    <x v="1"/>
    <x v="0"/>
  </r>
  <r>
    <x v="32"/>
    <s v="ICC"/>
    <s v="JPMorgan Chase Bank, National Association"/>
    <m/>
    <n v="838230523.24829996"/>
    <x v="6"/>
    <x v="0"/>
    <x v="0"/>
  </r>
  <r>
    <x v="32"/>
    <s v="ICC"/>
    <s v="Bank of America, N.A."/>
    <m/>
    <n v="560183016.07430005"/>
    <x v="7"/>
    <x v="0"/>
    <x v="0"/>
  </r>
  <r>
    <x v="32"/>
    <s v="ICC"/>
    <s v="Merrill Lynch International"/>
    <m/>
    <n v="271691145.7529"/>
    <x v="7"/>
    <x v="0"/>
    <x v="0"/>
  </r>
  <r>
    <x v="32"/>
    <s v="ICC"/>
    <s v="Merrill Lynch, Pierce, Fenner &amp; Smith, Incorporate"/>
    <m/>
    <n v="877638819.12670004"/>
    <x v="7"/>
    <x v="1"/>
    <x v="0"/>
  </r>
  <r>
    <x v="32"/>
    <s v="ICC"/>
    <s v="Morgan Stanley &amp; Co. LLC"/>
    <m/>
    <n v="21686323.763500001"/>
    <x v="8"/>
    <x v="0"/>
    <x v="0"/>
  </r>
  <r>
    <x v="32"/>
    <s v="ICC"/>
    <s v="Morgan Stanley &amp; Co. LLC"/>
    <m/>
    <n v="845698160.71490002"/>
    <x v="8"/>
    <x v="1"/>
    <x v="0"/>
  </r>
  <r>
    <x v="32"/>
    <s v="ICC"/>
    <s v="Morgan Stanley Capital Services LLC"/>
    <m/>
    <n v="861000542.98810005"/>
    <x v="8"/>
    <x v="0"/>
    <x v="0"/>
  </r>
  <r>
    <x v="32"/>
    <s v="ICC"/>
    <s v="Nomura International PLC"/>
    <m/>
    <n v="94589828.712599993"/>
    <x v="9"/>
    <x v="0"/>
    <x v="0"/>
  </r>
  <r>
    <x v="32"/>
    <s v="ICC"/>
    <s v="Nomura Securities International, Inc."/>
    <m/>
    <n v="16835753.59"/>
    <x v="9"/>
    <x v="0"/>
    <x v="0"/>
  </r>
  <r>
    <x v="32"/>
    <s v="ICC"/>
    <s v="SG Americas Securities, LLC"/>
    <m/>
    <n v="22842511.5495"/>
    <x v="11"/>
    <x v="1"/>
    <x v="0"/>
  </r>
  <r>
    <x v="32"/>
    <s v="ICC"/>
    <s v="Societe Generale"/>
    <m/>
    <n v="229204763.72749999"/>
    <x v="11"/>
    <x v="0"/>
    <x v="0"/>
  </r>
  <r>
    <x v="32"/>
    <s v="ICC"/>
    <s v="The Bank of Nova Scotia"/>
    <m/>
    <n v="116874418.646"/>
    <x v="51"/>
    <x v="0"/>
    <x v="0"/>
  </r>
  <r>
    <x v="32"/>
    <s v="ICC"/>
    <s v="UBS AG, London Branch"/>
    <m/>
    <n v="405923391.40740001"/>
    <x v="12"/>
    <x v="0"/>
    <x v="0"/>
  </r>
  <r>
    <x v="32"/>
    <s v="ICC"/>
    <s v="UBS Securities LLC"/>
    <m/>
    <n v="52687989.411200002"/>
    <x v="12"/>
    <x v="1"/>
    <x v="0"/>
  </r>
  <r>
    <x v="32"/>
    <s v="ICC"/>
    <s v="Wells Fargo Securities, LLC"/>
    <m/>
    <n v="33082389.477899998"/>
    <x v="55"/>
    <x v="0"/>
    <x v="0"/>
  </r>
  <r>
    <x v="32"/>
    <s v="ICC"/>
    <s v="Wells Fargo Securities, LLC"/>
    <m/>
    <n v="566760952.02950001"/>
    <x v="55"/>
    <x v="1"/>
    <x v="0"/>
  </r>
  <r>
    <x v="32"/>
    <s v="ICEU"/>
    <s v="Barclays Bank PLC (CDS)"/>
    <m/>
    <n v="36506800.490400001"/>
    <x v="0"/>
    <x v="1"/>
    <x v="0"/>
  </r>
  <r>
    <x v="32"/>
    <s v="ICEU"/>
    <s v="Barclays Bank PLC (CDS)"/>
    <m/>
    <n v="528361162.85409999"/>
    <x v="0"/>
    <x v="0"/>
    <x v="0"/>
  </r>
  <r>
    <x v="32"/>
    <s v="ICEU"/>
    <s v="BNP Paribas"/>
    <m/>
    <n v="72753457.720899999"/>
    <x v="1"/>
    <x v="1"/>
    <x v="0"/>
  </r>
  <r>
    <x v="32"/>
    <s v="ICEU"/>
    <s v="BNP Paribas"/>
    <m/>
    <n v="221034686.99070001"/>
    <x v="1"/>
    <x v="0"/>
    <x v="0"/>
  </r>
  <r>
    <x v="32"/>
    <s v="ICEU"/>
    <s v="Citibank National Association (CDS)"/>
    <m/>
    <n v="520606900.47030002"/>
    <x v="2"/>
    <x v="0"/>
    <x v="0"/>
  </r>
  <r>
    <x v="32"/>
    <s v="ICEU"/>
    <s v="Citigroup Global Markets Limited (CDS)"/>
    <m/>
    <n v="106934149.14300001"/>
    <x v="2"/>
    <x v="1"/>
    <x v="0"/>
  </r>
  <r>
    <x v="32"/>
    <s v="ICEU"/>
    <s v="Citigroup Global Markets Limited (CDS)"/>
    <m/>
    <n v="364832271.71310002"/>
    <x v="2"/>
    <x v="0"/>
    <x v="0"/>
  </r>
  <r>
    <x v="32"/>
    <s v="ICEU"/>
    <s v="Credit Suisse International"/>
    <m/>
    <n v="13907031.23"/>
    <x v="3"/>
    <x v="1"/>
    <x v="0"/>
  </r>
  <r>
    <x v="32"/>
    <s v="ICEU"/>
    <s v="Credit Suisse International"/>
    <m/>
    <n v="215081400.22670001"/>
    <x v="3"/>
    <x v="0"/>
    <x v="0"/>
  </r>
  <r>
    <x v="32"/>
    <s v="ICEU"/>
    <s v="Credit Suisse Securities (Europe) Limited (CDS)"/>
    <m/>
    <n v="14885021.718800001"/>
    <x v="3"/>
    <x v="0"/>
    <x v="0"/>
  </r>
  <r>
    <x v="32"/>
    <s v="ICEU"/>
    <s v="DEUTSCHE BANK AG (CDS)"/>
    <m/>
    <n v="588157258.30110002"/>
    <x v="4"/>
    <x v="0"/>
    <x v="0"/>
  </r>
  <r>
    <x v="32"/>
    <s v="ICEU"/>
    <s v="Goldman Sachs International (CDS)"/>
    <m/>
    <n v="833317610.90989995"/>
    <x v="5"/>
    <x v="0"/>
    <x v="0"/>
  </r>
  <r>
    <x v="32"/>
    <s v="ICEU"/>
    <s v="HSBC Bank PLC (CDS)"/>
    <m/>
    <n v="604222360.44299996"/>
    <x v="32"/>
    <x v="0"/>
    <x v="0"/>
  </r>
  <r>
    <x v="32"/>
    <s v="ICEU"/>
    <s v="J.P. Morgan Securities PLC (CDS)"/>
    <m/>
    <n v="1806028.3732"/>
    <x v="6"/>
    <x v="1"/>
    <x v="0"/>
  </r>
  <r>
    <x v="32"/>
    <s v="ICEU"/>
    <s v="J.P. Morgan Securities PLC (CDS)"/>
    <m/>
    <n v="23376491.737599999"/>
    <x v="6"/>
    <x v="0"/>
    <x v="0"/>
  </r>
  <r>
    <x v="32"/>
    <s v="ICEU"/>
    <s v="JPMorgan Chase Bank N.A. (CDS)"/>
    <m/>
    <n v="304494644.63929999"/>
    <x v="6"/>
    <x v="0"/>
    <x v="0"/>
  </r>
  <r>
    <x v="32"/>
    <s v="ICEU"/>
    <s v="Bank of America NA (CDS)"/>
    <m/>
    <n v="471312148.07489997"/>
    <x v="7"/>
    <x v="0"/>
    <x v="0"/>
  </r>
  <r>
    <x v="32"/>
    <s v="ICEU"/>
    <s v="Merrill Lynch International (CDS)"/>
    <m/>
    <n v="94330035.581300005"/>
    <x v="7"/>
    <x v="1"/>
    <x v="0"/>
  </r>
  <r>
    <x v="32"/>
    <s v="ICEU"/>
    <s v="Merrill Lynch International (CDS)"/>
    <m/>
    <n v="237007299.13859999"/>
    <x v="7"/>
    <x v="0"/>
    <x v="0"/>
  </r>
  <r>
    <x v="32"/>
    <s v="ICEU"/>
    <s v="Morgan Stanley and Co International PLC"/>
    <m/>
    <n v="5132190.2346999999"/>
    <x v="8"/>
    <x v="1"/>
    <x v="0"/>
  </r>
  <r>
    <x v="32"/>
    <s v="ICEU"/>
    <s v="Morgan Stanley and Co International PLC"/>
    <m/>
    <n v="14383011.780400001"/>
    <x v="8"/>
    <x v="0"/>
    <x v="0"/>
  </r>
  <r>
    <x v="32"/>
    <s v="ICEU"/>
    <s v="Morgan Stanley Capital Services LLC (CDS)"/>
    <m/>
    <n v="631453353.38390005"/>
    <x v="8"/>
    <x v="0"/>
    <x v="0"/>
  </r>
  <r>
    <x v="32"/>
    <s v="ICEU"/>
    <s v="NOMURA INTERNATIONAL PLC"/>
    <m/>
    <n v="8532674.1817000005"/>
    <x v="9"/>
    <x v="1"/>
    <x v="0"/>
  </r>
  <r>
    <x v="32"/>
    <s v="ICEU"/>
    <s v="NOMURA INTERNATIONAL PLC"/>
    <m/>
    <n v="95150639.929000005"/>
    <x v="9"/>
    <x v="0"/>
    <x v="0"/>
  </r>
  <r>
    <x v="32"/>
    <s v="ICEU"/>
    <s v="SOCIETE GENERALE"/>
    <m/>
    <n v="326787598.12239999"/>
    <x v="11"/>
    <x v="0"/>
    <x v="0"/>
  </r>
  <r>
    <x v="32"/>
    <s v="ICEU"/>
    <s v="Societe Generale Newedge UK Limited (CDS)"/>
    <m/>
    <n v="35409442.457800001"/>
    <x v="11"/>
    <x v="1"/>
    <x v="0"/>
  </r>
  <r>
    <x v="32"/>
    <s v="ICEU"/>
    <s v="UBS AG London Branch (CDS)"/>
    <m/>
    <n v="266740023.6476"/>
    <x v="12"/>
    <x v="0"/>
    <x v="0"/>
  </r>
  <r>
    <x v="32"/>
    <s v="ICEU"/>
    <s v="UBS Limited (CDS)"/>
    <m/>
    <n v="9163.0385999999999"/>
    <x v="12"/>
    <x v="1"/>
    <x v="0"/>
  </r>
  <r>
    <x v="32"/>
    <s v="ICEU"/>
    <s v="UBS Limited (CDS)"/>
    <m/>
    <n v="842798.04269999999"/>
    <x v="12"/>
    <x v="0"/>
    <x v="0"/>
  </r>
  <r>
    <x v="32"/>
    <s v="ICEU"/>
    <s v="UniCredit Bank AG"/>
    <m/>
    <n v="111303430.2238"/>
    <x v="58"/>
    <x v="0"/>
    <x v="0"/>
  </r>
  <r>
    <x v="32"/>
    <s v="ICEU"/>
    <s v="ABN AMRO Clearing Bank N.V."/>
    <m/>
    <n v="1644378"/>
    <x v="13"/>
    <x v="0"/>
    <x v="1"/>
  </r>
  <r>
    <x v="32"/>
    <s v="ICEU"/>
    <s v="ABN AMRO Clearing Bank N.V."/>
    <m/>
    <n v="517907163.59859997"/>
    <x v="13"/>
    <x v="1"/>
    <x v="1"/>
  </r>
  <r>
    <x v="32"/>
    <s v="ICEU"/>
    <s v="ABN AMRO Clearing Chicago LLC"/>
    <m/>
    <n v="5106475"/>
    <x v="13"/>
    <x v="0"/>
    <x v="1"/>
  </r>
  <r>
    <x v="32"/>
    <s v="ICEU"/>
    <s v="ABN AMRO Clearing Chicago LLC"/>
    <m/>
    <n v="361319005.25"/>
    <x v="13"/>
    <x v="1"/>
    <x v="1"/>
  </r>
  <r>
    <x v="32"/>
    <s v="ICEU"/>
    <s v="ADM Investor Services Inc"/>
    <m/>
    <n v="11467743.0033"/>
    <x v="14"/>
    <x v="0"/>
    <x v="1"/>
  </r>
  <r>
    <x v="32"/>
    <s v="ICEU"/>
    <s v="ADM Investor Services Inc"/>
    <m/>
    <n v="148673579.30840001"/>
    <x v="14"/>
    <x v="1"/>
    <x v="1"/>
  </r>
  <r>
    <x v="32"/>
    <s v="ICEU"/>
    <s v="ADM Investor Services Int'l LTD"/>
    <m/>
    <n v="1885104.1906000001"/>
    <x v="14"/>
    <x v="0"/>
    <x v="1"/>
  </r>
  <r>
    <x v="32"/>
    <s v="ICEU"/>
    <s v="ADM Investor Services Int'l LTD"/>
    <m/>
    <n v="274781438.2568"/>
    <x v="14"/>
    <x v="1"/>
    <x v="1"/>
  </r>
  <r>
    <x v="32"/>
    <s v="ICEU"/>
    <s v="Advantage Futures LLC"/>
    <m/>
    <n v="694148.75560000003"/>
    <x v="15"/>
    <x v="1"/>
    <x v="1"/>
  </r>
  <r>
    <x v="32"/>
    <s v="ICEU"/>
    <s v="Advantage Futures LLC"/>
    <m/>
    <n v="12256897.726299999"/>
    <x v="15"/>
    <x v="1"/>
    <x v="1"/>
  </r>
  <r>
    <x v="32"/>
    <s v="ICEU"/>
    <s v="Banco Santander Central Hispano SA"/>
    <m/>
    <n v="17135236.591200002"/>
    <x v="16"/>
    <x v="0"/>
    <x v="1"/>
  </r>
  <r>
    <x v="32"/>
    <s v="ICEU"/>
    <s v="Banco Santander Central Hispano SA"/>
    <m/>
    <n v="72862803.145500004"/>
    <x v="16"/>
    <x v="1"/>
    <x v="1"/>
  </r>
  <r>
    <x v="32"/>
    <s v="ICEU"/>
    <s v="BOCI Global Commodities (UK) Limited"/>
    <m/>
    <n v="38052353"/>
    <x v="105"/>
    <x v="1"/>
    <x v="1"/>
  </r>
  <r>
    <x v="32"/>
    <s v="ICEU"/>
    <s v="Barclays Bank PLC"/>
    <m/>
    <n v="470709635.37150002"/>
    <x v="0"/>
    <x v="0"/>
    <x v="1"/>
  </r>
  <r>
    <x v="32"/>
    <s v="ICEU"/>
    <s v="Barclays Bank PLC"/>
    <m/>
    <n v="717147519.31780005"/>
    <x v="0"/>
    <x v="1"/>
    <x v="1"/>
  </r>
  <r>
    <x v="32"/>
    <s v="ICEU"/>
    <s v="Barclays Capital Inc."/>
    <m/>
    <n v="14061"/>
    <x v="0"/>
    <x v="0"/>
    <x v="1"/>
  </r>
  <r>
    <x v="32"/>
    <s v="ICEU"/>
    <s v="Barclays Capital Inc."/>
    <m/>
    <n v="2775009.4504"/>
    <x v="0"/>
    <x v="1"/>
    <x v="1"/>
  </r>
  <r>
    <x v="32"/>
    <s v="ICEU"/>
    <s v="BNP Paribas Commodity Futures Limited"/>
    <m/>
    <n v="4079672.3424"/>
    <x v="1"/>
    <x v="0"/>
    <x v="1"/>
  </r>
  <r>
    <x v="32"/>
    <s v="ICEU"/>
    <s v="BNP Paribas Commodity Futures Limited"/>
    <m/>
    <n v="1532926785.5132"/>
    <x v="1"/>
    <x v="1"/>
    <x v="1"/>
  </r>
  <r>
    <x v="32"/>
    <s v="ICEU"/>
    <s v="BNP Paribas Prime Brokerage Inc (PBI)"/>
    <m/>
    <n v="113454124"/>
    <x v="1"/>
    <x v="0"/>
    <x v="1"/>
  </r>
  <r>
    <x v="32"/>
    <s v="ICEU"/>
    <s v="BNP Paribas Prime Brokerage Inc (PBI)"/>
    <m/>
    <n v="425483375.5"/>
    <x v="1"/>
    <x v="1"/>
    <x v="1"/>
  </r>
  <r>
    <x v="32"/>
    <s v="ICEU"/>
    <s v="BNP Paribas Securities Services"/>
    <m/>
    <n v="16500112.002"/>
    <x v="1"/>
    <x v="0"/>
    <x v="1"/>
  </r>
  <r>
    <x v="32"/>
    <s v="ICEU"/>
    <s v="BNP Paribas Securities Services"/>
    <m/>
    <n v="274524968.4824"/>
    <x v="1"/>
    <x v="1"/>
    <x v="1"/>
  </r>
  <r>
    <x v="32"/>
    <s v="ICEU"/>
    <s v="CACEIS Bank France"/>
    <m/>
    <n v="163565557.33289999"/>
    <x v="59"/>
    <x v="1"/>
    <x v="1"/>
  </r>
  <r>
    <x v="32"/>
    <s v="ICEU"/>
    <s v="China Merchants Securities (UK) Limited"/>
    <m/>
    <n v="11417505"/>
    <x v="101"/>
    <x v="1"/>
    <x v="1"/>
  </r>
  <r>
    <x v="32"/>
    <s v="ICEU"/>
    <s v="Citigroup Global Markets Inc"/>
    <m/>
    <n v="754522396"/>
    <x v="2"/>
    <x v="1"/>
    <x v="1"/>
  </r>
  <r>
    <x v="32"/>
    <s v="ICEU"/>
    <s v="Citigroup Global Markets Inc"/>
    <m/>
    <n v="873057011.5"/>
    <x v="2"/>
    <x v="0"/>
    <x v="1"/>
  </r>
  <r>
    <x v="32"/>
    <s v="ICEU"/>
    <s v="Citigroup Global Markets Limited"/>
    <m/>
    <n v="444362475.588"/>
    <x v="2"/>
    <x v="0"/>
    <x v="1"/>
  </r>
  <r>
    <x v="32"/>
    <s v="ICEU"/>
    <s v="Citigroup Global Markets Limited"/>
    <m/>
    <n v="1246292011.6062"/>
    <x v="2"/>
    <x v="1"/>
    <x v="1"/>
  </r>
  <r>
    <x v="32"/>
    <s v="ICEU"/>
    <s v="Commerzbank AG"/>
    <m/>
    <n v="290404.75300000003"/>
    <x v="60"/>
    <x v="1"/>
    <x v="1"/>
  </r>
  <r>
    <x v="32"/>
    <s v="ICEU"/>
    <s v="Commerzbank AG"/>
    <m/>
    <n v="53060556.4318"/>
    <x v="60"/>
    <x v="0"/>
    <x v="1"/>
  </r>
  <r>
    <x v="32"/>
    <s v="ICEU"/>
    <s v="Credit Suisse International (Energy)"/>
    <m/>
    <n v="190340036.3258"/>
    <x v="3"/>
    <x v="1"/>
    <x v="1"/>
  </r>
  <r>
    <x v="32"/>
    <s v="ICEU"/>
    <s v="Credit Suisse International (Energy)"/>
    <m/>
    <n v="536622486.7784"/>
    <x v="3"/>
    <x v="0"/>
    <x v="1"/>
  </r>
  <r>
    <x v="32"/>
    <s v="ICEU"/>
    <s v="Credit Suisse Securities (Europe) Limited"/>
    <m/>
    <n v="223513120.074"/>
    <x v="3"/>
    <x v="0"/>
    <x v="1"/>
  </r>
  <r>
    <x v="32"/>
    <s v="ICEU"/>
    <s v="Credit Suisse Securities (USA) LLC."/>
    <m/>
    <n v="1205381"/>
    <x v="3"/>
    <x v="0"/>
    <x v="1"/>
  </r>
  <r>
    <x v="32"/>
    <s v="ICEU"/>
    <s v="Credit Suisse Securities (USA) LLC."/>
    <m/>
    <n v="112194116.5203"/>
    <x v="3"/>
    <x v="1"/>
    <x v="1"/>
  </r>
  <r>
    <x v="32"/>
    <s v="ICEU"/>
    <s v="Deutsche Bank AG, London"/>
    <m/>
    <n v="457175312.74489999"/>
    <x v="4"/>
    <x v="1"/>
    <x v="1"/>
  </r>
  <r>
    <x v="32"/>
    <s v="ICEU"/>
    <s v="Deutsche Bank AG, London"/>
    <m/>
    <n v="637277770.50800002"/>
    <x v="4"/>
    <x v="0"/>
    <x v="1"/>
  </r>
  <r>
    <x v="32"/>
    <s v="ICEU"/>
    <s v="Deutsche Bank Securities Inc"/>
    <m/>
    <n v="94562782.719699994"/>
    <x v="4"/>
    <x v="1"/>
    <x v="1"/>
  </r>
  <r>
    <x v="32"/>
    <s v="ICEU"/>
    <s v="E D &amp; F Man Capital Markets Limited"/>
    <m/>
    <n v="3206.0160000000001"/>
    <x v="26"/>
    <x v="0"/>
    <x v="1"/>
  </r>
  <r>
    <x v="32"/>
    <s v="ICEU"/>
    <s v="E D &amp; F Man Capital Markets Limited"/>
    <m/>
    <n v="225754422.24720001"/>
    <x v="26"/>
    <x v="1"/>
    <x v="1"/>
  </r>
  <r>
    <x v="32"/>
    <s v="ICEU"/>
    <s v="E D &amp; F Man Capital Markets, Inc"/>
    <m/>
    <n v="43340546"/>
    <x v="26"/>
    <x v="1"/>
    <x v="1"/>
  </r>
  <r>
    <x v="32"/>
    <s v="ICEU"/>
    <s v="SEB Futures, a division of Skandinaviska Enskilda Banken"/>
    <m/>
    <n v="36506840.412799999"/>
    <x v="28"/>
    <x v="0"/>
    <x v="1"/>
  </r>
  <r>
    <x v="32"/>
    <s v="ICEU"/>
    <s v="SEB Futures, a division of Skandinaviska Enskilda Banken"/>
    <m/>
    <n v="96867718.819199994"/>
    <x v="28"/>
    <x v="1"/>
    <x v="1"/>
  </r>
  <r>
    <x v="32"/>
    <s v="ICEU"/>
    <s v="INTL FCStone Financial Inc"/>
    <m/>
    <n v="558115.07070000004"/>
    <x v="29"/>
    <x v="0"/>
    <x v="1"/>
  </r>
  <r>
    <x v="32"/>
    <s v="ICEU"/>
    <s v="INTL FCStone Financial Inc"/>
    <m/>
    <n v="76094228.976600006"/>
    <x v="29"/>
    <x v="1"/>
    <x v="1"/>
  </r>
  <r>
    <x v="32"/>
    <s v="ICEU"/>
    <s v="INTL FCSTONE LTD"/>
    <m/>
    <n v="993395.91159999999"/>
    <x v="29"/>
    <x v="0"/>
    <x v="1"/>
  </r>
  <r>
    <x v="32"/>
    <s v="ICEU"/>
    <s v="INTL FCSTONE LTD"/>
    <m/>
    <n v="17255140.9331"/>
    <x v="29"/>
    <x v="1"/>
    <x v="1"/>
  </r>
  <r>
    <x v="32"/>
    <s v="ICEU"/>
    <s v="G. H. Financials Limited"/>
    <m/>
    <n v="18188099.3136"/>
    <x v="30"/>
    <x v="1"/>
    <x v="1"/>
  </r>
  <r>
    <x v="32"/>
    <s v="ICEU"/>
    <s v="GF Financial markets (UK) Limited"/>
    <m/>
    <n v="1080368"/>
    <x v="30"/>
    <x v="1"/>
    <x v="1"/>
  </r>
  <r>
    <x v="32"/>
    <s v="ICEU"/>
    <s v="Goldman Sachs &amp; Co."/>
    <m/>
    <n v="16607753"/>
    <x v="5"/>
    <x v="0"/>
    <x v="1"/>
  </r>
  <r>
    <x v="32"/>
    <s v="ICEU"/>
    <s v="Goldman Sachs &amp; Co."/>
    <m/>
    <n v="37800459.367899999"/>
    <x v="5"/>
    <x v="1"/>
    <x v="1"/>
  </r>
  <r>
    <x v="32"/>
    <s v="ICEU"/>
    <s v="Goldman Sachs &amp; Co."/>
    <m/>
    <n v="1930754918.1350999"/>
    <x v="5"/>
    <x v="1"/>
    <x v="1"/>
  </r>
  <r>
    <x v="32"/>
    <s v="ICEU"/>
    <s v="Goldman Sachs International"/>
    <m/>
    <n v="494205993.81910002"/>
    <x v="5"/>
    <x v="0"/>
    <x v="1"/>
  </r>
  <r>
    <x v="32"/>
    <s v="ICEU"/>
    <s v="Goldman Sachs International"/>
    <m/>
    <n v="2081837613.8206"/>
    <x v="5"/>
    <x v="1"/>
    <x v="1"/>
  </r>
  <r>
    <x v="32"/>
    <s v="ICEU"/>
    <s v="HSBC Bank PLC"/>
    <m/>
    <n v="44515097.574900001"/>
    <x v="32"/>
    <x v="1"/>
    <x v="1"/>
  </r>
  <r>
    <x v="32"/>
    <s v="ICEU"/>
    <s v="HSBC Bank PLC"/>
    <m/>
    <n v="1188674405.3794999"/>
    <x v="32"/>
    <x v="0"/>
    <x v="1"/>
  </r>
  <r>
    <x v="32"/>
    <s v="ICEU"/>
    <s v="Interactive Brokers (UK) Limited"/>
    <m/>
    <n v="47678087.977200001"/>
    <x v="33"/>
    <x v="1"/>
    <x v="1"/>
  </r>
  <r>
    <x v="32"/>
    <s v="ICEU"/>
    <s v="Interactive Brokers LLC"/>
    <m/>
    <n v="32610"/>
    <x v="33"/>
    <x v="0"/>
    <x v="1"/>
  </r>
  <r>
    <x v="32"/>
    <s v="ICEU"/>
    <s v="Interactive Brokers LLC"/>
    <m/>
    <n v="12054717.3276"/>
    <x v="33"/>
    <x v="1"/>
    <x v="1"/>
  </r>
  <r>
    <x v="32"/>
    <s v="ICEU"/>
    <s v="Banca IMI SpA"/>
    <m/>
    <n v="12030762.726199999"/>
    <x v="64"/>
    <x v="1"/>
    <x v="1"/>
  </r>
  <r>
    <x v="32"/>
    <s v="ICEU"/>
    <s v="Banca IMI SpA"/>
    <m/>
    <n v="152168713.25279999"/>
    <x v="64"/>
    <x v="0"/>
    <x v="1"/>
  </r>
  <r>
    <x v="32"/>
    <s v="ICEU"/>
    <s v="J P Morgan Securities LLC"/>
    <m/>
    <n v="516665597.9835"/>
    <x v="6"/>
    <x v="0"/>
    <x v="1"/>
  </r>
  <r>
    <x v="32"/>
    <s v="ICEU"/>
    <s v="J P Morgan Securities LLC"/>
    <m/>
    <n v="1233074525.0769999"/>
    <x v="6"/>
    <x v="1"/>
    <x v="1"/>
  </r>
  <r>
    <x v="32"/>
    <s v="ICEU"/>
    <s v="J.P. Morgan Securities plc"/>
    <m/>
    <n v="411208778.99809998"/>
    <x v="6"/>
    <x v="0"/>
    <x v="1"/>
  </r>
  <r>
    <x v="32"/>
    <s v="ICEU"/>
    <s v="J.P. Morgan Securities plc"/>
    <m/>
    <n v="2750200214.1401"/>
    <x v="6"/>
    <x v="1"/>
    <x v="1"/>
  </r>
  <r>
    <x v="32"/>
    <s v="ICEU"/>
    <s v="Jump Trading Futures LLC"/>
    <m/>
    <n v="1060671"/>
    <x v="35"/>
    <x v="1"/>
    <x v="1"/>
  </r>
  <r>
    <x v="32"/>
    <s v="ICEU"/>
    <s v="Jump Trading Futures LLC"/>
    <m/>
    <n v="33186791.952399999"/>
    <x v="35"/>
    <x v="0"/>
    <x v="1"/>
  </r>
  <r>
    <x v="32"/>
    <s v="ICEU"/>
    <s v="Louis Dreyfus Company Suisse SA"/>
    <m/>
    <n v="6818958"/>
    <x v="37"/>
    <x v="0"/>
    <x v="1"/>
  </r>
  <r>
    <x v="32"/>
    <s v="ICEU"/>
    <s v="Macquarie"/>
    <m/>
    <n v="2361641"/>
    <x v="38"/>
    <x v="0"/>
    <x v="1"/>
  </r>
  <r>
    <x v="32"/>
    <s v="ICEU"/>
    <s v="Macquarie"/>
    <m/>
    <n v="688296395.54419994"/>
    <x v="38"/>
    <x v="1"/>
    <x v="1"/>
  </r>
  <r>
    <x v="32"/>
    <s v="ICEU"/>
    <s v="Macquarie Futures USA Inc"/>
    <m/>
    <n v="147388710.77880001"/>
    <x v="38"/>
    <x v="1"/>
    <x v="1"/>
  </r>
  <r>
    <x v="32"/>
    <s v="ICEU"/>
    <s v="Marex Financial Limited"/>
    <m/>
    <n v="1497828.9121999999"/>
    <x v="39"/>
    <x v="0"/>
    <x v="1"/>
  </r>
  <r>
    <x v="32"/>
    <s v="ICEU"/>
    <s v="Marex Financial Limited"/>
    <m/>
    <n v="55023775.887500003"/>
    <x v="39"/>
    <x v="1"/>
    <x v="1"/>
  </r>
  <r>
    <x v="32"/>
    <s v="ICEU"/>
    <s v="Mars Chocolate UK Limited (NEW)"/>
    <m/>
    <n v="6659771.1571000004"/>
    <x v="65"/>
    <x v="0"/>
    <x v="1"/>
  </r>
  <r>
    <x v="32"/>
    <s v="ICEU"/>
    <s v="Mercuria International SA"/>
    <m/>
    <n v="494318241.61879998"/>
    <x v="107"/>
    <x v="1"/>
    <x v="1"/>
  </r>
  <r>
    <x v="32"/>
    <s v="ICEU"/>
    <s v="Merrill Lynch International"/>
    <m/>
    <n v="163810889.8107"/>
    <x v="7"/>
    <x v="0"/>
    <x v="1"/>
  </r>
  <r>
    <x v="32"/>
    <s v="ICEU"/>
    <s v="Merrill Lynch International"/>
    <m/>
    <n v="468060175.2816"/>
    <x v="7"/>
    <x v="1"/>
    <x v="1"/>
  </r>
  <r>
    <x v="32"/>
    <s v="ICEU"/>
    <s v="Merrill Lynch Pierce Fenner &amp; Smith Inc."/>
    <m/>
    <n v="489646042.17049998"/>
    <x v="7"/>
    <x v="0"/>
    <x v="1"/>
  </r>
  <r>
    <x v="32"/>
    <s v="ICEU"/>
    <s v="Merrill Lynch Pierce Fenner &amp; Smith Inc."/>
    <m/>
    <n v="1080557702.6642001"/>
    <x v="7"/>
    <x v="1"/>
    <x v="1"/>
  </r>
  <r>
    <x v="32"/>
    <s v="ICEU"/>
    <s v="Mizuho Securities USA Inc"/>
    <m/>
    <n v="20134658.2018"/>
    <x v="40"/>
    <x v="1"/>
    <x v="1"/>
  </r>
  <r>
    <x v="32"/>
    <s v="ICEU"/>
    <s v="Mizuho Securities USA Inc"/>
    <m/>
    <n v="24008384.000300001"/>
    <x v="40"/>
    <x v="0"/>
    <x v="1"/>
  </r>
  <r>
    <x v="32"/>
    <s v="ICEU"/>
    <s v="Mizuho Securities USA Inc"/>
    <m/>
    <n v="1316315957.4758"/>
    <x v="40"/>
    <x v="1"/>
    <x v="1"/>
  </r>
  <r>
    <x v="32"/>
    <s v="ICEU"/>
    <s v="Morgan Stanley &amp; Co. International PLC"/>
    <m/>
    <n v="130258434.9753"/>
    <x v="8"/>
    <x v="0"/>
    <x v="1"/>
  </r>
  <r>
    <x v="32"/>
    <s v="ICEU"/>
    <s v="Morgan Stanley &amp; Co. International PLC"/>
    <m/>
    <n v="423776569.71020001"/>
    <x v="8"/>
    <x v="1"/>
    <x v="1"/>
  </r>
  <r>
    <x v="32"/>
    <s v="ICEU"/>
    <s v="Morgan Stanley &amp; Co. LLC"/>
    <m/>
    <n v="261093121.13350001"/>
    <x v="8"/>
    <x v="1"/>
    <x v="1"/>
  </r>
  <r>
    <x v="32"/>
    <s v="ICEU"/>
    <s v="Morgan Stanley &amp; Co. LLC"/>
    <m/>
    <n v="742213755.64260006"/>
    <x v="8"/>
    <x v="0"/>
    <x v="1"/>
  </r>
  <r>
    <x v="32"/>
    <s v="ICEU"/>
    <s v="Nomura International Plc."/>
    <m/>
    <n v="45964901.368299998"/>
    <x v="9"/>
    <x v="1"/>
    <x v="1"/>
  </r>
  <r>
    <x v="32"/>
    <s v="ICEU"/>
    <s v="Nomura International Plc."/>
    <m/>
    <n v="50562404.798"/>
    <x v="9"/>
    <x v="0"/>
    <x v="1"/>
  </r>
  <r>
    <x v="32"/>
    <s v="ICEU"/>
    <s v="Nordea Bank AB, Frankfurt Branch"/>
    <m/>
    <n v="1516297"/>
    <x v="67"/>
    <x v="0"/>
    <x v="1"/>
  </r>
  <r>
    <x v="32"/>
    <s v="ICEU"/>
    <s v="Nordea Bank AB, Frankfurt Branch"/>
    <m/>
    <n v="342756418.98299998"/>
    <x v="67"/>
    <x v="1"/>
    <x v="1"/>
  </r>
  <r>
    <x v="32"/>
    <s v="ICEU"/>
    <s v="Proxima Clearing LLC"/>
    <m/>
    <n v="91051688"/>
    <x v="42"/>
    <x v="0"/>
    <x v="1"/>
  </r>
  <r>
    <x v="32"/>
    <s v="ICEU"/>
    <s v="R.J. O'Brien &amp; Associates, LLC"/>
    <m/>
    <n v="80784.994999999995"/>
    <x v="43"/>
    <x v="0"/>
    <x v="1"/>
  </r>
  <r>
    <x v="32"/>
    <s v="ICEU"/>
    <s v="R.J. O'Brien &amp; Associates, LLC"/>
    <m/>
    <n v="16093417.975400001"/>
    <x v="43"/>
    <x v="1"/>
    <x v="1"/>
  </r>
  <r>
    <x v="32"/>
    <s v="ICEU"/>
    <s v="R.J. O'Brien &amp; Associates, LLC"/>
    <m/>
    <n v="88991498.512500003"/>
    <x v="43"/>
    <x v="1"/>
    <x v="1"/>
  </r>
  <r>
    <x v="32"/>
    <s v="ICEU"/>
    <s v="Rand Financial Services, Inc."/>
    <m/>
    <n v="592000"/>
    <x v="44"/>
    <x v="1"/>
    <x v="1"/>
  </r>
  <r>
    <x v="32"/>
    <s v="ICEU"/>
    <s v="Rand Financial Services, Inc."/>
    <m/>
    <n v="3861316.3566999999"/>
    <x v="44"/>
    <x v="1"/>
    <x v="1"/>
  </r>
  <r>
    <x v="32"/>
    <s v="ICEU"/>
    <s v="Rand Financial Services, Inc."/>
    <m/>
    <n v="17896348.877500001"/>
    <x v="44"/>
    <x v="0"/>
    <x v="1"/>
  </r>
  <r>
    <x v="32"/>
    <s v="ICEU"/>
    <s v="RBC Capital Markets LLC"/>
    <m/>
    <n v="99167394.012799993"/>
    <x v="45"/>
    <x v="0"/>
    <x v="1"/>
  </r>
  <r>
    <x v="32"/>
    <s v="ICEU"/>
    <s v="RBC Capital Markets LLC"/>
    <m/>
    <n v="155786300.91420001"/>
    <x v="45"/>
    <x v="1"/>
    <x v="1"/>
  </r>
  <r>
    <x v="32"/>
    <s v="ICEU"/>
    <s v="RBC Europe Limited"/>
    <m/>
    <n v="3123197.3768000002"/>
    <x v="45"/>
    <x v="0"/>
    <x v="1"/>
  </r>
  <r>
    <x v="32"/>
    <s v="ICEU"/>
    <s v="RBC Europe Limited"/>
    <m/>
    <n v="94022868.933699995"/>
    <x v="45"/>
    <x v="1"/>
    <x v="1"/>
  </r>
  <r>
    <x v="32"/>
    <s v="ICEU"/>
    <s v="Royal Bank of Scotland Plc (The)"/>
    <m/>
    <n v="94688421.352799997"/>
    <x v="10"/>
    <x v="0"/>
    <x v="1"/>
  </r>
  <r>
    <x v="32"/>
    <s v="ICEU"/>
    <s v="Royal Bank of Scotland Plc (The)"/>
    <m/>
    <n v="409496100.97850001"/>
    <x v="10"/>
    <x v="1"/>
    <x v="1"/>
  </r>
  <r>
    <x v="32"/>
    <s v="ICEU"/>
    <s v="Rosenthal Collins Group LLC"/>
    <m/>
    <n v="409843.60950000002"/>
    <x v="48"/>
    <x v="0"/>
    <x v="1"/>
  </r>
  <r>
    <x v="32"/>
    <s v="ICEU"/>
    <s v="Rosenthal Collins Group LLC"/>
    <m/>
    <n v="42928145.938600004"/>
    <x v="48"/>
    <x v="1"/>
    <x v="1"/>
  </r>
  <r>
    <x v="32"/>
    <s v="ICEU"/>
    <s v="Shell Intl Trading and Shipping LTD"/>
    <m/>
    <n v="861182897.9612"/>
    <x v="69"/>
    <x v="0"/>
    <x v="1"/>
  </r>
  <r>
    <x v="32"/>
    <s v="ICEU"/>
    <s v="SG Americas Securities, LLC"/>
    <m/>
    <n v="79279158"/>
    <x v="11"/>
    <x v="0"/>
    <x v="1"/>
  </r>
  <r>
    <x v="32"/>
    <s v="ICEU"/>
    <s v="SG Americas Securities, LLC"/>
    <m/>
    <n v="1701902264.1356001"/>
    <x v="11"/>
    <x v="1"/>
    <x v="1"/>
  </r>
  <r>
    <x v="32"/>
    <s v="ICEU"/>
    <s v="SOCIETE GENERALE NEWEDGE UK LIMITED"/>
    <m/>
    <n v="77240596.101099998"/>
    <x v="11"/>
    <x v="0"/>
    <x v="1"/>
  </r>
  <r>
    <x v="32"/>
    <s v="ICEU"/>
    <s v="SOCIETE GENERALE NEWEDGE UK LIMITED"/>
    <m/>
    <n v="4785086113.7083998"/>
    <x v="11"/>
    <x v="1"/>
    <x v="1"/>
  </r>
  <r>
    <x v="32"/>
    <s v="ICEU"/>
    <s v="State Street Bank International GmbH"/>
    <m/>
    <n v="11186398.774800001"/>
    <x v="49"/>
    <x v="1"/>
    <x v="1"/>
  </r>
  <r>
    <x v="32"/>
    <s v="ICEU"/>
    <s v="Sucden Financial Limited"/>
    <m/>
    <n v="1773"/>
    <x v="70"/>
    <x v="0"/>
    <x v="1"/>
  </r>
  <r>
    <x v="32"/>
    <s v="ICEU"/>
    <s v="Sucden Financial Limited"/>
    <m/>
    <n v="42106191.354199998"/>
    <x v="70"/>
    <x v="1"/>
    <x v="1"/>
  </r>
  <r>
    <x v="32"/>
    <s v="ICEU"/>
    <s v="Scotia Capital (USA) Inc"/>
    <m/>
    <n v="120462924"/>
    <x v="51"/>
    <x v="0"/>
    <x v="1"/>
  </r>
  <r>
    <x v="32"/>
    <s v="ICEU"/>
    <s v="UBS AG"/>
    <m/>
    <n v="241939282.7827"/>
    <x v="12"/>
    <x v="0"/>
    <x v="1"/>
  </r>
  <r>
    <x v="32"/>
    <s v="ICEU"/>
    <s v="UBS Limited"/>
    <m/>
    <n v="11419878.33"/>
    <x v="12"/>
    <x v="0"/>
    <x v="1"/>
  </r>
  <r>
    <x v="32"/>
    <s v="ICEU"/>
    <s v="UBS Limited"/>
    <m/>
    <n v="389694039.06120002"/>
    <x v="12"/>
    <x v="1"/>
    <x v="1"/>
  </r>
  <r>
    <x v="32"/>
    <s v="ICEU"/>
    <s v="UBS Securities LLC"/>
    <m/>
    <n v="2984975"/>
    <x v="12"/>
    <x v="0"/>
    <x v="1"/>
  </r>
  <r>
    <x v="32"/>
    <s v="ICEU"/>
    <s v="UBS Securities LLC"/>
    <m/>
    <n v="695156892.32319999"/>
    <x v="12"/>
    <x v="1"/>
    <x v="1"/>
  </r>
  <r>
    <x v="32"/>
    <s v="ICEU"/>
    <s v="Unicredit Bank AG."/>
    <m/>
    <n v="42910254.201399997"/>
    <x v="58"/>
    <x v="1"/>
    <x v="1"/>
  </r>
  <r>
    <x v="32"/>
    <s v="ICEU"/>
    <s v="Unicredit Bank AG."/>
    <m/>
    <n v="262327010.64829999"/>
    <x v="58"/>
    <x v="0"/>
    <x v="1"/>
  </r>
  <r>
    <x v="32"/>
    <s v="ICEU"/>
    <s v="KCG Americas LLC"/>
    <m/>
    <n v="1424476.4805000001"/>
    <x v="54"/>
    <x v="1"/>
    <x v="1"/>
  </r>
  <r>
    <x v="32"/>
    <s v="ICEU"/>
    <s v="Wedbush Securities Inc"/>
    <m/>
    <n v="1609436"/>
    <x v="54"/>
    <x v="1"/>
    <x v="1"/>
  </r>
  <r>
    <x v="32"/>
    <s v="ICEU"/>
    <s v="Wedbush Securities Inc"/>
    <m/>
    <n v="2735522.9868000001"/>
    <x v="54"/>
    <x v="1"/>
    <x v="1"/>
  </r>
  <r>
    <x v="32"/>
    <s v="ICEU"/>
    <s v="Wells Fargo Securities LLC"/>
    <m/>
    <n v="200692670.20210001"/>
    <x v="55"/>
    <x v="1"/>
    <x v="1"/>
  </r>
  <r>
    <x v="32"/>
    <s v="ICEU"/>
    <s v="Wells Fargo Securities LLC"/>
    <m/>
    <n v="235524538.56209999"/>
    <x v="55"/>
    <x v="0"/>
    <x v="1"/>
  </r>
  <r>
    <x v="32"/>
    <s v="ICUS"/>
    <s v="ABN AMRO Clearing Chicago, LLC"/>
    <m/>
    <n v="18564450"/>
    <x v="13"/>
    <x v="0"/>
    <x v="1"/>
  </r>
  <r>
    <x v="32"/>
    <s v="ICUS"/>
    <s v="ABN AMRO Clearing Chicago, LLC"/>
    <m/>
    <n v="157347598.24950001"/>
    <x v="13"/>
    <x v="1"/>
    <x v="1"/>
  </r>
  <r>
    <x v="32"/>
    <s v="ICUS"/>
    <s v="ADM Investor Services, Inc."/>
    <m/>
    <n v="26270555"/>
    <x v="14"/>
    <x v="0"/>
    <x v="1"/>
  </r>
  <r>
    <x v="32"/>
    <s v="ICUS"/>
    <s v="ADM Investor Services, Inc."/>
    <m/>
    <n v="201213629.1462"/>
    <x v="14"/>
    <x v="1"/>
    <x v="1"/>
  </r>
  <r>
    <x v="32"/>
    <s v="ICUS"/>
    <s v="Advantage Futures LLC"/>
    <m/>
    <n v="16501052.949999999"/>
    <x v="15"/>
    <x v="1"/>
    <x v="1"/>
  </r>
  <r>
    <x v="32"/>
    <s v="ICUS"/>
    <s v="Barclays Capital Inc"/>
    <m/>
    <n v="80978709"/>
    <x v="0"/>
    <x v="0"/>
    <x v="1"/>
  </r>
  <r>
    <x v="32"/>
    <s v="ICUS"/>
    <s v="Barclays Capital Inc"/>
    <m/>
    <n v="353571205.52139997"/>
    <x v="0"/>
    <x v="1"/>
    <x v="1"/>
  </r>
  <r>
    <x v="32"/>
    <s v="ICUS"/>
    <s v="BNP Paribas Prime Brokerage, Inc."/>
    <m/>
    <n v="56380093.799999997"/>
    <x v="1"/>
    <x v="0"/>
    <x v="1"/>
  </r>
  <r>
    <x v="32"/>
    <s v="ICUS"/>
    <s v="BNP Paribas Prime Brokerage, Inc."/>
    <m/>
    <n v="224785969"/>
    <x v="1"/>
    <x v="1"/>
    <x v="1"/>
  </r>
  <r>
    <x v="32"/>
    <s v="ICUS"/>
    <s v="Bunge Chicago, Inc"/>
    <m/>
    <n v="51843131.200000003"/>
    <x v="20"/>
    <x v="0"/>
    <x v="1"/>
  </r>
  <r>
    <x v="32"/>
    <s v="ICUS"/>
    <s v="Citigroup Global Markets, Inc."/>
    <m/>
    <n v="163046109.69999999"/>
    <x v="2"/>
    <x v="0"/>
    <x v="1"/>
  </r>
  <r>
    <x v="32"/>
    <s v="ICUS"/>
    <s v="Citigroup Global Markets, Inc."/>
    <m/>
    <n v="343537166.5837"/>
    <x v="2"/>
    <x v="1"/>
    <x v="1"/>
  </r>
  <r>
    <x v="32"/>
    <s v="ICUS"/>
    <s v="Credit Suisse Sec.  (USA) LLC."/>
    <m/>
    <n v="329961657.8757"/>
    <x v="3"/>
    <x v="1"/>
    <x v="1"/>
  </r>
  <r>
    <x v="32"/>
    <s v="ICUS"/>
    <s v="Credit Suisse Sec.  (USA) LLC."/>
    <m/>
    <n v="571927916"/>
    <x v="3"/>
    <x v="0"/>
    <x v="1"/>
  </r>
  <r>
    <x v="32"/>
    <s v="ICUS"/>
    <s v="Deutsche Bank Securities, Inc."/>
    <m/>
    <n v="220025149.04809999"/>
    <x v="4"/>
    <x v="1"/>
    <x v="1"/>
  </r>
  <r>
    <x v="32"/>
    <s v="ICUS"/>
    <s v="Deutsche Bank Securities, Inc."/>
    <m/>
    <n v="278332257.80000001"/>
    <x v="4"/>
    <x v="0"/>
    <x v="1"/>
  </r>
  <r>
    <x v="32"/>
    <s v="ICUS"/>
    <s v="Dorman Trading LLC"/>
    <m/>
    <n v="808228.25"/>
    <x v="25"/>
    <x v="1"/>
    <x v="1"/>
  </r>
  <r>
    <x v="32"/>
    <s v="ICUS"/>
    <s v="ED &amp; F Man Capital Markets Inc"/>
    <m/>
    <n v="65528350.399999999"/>
    <x v="26"/>
    <x v="0"/>
    <x v="1"/>
  </r>
  <r>
    <x v="32"/>
    <s v="ICUS"/>
    <s v="ED &amp; F Man Capital Markets Inc"/>
    <m/>
    <n v="94539846.247299999"/>
    <x v="26"/>
    <x v="1"/>
    <x v="1"/>
  </r>
  <r>
    <x v="32"/>
    <s v="ICUS"/>
    <s v="INTL FCStone Financial Inc."/>
    <m/>
    <n v="32681079.199999999"/>
    <x v="29"/>
    <x v="0"/>
    <x v="1"/>
  </r>
  <r>
    <x v="32"/>
    <s v="ICUS"/>
    <s v="INTL FCStone Financial Inc."/>
    <m/>
    <n v="136009691.78830001"/>
    <x v="29"/>
    <x v="1"/>
    <x v="1"/>
  </r>
  <r>
    <x v="32"/>
    <s v="ICUS"/>
    <s v="GH Financials LLC"/>
    <m/>
    <n v="437172"/>
    <x v="30"/>
    <x v="0"/>
    <x v="1"/>
  </r>
  <r>
    <x v="32"/>
    <s v="ICUS"/>
    <s v="GH Financials LLC"/>
    <m/>
    <n v="7878184"/>
    <x v="30"/>
    <x v="1"/>
    <x v="1"/>
  </r>
  <r>
    <x v="32"/>
    <s v="ICUS"/>
    <s v="Goldman Sachs &amp; Company"/>
    <m/>
    <n v="540648637.16949999"/>
    <x v="5"/>
    <x v="0"/>
    <x v="1"/>
  </r>
  <r>
    <x v="32"/>
    <s v="ICUS"/>
    <s v="Goldman Sachs &amp; Company"/>
    <m/>
    <n v="1621037033.9751"/>
    <x v="5"/>
    <x v="1"/>
    <x v="1"/>
  </r>
  <r>
    <x v="32"/>
    <s v="ICUS"/>
    <s v="HSBC Securities (USA) Inc."/>
    <m/>
    <n v="26697399"/>
    <x v="32"/>
    <x v="0"/>
    <x v="1"/>
  </r>
  <r>
    <x v="32"/>
    <s v="ICUS"/>
    <s v="HSBC Securities (USA) Inc."/>
    <m/>
    <n v="51459521.3565"/>
    <x v="32"/>
    <x v="1"/>
    <x v="1"/>
  </r>
  <r>
    <x v="32"/>
    <s v="ICUS"/>
    <s v="Interactive Brokers LLC"/>
    <m/>
    <n v="2862216.9950000001"/>
    <x v="33"/>
    <x v="0"/>
    <x v="1"/>
  </r>
  <r>
    <x v="32"/>
    <s v="ICUS"/>
    <s v="Interactive Brokers LLC"/>
    <m/>
    <n v="51844635.979999997"/>
    <x v="33"/>
    <x v="1"/>
    <x v="1"/>
  </r>
  <r>
    <x v="32"/>
    <s v="ICUS"/>
    <s v="J.P. Morgan Securities, LLC."/>
    <m/>
    <n v="211197775.972"/>
    <x v="6"/>
    <x v="0"/>
    <x v="1"/>
  </r>
  <r>
    <x v="32"/>
    <s v="ICUS"/>
    <s v="J.P. Morgan Securities, LLC."/>
    <m/>
    <n v="1378827079.6626"/>
    <x v="6"/>
    <x v="1"/>
    <x v="1"/>
  </r>
  <r>
    <x v="32"/>
    <s v="ICUS"/>
    <s v="Jump Trading Futures, LLC"/>
    <m/>
    <n v="3286163"/>
    <x v="35"/>
    <x v="0"/>
    <x v="1"/>
  </r>
  <r>
    <x v="32"/>
    <s v="ICUS"/>
    <s v="Term Commodities, Incorporated"/>
    <m/>
    <n v="146973188.75"/>
    <x v="37"/>
    <x v="0"/>
    <x v="1"/>
  </r>
  <r>
    <x v="32"/>
    <s v="ICUS"/>
    <s v="Macquarie Futures USA LLC."/>
    <m/>
    <n v="44325129.200000003"/>
    <x v="38"/>
    <x v="0"/>
    <x v="1"/>
  </r>
  <r>
    <x v="32"/>
    <s v="ICUS"/>
    <s v="Macquarie Futures USA LLC."/>
    <m/>
    <n v="369795427.69999999"/>
    <x v="38"/>
    <x v="1"/>
    <x v="1"/>
  </r>
  <r>
    <x v="32"/>
    <s v="ICUS"/>
    <s v="Marex North America LLC"/>
    <m/>
    <n v="1019237.5"/>
    <x v="39"/>
    <x v="0"/>
    <x v="1"/>
  </r>
  <r>
    <x v="32"/>
    <s v="ICUS"/>
    <s v="Marex North America LLC"/>
    <m/>
    <n v="62939687.404399998"/>
    <x v="39"/>
    <x v="1"/>
    <x v="1"/>
  </r>
  <r>
    <x v="32"/>
    <s v="ICUS"/>
    <s v="Merrill Lynch, Pierce, Fenner &amp; Smith, Inc"/>
    <m/>
    <n v="713500760.1825"/>
    <x v="7"/>
    <x v="0"/>
    <x v="1"/>
  </r>
  <r>
    <x v="32"/>
    <s v="ICUS"/>
    <s v="Merrill Lynch, Pierce, Fenner &amp; Smith, Inc"/>
    <m/>
    <n v="734896227.68089998"/>
    <x v="7"/>
    <x v="1"/>
    <x v="1"/>
  </r>
  <r>
    <x v="32"/>
    <s v="ICUS"/>
    <s v="Mizuho Securities USA Inc."/>
    <m/>
    <n v="32136592"/>
    <x v="40"/>
    <x v="1"/>
    <x v="1"/>
  </r>
  <r>
    <x v="32"/>
    <s v="ICUS"/>
    <s v="Morgan Stanley &amp; Co. LLC"/>
    <m/>
    <n v="157937374.0386"/>
    <x v="8"/>
    <x v="0"/>
    <x v="1"/>
  </r>
  <r>
    <x v="32"/>
    <s v="ICUS"/>
    <s v="Morgan Stanley &amp; Co. LLC"/>
    <m/>
    <n v="1289184065.5950999"/>
    <x v="8"/>
    <x v="1"/>
    <x v="1"/>
  </r>
  <r>
    <x v="32"/>
    <s v="ICUS"/>
    <s v="Phillip Capital Inc."/>
    <m/>
    <n v="141411.4"/>
    <x v="41"/>
    <x v="1"/>
    <x v="1"/>
  </r>
  <r>
    <x v="32"/>
    <s v="ICUS"/>
    <s v="R.J. O'Brien &amp; Associates LLC."/>
    <m/>
    <n v="4474913.2576000001"/>
    <x v="43"/>
    <x v="0"/>
    <x v="1"/>
  </r>
  <r>
    <x v="32"/>
    <s v="ICUS"/>
    <s v="R.J. O'Brien &amp; Associates LLC."/>
    <m/>
    <n v="73085193.996099994"/>
    <x v="43"/>
    <x v="1"/>
    <x v="1"/>
  </r>
  <r>
    <x v="32"/>
    <s v="ICUS"/>
    <s v="Rand Financial Services, Inc."/>
    <m/>
    <n v="2598356"/>
    <x v="44"/>
    <x v="1"/>
    <x v="1"/>
  </r>
  <r>
    <x v="32"/>
    <s v="ICUS"/>
    <s v="Rand Financial Services, Inc."/>
    <m/>
    <n v="4544041"/>
    <x v="44"/>
    <x v="0"/>
    <x v="1"/>
  </r>
  <r>
    <x v="32"/>
    <s v="ICUS"/>
    <s v="RBC Capital Markets, LLC."/>
    <m/>
    <n v="42936222"/>
    <x v="45"/>
    <x v="0"/>
    <x v="1"/>
  </r>
  <r>
    <x v="32"/>
    <s v="ICUS"/>
    <s v="RBC Capital Markets, LLC."/>
    <m/>
    <n v="62625530.200000003"/>
    <x v="45"/>
    <x v="1"/>
    <x v="1"/>
  </r>
  <r>
    <x v="32"/>
    <s v="ICUS"/>
    <s v="RBS Securities Inc."/>
    <m/>
    <n v="75656562"/>
    <x v="10"/>
    <x v="0"/>
    <x v="1"/>
  </r>
  <r>
    <x v="32"/>
    <s v="ICUS"/>
    <s v="RBS Securities Inc."/>
    <m/>
    <n v="339627378"/>
    <x v="10"/>
    <x v="1"/>
    <x v="1"/>
  </r>
  <r>
    <x v="32"/>
    <s v="ICUS"/>
    <s v="Rosenthal Collins Group, L.L.C."/>
    <m/>
    <n v="970348.5"/>
    <x v="48"/>
    <x v="0"/>
    <x v="1"/>
  </r>
  <r>
    <x v="32"/>
    <s v="ICUS"/>
    <s v="Rosenthal Collins Group, L.L.C."/>
    <m/>
    <n v="13007393.15"/>
    <x v="48"/>
    <x v="1"/>
    <x v="1"/>
  </r>
  <r>
    <x v="32"/>
    <s v="ICUS"/>
    <s v="SG Americas Securities, LLC"/>
    <m/>
    <n v="247969535.28389999"/>
    <x v="11"/>
    <x v="0"/>
    <x v="1"/>
  </r>
  <r>
    <x v="32"/>
    <s v="ICUS"/>
    <s v="SG Americas Securities, LLC"/>
    <m/>
    <n v="1173032787.2061"/>
    <x v="11"/>
    <x v="1"/>
    <x v="1"/>
  </r>
  <r>
    <x v="32"/>
    <s v="ICUS"/>
    <s v="TradeStation Securities, Inc."/>
    <m/>
    <n v="5168263.45"/>
    <x v="100"/>
    <x v="1"/>
    <x v="1"/>
  </r>
  <r>
    <x v="32"/>
    <s v="ICUS"/>
    <s v="UBS Securities, L.L.C."/>
    <m/>
    <n v="122048890.325"/>
    <x v="12"/>
    <x v="0"/>
    <x v="1"/>
  </r>
  <r>
    <x v="32"/>
    <s v="ICUS"/>
    <s v="UBS Securities, L.L.C."/>
    <m/>
    <n v="685962107.21759999"/>
    <x v="12"/>
    <x v="1"/>
    <x v="1"/>
  </r>
  <r>
    <x v="32"/>
    <s v="ICUS"/>
    <s v="KCG Americas LLC"/>
    <m/>
    <n v="168278"/>
    <x v="54"/>
    <x v="0"/>
    <x v="1"/>
  </r>
  <r>
    <x v="32"/>
    <s v="ICUS"/>
    <s v="Wedbush Securities Inc."/>
    <m/>
    <n v="1154.2"/>
    <x v="54"/>
    <x v="0"/>
    <x v="1"/>
  </r>
  <r>
    <x v="32"/>
    <s v="ICUS"/>
    <s v="Wedbush Securities Inc."/>
    <m/>
    <n v="14376650.060000001"/>
    <x v="54"/>
    <x v="1"/>
    <x v="1"/>
  </r>
  <r>
    <x v="32"/>
    <s v="ICUS"/>
    <s v="Wells Fargo Securities, LLC"/>
    <m/>
    <n v="33759226"/>
    <x v="55"/>
    <x v="0"/>
    <x v="1"/>
  </r>
  <r>
    <x v="32"/>
    <s v="ICUS"/>
    <s v="Wells Fargo Securities, LLC"/>
    <m/>
    <n v="137026679.62259999"/>
    <x v="55"/>
    <x v="1"/>
    <x v="1"/>
  </r>
  <r>
    <x v="32"/>
    <s v="LCHLTD"/>
    <s v="ANS"/>
    <m/>
    <n v="271120832.04000002"/>
    <x v="71"/>
    <x v="0"/>
    <x v="2"/>
  </r>
  <r>
    <x v="32"/>
    <s v="LCHLTD"/>
    <s v="AAC"/>
    <m/>
    <n v="691552664.75999999"/>
    <x v="13"/>
    <x v="1"/>
    <x v="2"/>
  </r>
  <r>
    <x v="32"/>
    <s v="LCHLTD"/>
    <s v="ABN"/>
    <m/>
    <n v="690851173.41999996"/>
    <x v="13"/>
    <x v="0"/>
    <x v="2"/>
  </r>
  <r>
    <x v="32"/>
    <s v="LCHLTD"/>
    <s v="ACC"/>
    <m/>
    <n v="2654942.44"/>
    <x v="13"/>
    <x v="0"/>
    <x v="2"/>
  </r>
  <r>
    <x v="32"/>
    <s v="LCHLTD"/>
    <s v="ICS"/>
    <m/>
    <n v="35649.580099999999"/>
    <x v="13"/>
    <x v="1"/>
    <x v="2"/>
  </r>
  <r>
    <x v="32"/>
    <s v="LCHLTD"/>
    <s v="ANZ"/>
    <m/>
    <n v="473443250.69999999"/>
    <x v="72"/>
    <x v="0"/>
    <x v="2"/>
  </r>
  <r>
    <x v="32"/>
    <s v="LCHLTD"/>
    <s v="BBS"/>
    <m/>
    <n v="310125632.69"/>
    <x v="73"/>
    <x v="0"/>
    <x v="2"/>
  </r>
  <r>
    <x v="32"/>
    <s v="LCHLTD"/>
    <s v="SAM"/>
    <m/>
    <n v="27121952.100000001"/>
    <x v="16"/>
    <x v="1"/>
    <x v="2"/>
  </r>
  <r>
    <x v="32"/>
    <s v="LCHLTD"/>
    <s v="SAM"/>
    <m/>
    <n v="324522398.04000002"/>
    <x v="16"/>
    <x v="0"/>
    <x v="2"/>
  </r>
  <r>
    <x v="32"/>
    <s v="LCHLTD"/>
    <s v="BKI"/>
    <m/>
    <n v="168352609.56999999"/>
    <x v="103"/>
    <x v="0"/>
    <x v="2"/>
  </r>
  <r>
    <x v="32"/>
    <s v="LCHLTD"/>
    <s v="BAF"/>
    <m/>
    <n v="2794225713.9299998"/>
    <x v="0"/>
    <x v="1"/>
    <x v="2"/>
  </r>
  <r>
    <x v="32"/>
    <s v="LCHLTD"/>
    <s v="BSW"/>
    <m/>
    <n v="1554857474.1600001"/>
    <x v="0"/>
    <x v="1"/>
    <x v="2"/>
  </r>
  <r>
    <x v="32"/>
    <s v="LCHLTD"/>
    <s v="BSW"/>
    <m/>
    <n v="2074779022.8800001"/>
    <x v="0"/>
    <x v="0"/>
    <x v="2"/>
  </r>
  <r>
    <x v="32"/>
    <s v="LCHLTD"/>
    <s v="DBB"/>
    <m/>
    <n v="152701009.13999999"/>
    <x v="74"/>
    <x v="0"/>
    <x v="2"/>
  </r>
  <r>
    <x v="32"/>
    <s v="LCHLTD"/>
    <s v="BMO"/>
    <m/>
    <n v="373906664.35000002"/>
    <x v="17"/>
    <x v="0"/>
    <x v="2"/>
  </r>
  <r>
    <x v="32"/>
    <s v="LCHLTD"/>
    <s v="BNP"/>
    <m/>
    <n v="529973860.63999999"/>
    <x v="1"/>
    <x v="1"/>
    <x v="2"/>
  </r>
  <r>
    <x v="32"/>
    <s v="LCHLTD"/>
    <s v="BNP"/>
    <m/>
    <n v="1841107346.8399999"/>
    <x v="1"/>
    <x v="0"/>
    <x v="2"/>
  </r>
  <r>
    <x v="32"/>
    <s v="LCHLTD"/>
    <s v="BNS"/>
    <m/>
    <n v="390497137.01999998"/>
    <x v="1"/>
    <x v="1"/>
    <x v="2"/>
  </r>
  <r>
    <x v="32"/>
    <s v="LCHLTD"/>
    <s v="FOR"/>
    <m/>
    <n v="90028051.959999993"/>
    <x v="1"/>
    <x v="0"/>
    <x v="2"/>
  </r>
  <r>
    <x v="32"/>
    <s v="LCHLTD"/>
    <s v="BNY"/>
    <m/>
    <n v="225340477.06999999"/>
    <x v="18"/>
    <x v="0"/>
    <x v="2"/>
  </r>
  <r>
    <x v="32"/>
    <s v="LCHLTD"/>
    <s v="CXA"/>
    <m/>
    <n v="454244911.81999999"/>
    <x v="75"/>
    <x v="0"/>
    <x v="2"/>
  </r>
  <r>
    <x v="32"/>
    <s v="LCHLTD"/>
    <s v="CIB"/>
    <m/>
    <n v="308536432.41000003"/>
    <x v="76"/>
    <x v="0"/>
    <x v="2"/>
  </r>
  <r>
    <x v="32"/>
    <s v="LCHLTD"/>
    <s v="CTD"/>
    <m/>
    <n v="4121527.48"/>
    <x v="106"/>
    <x v="0"/>
    <x v="2"/>
  </r>
  <r>
    <x v="32"/>
    <s v="LCHLTD"/>
    <s v="CTS"/>
    <m/>
    <n v="4025984.58"/>
    <x v="106"/>
    <x v="0"/>
    <x v="2"/>
  </r>
  <r>
    <x v="32"/>
    <s v="LCHLTD"/>
    <s v="CGI"/>
    <m/>
    <n v="5857432813.7700005"/>
    <x v="2"/>
    <x v="1"/>
    <x v="2"/>
  </r>
  <r>
    <x v="32"/>
    <s v="LCHLTD"/>
    <s v="CGM"/>
    <m/>
    <n v="360890631.02999997"/>
    <x v="2"/>
    <x v="0"/>
    <x v="2"/>
  </r>
  <r>
    <x v="32"/>
    <s v="LCHLTD"/>
    <s v="CGM"/>
    <m/>
    <n v="1052508388.4299999"/>
    <x v="2"/>
    <x v="1"/>
    <x v="2"/>
  </r>
  <r>
    <x v="32"/>
    <s v="LCHLTD"/>
    <s v="CNA"/>
    <m/>
    <n v="2145848897.1300001"/>
    <x v="2"/>
    <x v="0"/>
    <x v="2"/>
  </r>
  <r>
    <x v="32"/>
    <s v="LCHLTD"/>
    <s v="CBS"/>
    <m/>
    <n v="407043012.24000001"/>
    <x v="60"/>
    <x v="1"/>
    <x v="2"/>
  </r>
  <r>
    <x v="32"/>
    <s v="LCHLTD"/>
    <s v="CBS"/>
    <m/>
    <n v="481827125.85000002"/>
    <x v="60"/>
    <x v="0"/>
    <x v="2"/>
  </r>
  <r>
    <x v="32"/>
    <s v="LCHLTD"/>
    <s v="CBA"/>
    <m/>
    <n v="903998473.42999995"/>
    <x v="95"/>
    <x v="0"/>
    <x v="2"/>
  </r>
  <r>
    <x v="32"/>
    <s v="LCHLTD"/>
    <s v="CAP"/>
    <m/>
    <n v="800678065.55999994"/>
    <x v="56"/>
    <x v="0"/>
    <x v="2"/>
  </r>
  <r>
    <x v="32"/>
    <s v="LCHLTD"/>
    <s v="CFF"/>
    <m/>
    <n v="84905157.480000004"/>
    <x v="96"/>
    <x v="0"/>
    <x v="2"/>
  </r>
  <r>
    <x v="32"/>
    <s v="LCHLTD"/>
    <s v="CSS"/>
    <m/>
    <n v="449714606.57999998"/>
    <x v="3"/>
    <x v="1"/>
    <x v="2"/>
  </r>
  <r>
    <x v="32"/>
    <s v="LCHLTD"/>
    <s v="CSS"/>
    <m/>
    <n v="617532251.08000004"/>
    <x v="3"/>
    <x v="0"/>
    <x v="2"/>
  </r>
  <r>
    <x v="32"/>
    <s v="LCHLTD"/>
    <s v="CSU"/>
    <m/>
    <n v="2607859355.7600002"/>
    <x v="3"/>
    <x v="1"/>
    <x v="2"/>
  </r>
  <r>
    <x v="32"/>
    <s v="LCHLTD"/>
    <s v="SKA"/>
    <m/>
    <n v="1714981969.4200001"/>
    <x v="3"/>
    <x v="0"/>
    <x v="2"/>
  </r>
  <r>
    <x v="32"/>
    <s v="LCHLTD"/>
    <s v="DBS"/>
    <m/>
    <n v="126384742.70999999"/>
    <x v="77"/>
    <x v="1"/>
    <x v="2"/>
  </r>
  <r>
    <x v="32"/>
    <s v="LCHLTD"/>
    <s v="DBS"/>
    <m/>
    <n v="455372162.87"/>
    <x v="77"/>
    <x v="0"/>
    <x v="2"/>
  </r>
  <r>
    <x v="32"/>
    <s v="LCHLTD"/>
    <s v="DKA"/>
    <m/>
    <n v="12639045.52"/>
    <x v="78"/>
    <x v="1"/>
    <x v="2"/>
  </r>
  <r>
    <x v="32"/>
    <s v="LCHLTD"/>
    <s v="DKA"/>
    <m/>
    <n v="570038592.01999998"/>
    <x v="78"/>
    <x v="0"/>
    <x v="2"/>
  </r>
  <r>
    <x v="32"/>
    <s v="LCHLTD"/>
    <s v="DBC"/>
    <m/>
    <n v="725727408.64999998"/>
    <x v="4"/>
    <x v="1"/>
    <x v="2"/>
  </r>
  <r>
    <x v="32"/>
    <s v="LCHLTD"/>
    <s v="DSS"/>
    <m/>
    <n v="1903698470.3900001"/>
    <x v="4"/>
    <x v="0"/>
    <x v="2"/>
  </r>
  <r>
    <x v="32"/>
    <s v="LCHLTD"/>
    <s v="DSS"/>
    <m/>
    <n v="1925048116.3"/>
    <x v="4"/>
    <x v="1"/>
    <x v="2"/>
  </r>
  <r>
    <x v="32"/>
    <s v="LCHLTD"/>
    <s v="PBB"/>
    <m/>
    <n v="237099511.25"/>
    <x v="4"/>
    <x v="0"/>
    <x v="2"/>
  </r>
  <r>
    <x v="32"/>
    <s v="LCHLTD"/>
    <s v="DEX"/>
    <m/>
    <n v="96432763.980000004"/>
    <x v="97"/>
    <x v="0"/>
    <x v="2"/>
  </r>
  <r>
    <x v="32"/>
    <s v="LCHLTD"/>
    <s v="DNB"/>
    <m/>
    <n v="308132838.91000003"/>
    <x v="79"/>
    <x v="0"/>
    <x v="2"/>
  </r>
  <r>
    <x v="32"/>
    <s v="LCHLTD"/>
    <s v="DZF"/>
    <m/>
    <n v="124476566.98999999"/>
    <x v="80"/>
    <x v="1"/>
    <x v="2"/>
  </r>
  <r>
    <x v="32"/>
    <s v="LCHLTD"/>
    <s v="DZF"/>
    <m/>
    <n v="706139472.96000004"/>
    <x v="80"/>
    <x v="0"/>
    <x v="2"/>
  </r>
  <r>
    <x v="32"/>
    <s v="LCHLTD"/>
    <s v="SEB"/>
    <m/>
    <n v="150614938.96000001"/>
    <x v="28"/>
    <x v="1"/>
    <x v="2"/>
  </r>
  <r>
    <x v="32"/>
    <s v="LCHLTD"/>
    <s v="SEB"/>
    <m/>
    <n v="252306178.13"/>
    <x v="28"/>
    <x v="0"/>
    <x v="2"/>
  </r>
  <r>
    <x v="32"/>
    <s v="LCHLTD"/>
    <s v="GHF"/>
    <m/>
    <n v="348763.03570000001"/>
    <x v="30"/>
    <x v="1"/>
    <x v="2"/>
  </r>
  <r>
    <x v="32"/>
    <s v="LCHLTD"/>
    <s v="GSC"/>
    <m/>
    <n v="1098495418.4200001"/>
    <x v="5"/>
    <x v="1"/>
    <x v="2"/>
  </r>
  <r>
    <x v="32"/>
    <s v="LCHLTD"/>
    <s v="GSL"/>
    <m/>
    <n v="449902876.76999998"/>
    <x v="5"/>
    <x v="1"/>
    <x v="2"/>
  </r>
  <r>
    <x v="32"/>
    <s v="LCHLTD"/>
    <s v="GSL"/>
    <m/>
    <n v="1349203489.98"/>
    <x v="5"/>
    <x v="0"/>
    <x v="2"/>
  </r>
  <r>
    <x v="32"/>
    <s v="LCHLTD"/>
    <s v="GSO"/>
    <m/>
    <n v="63852548.280000001"/>
    <x v="5"/>
    <x v="0"/>
    <x v="2"/>
  </r>
  <r>
    <x v="32"/>
    <s v="LCHLTD"/>
    <s v="GSS"/>
    <m/>
    <n v="1604220576.6400001"/>
    <x v="5"/>
    <x v="0"/>
    <x v="2"/>
  </r>
  <r>
    <x v="32"/>
    <s v="LCHLTD"/>
    <s v="HBF"/>
    <m/>
    <n v="231826662.37"/>
    <x v="32"/>
    <x v="0"/>
    <x v="2"/>
  </r>
  <r>
    <x v="32"/>
    <s v="LCHLTD"/>
    <s v="HBH"/>
    <m/>
    <n v="66387989.07"/>
    <x v="32"/>
    <x v="1"/>
    <x v="2"/>
  </r>
  <r>
    <x v="32"/>
    <s v="LCHLTD"/>
    <s v="HBH"/>
    <m/>
    <n v="133731692.23"/>
    <x v="32"/>
    <x v="0"/>
    <x v="2"/>
  </r>
  <r>
    <x v="32"/>
    <s v="LCHLTD"/>
    <s v="HSI"/>
    <m/>
    <n v="316447999.29000002"/>
    <x v="32"/>
    <x v="1"/>
    <x v="2"/>
  </r>
  <r>
    <x v="32"/>
    <s v="LCHLTD"/>
    <s v="HSN"/>
    <m/>
    <n v="187882054.62"/>
    <x v="32"/>
    <x v="0"/>
    <x v="2"/>
  </r>
  <r>
    <x v="32"/>
    <s v="LCHLTD"/>
    <s v="HSW"/>
    <m/>
    <n v="1897823082.0699999"/>
    <x v="32"/>
    <x v="0"/>
    <x v="2"/>
  </r>
  <r>
    <x v="32"/>
    <s v="LCHLTD"/>
    <s v="HSW"/>
    <m/>
    <n v="2065071775.1900001"/>
    <x v="32"/>
    <x v="1"/>
    <x v="2"/>
  </r>
  <r>
    <x v="32"/>
    <s v="LCHLTD"/>
    <s v="DIB"/>
    <m/>
    <n v="461866016.98000002"/>
    <x v="81"/>
    <x v="0"/>
    <x v="2"/>
  </r>
  <r>
    <x v="32"/>
    <s v="LCHLTD"/>
    <s v="ING"/>
    <m/>
    <n v="116870788.26000001"/>
    <x v="81"/>
    <x v="1"/>
    <x v="2"/>
  </r>
  <r>
    <x v="32"/>
    <s v="LCHLTD"/>
    <s v="ING"/>
    <m/>
    <n v="844937102.75"/>
    <x v="81"/>
    <x v="0"/>
    <x v="2"/>
  </r>
  <r>
    <x v="32"/>
    <s v="LCHLTD"/>
    <s v="INW"/>
    <m/>
    <n v="76901922.170000002"/>
    <x v="81"/>
    <x v="0"/>
    <x v="2"/>
  </r>
  <r>
    <x v="32"/>
    <s v="LCHLTD"/>
    <s v="IMS"/>
    <m/>
    <n v="363780030"/>
    <x v="64"/>
    <x v="1"/>
    <x v="2"/>
  </r>
  <r>
    <x v="32"/>
    <s v="LCHLTD"/>
    <s v="IMS"/>
    <m/>
    <n v="1214631512.0699999"/>
    <x v="64"/>
    <x v="0"/>
    <x v="2"/>
  </r>
  <r>
    <x v="32"/>
    <s v="LCHLTD"/>
    <s v="JPC"/>
    <m/>
    <n v="1954415907.5799999"/>
    <x v="6"/>
    <x v="0"/>
    <x v="2"/>
  </r>
  <r>
    <x v="32"/>
    <s v="LCHLTD"/>
    <s v="JPF"/>
    <m/>
    <n v="4658433262.04"/>
    <x v="6"/>
    <x v="1"/>
    <x v="2"/>
  </r>
  <r>
    <x v="32"/>
    <s v="LCHLTD"/>
    <s v="JPL"/>
    <m/>
    <n v="572510737.72000003"/>
    <x v="6"/>
    <x v="0"/>
    <x v="2"/>
  </r>
  <r>
    <x v="32"/>
    <s v="LCHLTD"/>
    <s v="JPL"/>
    <m/>
    <n v="1024736698.28"/>
    <x v="6"/>
    <x v="1"/>
    <x v="2"/>
  </r>
  <r>
    <x v="32"/>
    <s v="LCHLTD"/>
    <s v="JPM"/>
    <m/>
    <n v="2738552.08"/>
    <x v="6"/>
    <x v="1"/>
    <x v="2"/>
  </r>
  <r>
    <x v="32"/>
    <s v="LCHLTD"/>
    <s v="KBS"/>
    <m/>
    <n v="807006553.04999995"/>
    <x v="104"/>
    <x v="0"/>
    <x v="2"/>
  </r>
  <r>
    <x v="32"/>
    <s v="LCHLTD"/>
    <s v="BLM"/>
    <m/>
    <n v="94094633.819999993"/>
    <x v="82"/>
    <x v="1"/>
    <x v="2"/>
  </r>
  <r>
    <x v="32"/>
    <s v="LCHLTD"/>
    <s v="BLM"/>
    <m/>
    <n v="292121417.86000001"/>
    <x v="82"/>
    <x v="0"/>
    <x v="2"/>
  </r>
  <r>
    <x v="32"/>
    <s v="LCHLTD"/>
    <s v="HLB"/>
    <m/>
    <n v="135411945.31999999"/>
    <x v="82"/>
    <x v="0"/>
    <x v="2"/>
  </r>
  <r>
    <x v="32"/>
    <s v="LCHLTD"/>
    <s v="LWS"/>
    <m/>
    <n v="121595177.95999999"/>
    <x v="82"/>
    <x v="1"/>
    <x v="2"/>
  </r>
  <r>
    <x v="32"/>
    <s v="LCHLTD"/>
    <s v="LWS"/>
    <m/>
    <n v="509463970.18000001"/>
    <x v="82"/>
    <x v="0"/>
    <x v="2"/>
  </r>
  <r>
    <x v="32"/>
    <s v="LCHLTD"/>
    <s v="NLB"/>
    <m/>
    <n v="169147091.49000001"/>
    <x v="82"/>
    <x v="0"/>
    <x v="2"/>
  </r>
  <r>
    <x v="32"/>
    <s v="LCHLTD"/>
    <s v="LTB"/>
    <m/>
    <n v="1406035559.4100001"/>
    <x v="83"/>
    <x v="0"/>
    <x v="2"/>
  </r>
  <r>
    <x v="32"/>
    <s v="LCHLTD"/>
    <s v="MFL"/>
    <m/>
    <n v="333016.73180000001"/>
    <x v="39"/>
    <x v="1"/>
    <x v="2"/>
  </r>
  <r>
    <x v="32"/>
    <s v="LCHLTD"/>
    <s v="BAD"/>
    <m/>
    <n v="805709727.32000005"/>
    <x v="7"/>
    <x v="0"/>
    <x v="2"/>
  </r>
  <r>
    <x v="32"/>
    <s v="LCHLTD"/>
    <s v="MLF"/>
    <m/>
    <n v="2226020039.1199999"/>
    <x v="7"/>
    <x v="1"/>
    <x v="2"/>
  </r>
  <r>
    <x v="32"/>
    <s v="LCHLTD"/>
    <s v="MLI"/>
    <m/>
    <n v="616883073.57000005"/>
    <x v="7"/>
    <x v="1"/>
    <x v="2"/>
  </r>
  <r>
    <x v="32"/>
    <s v="LCHLTD"/>
    <s v="MLI"/>
    <m/>
    <n v="945661395.66999996"/>
    <x v="7"/>
    <x v="0"/>
    <x v="2"/>
  </r>
  <r>
    <x v="32"/>
    <s v="LCHLTD"/>
    <s v="MLX"/>
    <m/>
    <n v="282799579.68000001"/>
    <x v="7"/>
    <x v="0"/>
    <x v="2"/>
  </r>
  <r>
    <x v="32"/>
    <s v="LCHLTD"/>
    <s v="MFJ"/>
    <m/>
    <n v="623668323.75"/>
    <x v="84"/>
    <x v="0"/>
    <x v="2"/>
  </r>
  <r>
    <x v="32"/>
    <s v="LCHLTD"/>
    <s v="MCM"/>
    <m/>
    <n v="961247356.80999994"/>
    <x v="40"/>
    <x v="0"/>
    <x v="2"/>
  </r>
  <r>
    <x v="32"/>
    <s v="LCHLTD"/>
    <s v="MHI"/>
    <m/>
    <n v="1523735.04"/>
    <x v="40"/>
    <x v="0"/>
    <x v="2"/>
  </r>
  <r>
    <x v="32"/>
    <s v="LCHLTD"/>
    <s v="MUK"/>
    <m/>
    <n v="7949045.2800000003"/>
    <x v="40"/>
    <x v="0"/>
    <x v="2"/>
  </r>
  <r>
    <x v="32"/>
    <s v="LCHLTD"/>
    <s v="MSC"/>
    <m/>
    <n v="916307356.50999999"/>
    <x v="8"/>
    <x v="0"/>
    <x v="2"/>
  </r>
  <r>
    <x v="32"/>
    <s v="LCHLTD"/>
    <s v="MSF"/>
    <m/>
    <n v="4949317760.8000002"/>
    <x v="8"/>
    <x v="1"/>
    <x v="2"/>
  </r>
  <r>
    <x v="32"/>
    <s v="LCHLTD"/>
    <s v="MSP"/>
    <m/>
    <n v="224765284.65000001"/>
    <x v="8"/>
    <x v="0"/>
    <x v="2"/>
  </r>
  <r>
    <x v="32"/>
    <s v="LCHLTD"/>
    <s v="MSP"/>
    <m/>
    <n v="1435852916.74"/>
    <x v="8"/>
    <x v="1"/>
    <x v="2"/>
  </r>
  <r>
    <x v="32"/>
    <s v="LCHLTD"/>
    <s v="NAA"/>
    <m/>
    <n v="42537878.799999997"/>
    <x v="85"/>
    <x v="1"/>
    <x v="2"/>
  </r>
  <r>
    <x v="32"/>
    <s v="LCHLTD"/>
    <s v="NAA"/>
    <m/>
    <n v="689232289.64999998"/>
    <x v="85"/>
    <x v="0"/>
    <x v="2"/>
  </r>
  <r>
    <x v="32"/>
    <s v="LCHLTD"/>
    <s v="BNC"/>
    <m/>
    <n v="135594210.80000001"/>
    <x v="86"/>
    <x v="0"/>
    <x v="2"/>
  </r>
  <r>
    <x v="32"/>
    <s v="LCHLTD"/>
    <s v="NIS"/>
    <m/>
    <n v="442067735.25"/>
    <x v="87"/>
    <x v="0"/>
    <x v="2"/>
  </r>
  <r>
    <x v="32"/>
    <s v="LCHLTD"/>
    <s v="NFP"/>
    <m/>
    <n v="470818761.13999999"/>
    <x v="9"/>
    <x v="0"/>
    <x v="2"/>
  </r>
  <r>
    <x v="32"/>
    <s v="LCHLTD"/>
    <s v="NGF"/>
    <m/>
    <n v="311082835.54000002"/>
    <x v="9"/>
    <x v="0"/>
    <x v="2"/>
  </r>
  <r>
    <x v="32"/>
    <s v="LCHLTD"/>
    <s v="NIP"/>
    <m/>
    <n v="249616015.97999999"/>
    <x v="9"/>
    <x v="0"/>
    <x v="2"/>
  </r>
  <r>
    <x v="32"/>
    <s v="LCHLTD"/>
    <s v="NBD"/>
    <m/>
    <n v="21557419.93"/>
    <x v="67"/>
    <x v="0"/>
    <x v="2"/>
  </r>
  <r>
    <x v="32"/>
    <s v="LCHLTD"/>
    <s v="NBF"/>
    <m/>
    <n v="72093915.569999993"/>
    <x v="67"/>
    <x v="0"/>
    <x v="2"/>
  </r>
  <r>
    <x v="32"/>
    <s v="LCHLTD"/>
    <s v="NBN"/>
    <m/>
    <n v="55673941.759999998"/>
    <x v="67"/>
    <x v="0"/>
    <x v="2"/>
  </r>
  <r>
    <x v="32"/>
    <s v="LCHLTD"/>
    <s v="NBS"/>
    <m/>
    <n v="265540438.41"/>
    <x v="67"/>
    <x v="0"/>
    <x v="2"/>
  </r>
  <r>
    <x v="32"/>
    <s v="LCHLTD"/>
    <s v="NDS"/>
    <m/>
    <n v="1508149882.71"/>
    <x v="67"/>
    <x v="0"/>
    <x v="2"/>
  </r>
  <r>
    <x v="32"/>
    <s v="LCHLTD"/>
    <s v="RBN"/>
    <m/>
    <n v="927050077.20000005"/>
    <x v="57"/>
    <x v="0"/>
    <x v="2"/>
  </r>
  <r>
    <x v="32"/>
    <s v="LCHLTD"/>
    <s v="CMC"/>
    <m/>
    <n v="350427405.38999999"/>
    <x v="45"/>
    <x v="1"/>
    <x v="2"/>
  </r>
  <r>
    <x v="32"/>
    <s v="LCHLTD"/>
    <s v="ROY"/>
    <m/>
    <n v="592081659.58000004"/>
    <x v="45"/>
    <x v="0"/>
    <x v="2"/>
  </r>
  <r>
    <x v="32"/>
    <s v="LCHLTD"/>
    <s v="RBD"/>
    <m/>
    <n v="1949417238.76"/>
    <x v="10"/>
    <x v="0"/>
    <x v="2"/>
  </r>
  <r>
    <x v="32"/>
    <s v="LCHLTD"/>
    <s v="RBS"/>
    <m/>
    <n v="182618.44450000001"/>
    <x v="10"/>
    <x v="0"/>
    <x v="2"/>
  </r>
  <r>
    <x v="32"/>
    <s v="LCHLTD"/>
    <s v="SMB"/>
    <m/>
    <n v="152824558.34"/>
    <x v="88"/>
    <x v="0"/>
    <x v="2"/>
  </r>
  <r>
    <x v="32"/>
    <s v="LCHLTD"/>
    <s v="FIM"/>
    <m/>
    <n v="1899559.8940999999"/>
    <x v="11"/>
    <x v="1"/>
    <x v="2"/>
  </r>
  <r>
    <x v="32"/>
    <s v="LCHLTD"/>
    <s v="NEU"/>
    <m/>
    <n v="150479798.44"/>
    <x v="11"/>
    <x v="1"/>
    <x v="2"/>
  </r>
  <r>
    <x v="32"/>
    <s v="LCHLTD"/>
    <s v="NUK"/>
    <m/>
    <n v="223071007.74000001"/>
    <x v="11"/>
    <x v="1"/>
    <x v="2"/>
  </r>
  <r>
    <x v="32"/>
    <s v="LCHLTD"/>
    <s v="SGP"/>
    <m/>
    <n v="1355582168.4100001"/>
    <x v="11"/>
    <x v="0"/>
    <x v="2"/>
  </r>
  <r>
    <x v="32"/>
    <s v="LCHLTD"/>
    <s v="SCB"/>
    <m/>
    <n v="141301768.63999999"/>
    <x v="89"/>
    <x v="1"/>
    <x v="2"/>
  </r>
  <r>
    <x v="32"/>
    <s v="LCHLTD"/>
    <s v="SCB"/>
    <m/>
    <n v="454402075.22000003"/>
    <x v="89"/>
    <x v="0"/>
    <x v="2"/>
  </r>
  <r>
    <x v="32"/>
    <s v="LCHLTD"/>
    <s v="SWB"/>
    <m/>
    <n v="50284509.590000004"/>
    <x v="90"/>
    <x v="0"/>
    <x v="2"/>
  </r>
  <r>
    <x v="32"/>
    <s v="LCHLTD"/>
    <s v="TDT"/>
    <m/>
    <n v="744932687.16999996"/>
    <x v="91"/>
    <x v="0"/>
    <x v="2"/>
  </r>
  <r>
    <x v="32"/>
    <s v="LCHLTD"/>
    <s v="TNT"/>
    <m/>
    <n v="301088071.73000002"/>
    <x v="91"/>
    <x v="0"/>
    <x v="2"/>
  </r>
  <r>
    <x v="32"/>
    <s v="LCHLTD"/>
    <s v="TUS"/>
    <m/>
    <n v="10709806.66"/>
    <x v="91"/>
    <x v="0"/>
    <x v="2"/>
  </r>
  <r>
    <x v="32"/>
    <s v="LCHLTD"/>
    <s v="SCM"/>
    <m/>
    <n v="280811856.95999998"/>
    <x v="51"/>
    <x v="0"/>
    <x v="2"/>
  </r>
  <r>
    <x v="32"/>
    <s v="LCHLTD"/>
    <s v="UBC"/>
    <m/>
    <n v="443569647.32999998"/>
    <x v="12"/>
    <x v="1"/>
    <x v="2"/>
  </r>
  <r>
    <x v="32"/>
    <s v="LCHLTD"/>
    <s v="UBD"/>
    <m/>
    <n v="12247.74"/>
    <x v="12"/>
    <x v="1"/>
    <x v="2"/>
  </r>
  <r>
    <x v="32"/>
    <s v="LCHLTD"/>
    <s v="UBD"/>
    <m/>
    <n v="1272086793.28"/>
    <x v="12"/>
    <x v="0"/>
    <x v="2"/>
  </r>
  <r>
    <x v="32"/>
    <s v="LCHLTD"/>
    <s v="UBL"/>
    <m/>
    <n v="774987.47"/>
    <x v="12"/>
    <x v="1"/>
    <x v="2"/>
  </r>
  <r>
    <x v="32"/>
    <s v="LCHLTD"/>
    <s v="UBL"/>
    <m/>
    <n v="536577099.27999997"/>
    <x v="12"/>
    <x v="0"/>
    <x v="2"/>
  </r>
  <r>
    <x v="32"/>
    <s v="LCHLTD"/>
    <s v="UBS"/>
    <m/>
    <n v="428800.28409999999"/>
    <x v="12"/>
    <x v="0"/>
    <x v="2"/>
  </r>
  <r>
    <x v="32"/>
    <s v="LCHLTD"/>
    <s v="UBS"/>
    <m/>
    <n v="516418.88189999998"/>
    <x v="12"/>
    <x v="1"/>
    <x v="2"/>
  </r>
  <r>
    <x v="32"/>
    <s v="LCHLTD"/>
    <s v="BAU"/>
    <m/>
    <n v="9124741.3599999994"/>
    <x v="58"/>
    <x v="0"/>
    <x v="2"/>
  </r>
  <r>
    <x v="32"/>
    <s v="LCHLTD"/>
    <s v="HVS"/>
    <m/>
    <n v="1020110551.91"/>
    <x v="58"/>
    <x v="0"/>
    <x v="2"/>
  </r>
  <r>
    <x v="32"/>
    <s v="LCHLTD"/>
    <s v="UIR"/>
    <m/>
    <n v="18381090.859999999"/>
    <x v="58"/>
    <x v="0"/>
    <x v="2"/>
  </r>
  <r>
    <x v="32"/>
    <s v="LCHLTD"/>
    <s v="WFB"/>
    <m/>
    <n v="2195312285.8299999"/>
    <x v="55"/>
    <x v="0"/>
    <x v="2"/>
  </r>
  <r>
    <x v="32"/>
    <s v="LCHLTD"/>
    <s v="WFS"/>
    <m/>
    <n v="2513107430.2399998"/>
    <x v="55"/>
    <x v="1"/>
    <x v="2"/>
  </r>
  <r>
    <x v="32"/>
    <s v="LCHLTD"/>
    <s v="WBC"/>
    <m/>
    <n v="482587810.19"/>
    <x v="98"/>
    <x v="0"/>
    <x v="2"/>
  </r>
  <r>
    <x v="32"/>
    <s v="LCHLTD"/>
    <s v="ZKB"/>
    <m/>
    <n v="4313334.9800000004"/>
    <x v="92"/>
    <x v="1"/>
    <x v="2"/>
  </r>
  <r>
    <x v="32"/>
    <s v="LCHLTD"/>
    <s v="ZKB"/>
    <m/>
    <n v="368133211.11000001"/>
    <x v="92"/>
    <x v="0"/>
    <x v="2"/>
  </r>
  <r>
    <x v="32"/>
    <s v="LCHSA"/>
    <m/>
    <m/>
    <n v="215795091.69260001"/>
    <x v="1"/>
    <x v="0"/>
    <x v="0"/>
  </r>
  <r>
    <x v="32"/>
    <s v="LCHSA"/>
    <m/>
    <m/>
    <n v="112011082.67"/>
    <x v="3"/>
    <x v="0"/>
    <x v="0"/>
  </r>
  <r>
    <x v="32"/>
    <s v="LCHSA"/>
    <m/>
    <m/>
    <n v="40950568.669399999"/>
    <x v="4"/>
    <x v="0"/>
    <x v="0"/>
  </r>
  <r>
    <x v="32"/>
    <s v="LCHSA"/>
    <m/>
    <m/>
    <n v="203681430.47490001"/>
    <x v="5"/>
    <x v="0"/>
    <x v="0"/>
  </r>
  <r>
    <x v="32"/>
    <s v="LCHSA"/>
    <m/>
    <m/>
    <n v="81324459.613199994"/>
    <x v="32"/>
    <x v="0"/>
    <x v="0"/>
  </r>
  <r>
    <x v="32"/>
    <s v="LCHSA"/>
    <m/>
    <m/>
    <n v="75549588.791299999"/>
    <x v="6"/>
    <x v="0"/>
    <x v="0"/>
  </r>
  <r>
    <x v="32"/>
    <s v="LCHSA"/>
    <m/>
    <m/>
    <n v="12844238.9835"/>
    <x v="82"/>
    <x v="0"/>
    <x v="0"/>
  </r>
  <r>
    <x v="32"/>
    <s v="LCHSA"/>
    <m/>
    <m/>
    <n v="98779590.186800003"/>
    <x v="7"/>
    <x v="0"/>
    <x v="0"/>
  </r>
  <r>
    <x v="32"/>
    <s v="LCHSA"/>
    <m/>
    <m/>
    <n v="151169585.89570001"/>
    <x v="11"/>
    <x v="0"/>
    <x v="0"/>
  </r>
  <r>
    <x v="33"/>
    <s v="CME"/>
    <s v="BARCLAYS"/>
    <s v="BARCLAYS"/>
    <n v="77705621.298099995"/>
    <x v="0"/>
    <x v="0"/>
    <x v="0"/>
  </r>
  <r>
    <x v="33"/>
    <s v="CME"/>
    <s v="BARCLAYS"/>
    <s v="BARCLAYS"/>
    <n v="91360212.8116"/>
    <x v="0"/>
    <x v="1"/>
    <x v="0"/>
  </r>
  <r>
    <x v="33"/>
    <s v="CME"/>
    <s v="BNP PARIBAS SEC"/>
    <s v="BNP PARIBAS SEC"/>
    <n v="72540605.700000003"/>
    <x v="1"/>
    <x v="0"/>
    <x v="0"/>
  </r>
  <r>
    <x v="33"/>
    <s v="CME"/>
    <s v="CITIGROUP GLBL"/>
    <s v="CITIGROUP GLBL"/>
    <n v="74591716.914299995"/>
    <x v="2"/>
    <x v="0"/>
    <x v="0"/>
  </r>
  <r>
    <x v="33"/>
    <s v="CME"/>
    <s v="CITIGROUP GLBL"/>
    <s v="CITIGROUP GLBL"/>
    <n v="120228552.7"/>
    <x v="2"/>
    <x v="1"/>
    <x v="0"/>
  </r>
  <r>
    <x v="33"/>
    <s v="CME"/>
    <s v="CREDIT SUISSE"/>
    <s v="CREDIT SUISSE"/>
    <n v="61782910.450099997"/>
    <x v="3"/>
    <x v="1"/>
    <x v="0"/>
  </r>
  <r>
    <x v="33"/>
    <s v="CME"/>
    <s v="CREDIT SUISSE I"/>
    <s v="CREDIT SUISSE I"/>
    <n v="131826327.965"/>
    <x v="3"/>
    <x v="0"/>
    <x v="0"/>
  </r>
  <r>
    <x v="33"/>
    <s v="CME"/>
    <s v="DEUTSCHE BANK"/>
    <s v="DEUTSCHE BANK"/>
    <n v="812844.89"/>
    <x v="4"/>
    <x v="1"/>
    <x v="0"/>
  </r>
  <r>
    <x v="33"/>
    <s v="CME"/>
    <s v="DEUTSCHE BANK"/>
    <s v="DEUTSCHE BANK"/>
    <n v="34968919.008699998"/>
    <x v="4"/>
    <x v="0"/>
    <x v="0"/>
  </r>
  <r>
    <x v="33"/>
    <s v="CME"/>
    <s v="GOLDMAN SACHS"/>
    <s v="GOLDMAN SACHS"/>
    <n v="71714036.120000005"/>
    <x v="5"/>
    <x v="1"/>
    <x v="0"/>
  </r>
  <r>
    <x v="33"/>
    <s v="CME"/>
    <s v="GOLDMAN SACHS"/>
    <s v="GOLDMAN SACHS"/>
    <n v="111703379.97"/>
    <x v="5"/>
    <x v="0"/>
    <x v="0"/>
  </r>
  <r>
    <x v="33"/>
    <s v="CME"/>
    <s v="HSBC SECURITIES"/>
    <s v="HSBC SECURITIES"/>
    <n v="86210.31"/>
    <x v="32"/>
    <x v="1"/>
    <x v="0"/>
  </r>
  <r>
    <x v="33"/>
    <s v="CME"/>
    <s v="JP MORGAN"/>
    <s v="JP MORGAN"/>
    <n v="46772503.547600001"/>
    <x v="6"/>
    <x v="0"/>
    <x v="0"/>
  </r>
  <r>
    <x v="33"/>
    <s v="CME"/>
    <s v="JP MORGAN"/>
    <s v="JP MORGAN"/>
    <n v="71357849.659999996"/>
    <x v="6"/>
    <x v="1"/>
    <x v="0"/>
  </r>
  <r>
    <x v="33"/>
    <s v="CME"/>
    <s v="MERRILL LYNCH"/>
    <s v="MERRILL LYNCH"/>
    <n v="52394139.939999998"/>
    <x v="7"/>
    <x v="1"/>
    <x v="0"/>
  </r>
  <r>
    <x v="33"/>
    <s v="CME"/>
    <s v="MERRILL LYNCH"/>
    <s v="MERRILL LYNCH"/>
    <n v="81454498.040000007"/>
    <x v="7"/>
    <x v="0"/>
    <x v="0"/>
  </r>
  <r>
    <x v="33"/>
    <s v="CME"/>
    <s v="MORGAN STANLEY"/>
    <s v="MORGAN STANLEY"/>
    <n v="79139371.0713"/>
    <x v="8"/>
    <x v="0"/>
    <x v="0"/>
  </r>
  <r>
    <x v="33"/>
    <s v="CME"/>
    <s v="MORGAN STANLEY"/>
    <s v="MORGAN STANLEY"/>
    <n v="310427407.04640001"/>
    <x v="8"/>
    <x v="1"/>
    <x v="0"/>
  </r>
  <r>
    <x v="33"/>
    <s v="CME"/>
    <s v="Societe"/>
    <s v="Societe"/>
    <n v="14585907.7521"/>
    <x v="11"/>
    <x v="0"/>
    <x v="0"/>
  </r>
  <r>
    <x v="33"/>
    <s v="CME"/>
    <s v="UBS SECURITIES"/>
    <s v="UBS SECURITIES"/>
    <n v="5324757.79"/>
    <x v="12"/>
    <x v="0"/>
    <x v="0"/>
  </r>
  <r>
    <x v="33"/>
    <s v="CME"/>
    <s v="UBS SECURITIES"/>
    <s v="UBS SECURITIES"/>
    <n v="20035527.059999999"/>
    <x v="12"/>
    <x v="1"/>
    <x v="0"/>
  </r>
  <r>
    <x v="33"/>
    <s v="CME"/>
    <s v="ABN AMRO CLR"/>
    <s v="ABN AMRO CLR"/>
    <n v="4091311"/>
    <x v="13"/>
    <x v="0"/>
    <x v="1"/>
  </r>
  <r>
    <x v="33"/>
    <s v="CME"/>
    <s v="ABN AMRO CLR"/>
    <s v="ABN AMRO CLR"/>
    <n v="1171406715.6803"/>
    <x v="13"/>
    <x v="1"/>
    <x v="1"/>
  </r>
  <r>
    <x v="33"/>
    <s v="CME"/>
    <s v="ADM INV SER"/>
    <s v="ADM INV SER"/>
    <n v="891250"/>
    <x v="14"/>
    <x v="1"/>
    <x v="1"/>
  </r>
  <r>
    <x v="33"/>
    <s v="CME"/>
    <s v="ADM INV SER"/>
    <s v="ADM INV SER"/>
    <n v="368260416.19999999"/>
    <x v="14"/>
    <x v="0"/>
    <x v="1"/>
  </r>
  <r>
    <x v="33"/>
    <s v="CME"/>
    <s v="ADM INV SER"/>
    <s v="ADM INV SER"/>
    <n v="1659155884.0053"/>
    <x v="14"/>
    <x v="1"/>
    <x v="1"/>
  </r>
  <r>
    <x v="33"/>
    <s v="CME"/>
    <s v="ADVANTAGE"/>
    <s v="ADVANTAGE"/>
    <n v="50430"/>
    <x v="15"/>
    <x v="0"/>
    <x v="1"/>
  </r>
  <r>
    <x v="33"/>
    <s v="CME"/>
    <s v="ADVANTAGE"/>
    <s v="ADVANTAGE"/>
    <n v="71191906.217299998"/>
    <x v="15"/>
    <x v="1"/>
    <x v="1"/>
  </r>
  <r>
    <x v="33"/>
    <s v="CME"/>
    <s v="SANTANDER INVES"/>
    <s v="SANTANDER INVES"/>
    <n v="10973752.126700001"/>
    <x v="16"/>
    <x v="0"/>
    <x v="1"/>
  </r>
  <r>
    <x v="33"/>
    <s v="CME"/>
    <s v="SANTANDER INVES"/>
    <s v="SANTANDER INVES"/>
    <n v="130847508.5892"/>
    <x v="16"/>
    <x v="1"/>
    <x v="1"/>
  </r>
  <r>
    <x v="33"/>
    <s v="CME"/>
    <s v="BOCI COMM USA"/>
    <s v="BOCI COMM USA"/>
    <n v="9382815"/>
    <x v="105"/>
    <x v="1"/>
    <x v="1"/>
  </r>
  <r>
    <x v="33"/>
    <s v="CME"/>
    <s v="BARCLAYS"/>
    <s v="BARCLAYS"/>
    <n v="1915000"/>
    <x v="0"/>
    <x v="1"/>
    <x v="1"/>
  </r>
  <r>
    <x v="33"/>
    <s v="CME"/>
    <s v="BARCLAYS"/>
    <s v="BARCLAYS"/>
    <n v="235584467.0993"/>
    <x v="0"/>
    <x v="0"/>
    <x v="1"/>
  </r>
  <r>
    <x v="33"/>
    <s v="CME"/>
    <s v="BARCLAYS"/>
    <s v="BARCLAYS"/>
    <n v="3529662691.0983"/>
    <x v="0"/>
    <x v="1"/>
    <x v="1"/>
  </r>
  <r>
    <x v="33"/>
    <s v="CME"/>
    <s v="BMO CAPITAL"/>
    <s v="BMO CAPITAL"/>
    <n v="169169874.84"/>
    <x v="17"/>
    <x v="0"/>
    <x v="1"/>
  </r>
  <r>
    <x v="33"/>
    <s v="CME"/>
    <s v="BNP PARIBAS SEC"/>
    <s v="BNP PARIBAS SEC"/>
    <n v="9219000"/>
    <x v="1"/>
    <x v="1"/>
    <x v="1"/>
  </r>
  <r>
    <x v="33"/>
    <s v="CME"/>
    <s v="BNP PARIBAS SEC"/>
    <s v="BNP PARIBAS SEC"/>
    <n v="279350225.11809999"/>
    <x v="1"/>
    <x v="0"/>
    <x v="1"/>
  </r>
  <r>
    <x v="33"/>
    <s v="CME"/>
    <s v="BNP PARIBAS SEC"/>
    <s v="BNP PARIBAS SEC"/>
    <n v="523623800.79830003"/>
    <x v="1"/>
    <x v="1"/>
    <x v="1"/>
  </r>
  <r>
    <x v="33"/>
    <s v="CME"/>
    <s v="BNP PRIME BROK"/>
    <s v="BNP PRIME BROK"/>
    <n v="390353642.75"/>
    <x v="1"/>
    <x v="0"/>
    <x v="1"/>
  </r>
  <r>
    <x v="33"/>
    <s v="CME"/>
    <s v="BNP PRIME BROK"/>
    <s v="BNP PRIME BROK"/>
    <n v="1205968188.6164999"/>
    <x v="1"/>
    <x v="1"/>
    <x v="1"/>
  </r>
  <r>
    <x v="33"/>
    <s v="CME"/>
    <s v="BP ENERGY"/>
    <s v="BP ENERGY"/>
    <n v="220928989.09999999"/>
    <x v="19"/>
    <x v="0"/>
    <x v="1"/>
  </r>
  <r>
    <x v="33"/>
    <s v="CME"/>
    <s v="BP PRODUCTS"/>
    <s v="BP PRODUCTS"/>
    <n v="379542.43959999998"/>
    <x v="19"/>
    <x v="0"/>
    <x v="1"/>
  </r>
  <r>
    <x v="33"/>
    <s v="CME"/>
    <s v="BUNGE CHICAGO"/>
    <s v="BUNGE CHICAGO"/>
    <n v="157517927.75"/>
    <x v="20"/>
    <x v="0"/>
    <x v="1"/>
  </r>
  <r>
    <x v="33"/>
    <s v="CME"/>
    <s v="CANTOR FITZGERA"/>
    <s v="CANTOR FITZGERA"/>
    <n v="8386567"/>
    <x v="21"/>
    <x v="0"/>
    <x v="1"/>
  </r>
  <r>
    <x v="33"/>
    <s v="CME"/>
    <s v="CHS HEDGING"/>
    <s v="CHS HEDGING"/>
    <n v="17895582.75"/>
    <x v="22"/>
    <x v="0"/>
    <x v="1"/>
  </r>
  <r>
    <x v="33"/>
    <s v="CME"/>
    <s v="CHS HEDGING"/>
    <s v="CHS HEDGING"/>
    <n v="55476193.950000003"/>
    <x v="22"/>
    <x v="1"/>
    <x v="1"/>
  </r>
  <r>
    <x v="33"/>
    <s v="CME"/>
    <s v="CITIGROUP GLBL"/>
    <s v="CITIGROUP GLBL"/>
    <n v="1508777730.8389001"/>
    <x v="2"/>
    <x v="0"/>
    <x v="1"/>
  </r>
  <r>
    <x v="33"/>
    <s v="CME"/>
    <s v="CITIGROUP GLBL"/>
    <s v="CITIGROUP GLBL"/>
    <n v="4981738097.6896"/>
    <x v="2"/>
    <x v="1"/>
    <x v="1"/>
  </r>
  <r>
    <x v="33"/>
    <s v="CME"/>
    <s v="CREDIT SUISSE"/>
    <s v="CREDIT SUISSE"/>
    <n v="25549500"/>
    <x v="3"/>
    <x v="1"/>
    <x v="1"/>
  </r>
  <r>
    <x v="33"/>
    <s v="CME"/>
    <s v="CREDIT SUISSE"/>
    <s v="CREDIT SUISSE"/>
    <n v="212477711.23949999"/>
    <x v="3"/>
    <x v="0"/>
    <x v="1"/>
  </r>
  <r>
    <x v="33"/>
    <s v="CME"/>
    <s v="CREDIT SUISSE"/>
    <s v="CREDIT SUISSE"/>
    <n v="3340029536.6132002"/>
    <x v="3"/>
    <x v="1"/>
    <x v="1"/>
  </r>
  <r>
    <x v="33"/>
    <s v="CME"/>
    <s v="CREDIT SUISSE I"/>
    <s v="CREDIT SUISSE I"/>
    <n v="595858672.50810003"/>
    <x v="3"/>
    <x v="0"/>
    <x v="1"/>
  </r>
  <r>
    <x v="33"/>
    <s v="CME"/>
    <s v="DAIWA CAPITAL"/>
    <s v="DAIWA CAPITAL"/>
    <n v="5421127"/>
    <x v="24"/>
    <x v="0"/>
    <x v="1"/>
  </r>
  <r>
    <x v="33"/>
    <s v="CME"/>
    <s v="DEUTSCHE BANK"/>
    <s v="DEUTSCHE BANK"/>
    <n v="1273678440.8006001"/>
    <x v="4"/>
    <x v="0"/>
    <x v="1"/>
  </r>
  <r>
    <x v="33"/>
    <s v="CME"/>
    <s v="DEUTSCHE BANK"/>
    <s v="DEUTSCHE BANK"/>
    <n v="2498928208.7080002"/>
    <x v="4"/>
    <x v="1"/>
    <x v="1"/>
  </r>
  <r>
    <x v="33"/>
    <s v="CME"/>
    <s v="DORMAN TRD"/>
    <s v="DORMAN TRD"/>
    <n v="56250"/>
    <x v="25"/>
    <x v="0"/>
    <x v="1"/>
  </r>
  <r>
    <x v="33"/>
    <s v="CME"/>
    <s v="DORMAN TRD"/>
    <s v="DORMAN TRD"/>
    <n v="52741129.898000002"/>
    <x v="25"/>
    <x v="1"/>
    <x v="1"/>
  </r>
  <r>
    <x v="33"/>
    <s v="CME"/>
    <s v="EAGLE MARKET"/>
    <s v="EAGLE MARKET"/>
    <n v="309297"/>
    <x v="93"/>
    <x v="0"/>
    <x v="1"/>
  </r>
  <r>
    <x v="33"/>
    <s v="CME"/>
    <s v="ED&amp;F MAN CAPITA"/>
    <s v="ED&amp;F MAN CAPITA"/>
    <n v="207000"/>
    <x v="26"/>
    <x v="1"/>
    <x v="1"/>
  </r>
  <r>
    <x v="33"/>
    <s v="CME"/>
    <s v="ED&amp;F MAN CAPITA"/>
    <s v="ED&amp;F MAN CAPITA"/>
    <n v="4935651.05"/>
    <x v="26"/>
    <x v="0"/>
    <x v="1"/>
  </r>
  <r>
    <x v="33"/>
    <s v="CME"/>
    <s v="ED&amp;F MAN CAPITA"/>
    <s v="ED&amp;F MAN CAPITA"/>
    <n v="833263654.28480005"/>
    <x v="26"/>
    <x v="1"/>
    <x v="1"/>
  </r>
  <r>
    <x v="33"/>
    <s v="CME"/>
    <s v="CME CLEARING"/>
    <s v="CME CLEARING"/>
    <n v="21505"/>
    <x v="27"/>
    <x v="0"/>
    <x v="1"/>
  </r>
  <r>
    <x v="33"/>
    <s v="CME"/>
    <s v="EFL FUTURES"/>
    <s v="EFL FUTURES"/>
    <n v="3906939.1675"/>
    <x v="28"/>
    <x v="0"/>
    <x v="1"/>
  </r>
  <r>
    <x v="33"/>
    <s v="CME"/>
    <s v="EFL FUTURES"/>
    <s v="EFL FUTURES"/>
    <n v="221589158.5052"/>
    <x v="28"/>
    <x v="1"/>
    <x v="1"/>
  </r>
  <r>
    <x v="33"/>
    <s v="CME"/>
    <s v="INTL FCSTONE"/>
    <s v="INTL FCSTONE"/>
    <n v="59863555.149999999"/>
    <x v="29"/>
    <x v="0"/>
    <x v="1"/>
  </r>
  <r>
    <x v="33"/>
    <s v="CME"/>
    <s v="INTL FCSTONE"/>
    <s v="INTL FCSTONE"/>
    <n v="741598834.53110003"/>
    <x v="29"/>
    <x v="1"/>
    <x v="1"/>
  </r>
  <r>
    <x v="33"/>
    <s v="CME"/>
    <s v="G.H. FINANCIALS"/>
    <s v="G.H. FINANCIALS"/>
    <n v="6458706.3432999998"/>
    <x v="30"/>
    <x v="0"/>
    <x v="1"/>
  </r>
  <r>
    <x v="33"/>
    <s v="CME"/>
    <s v="G.H. FINANCIALS"/>
    <s v="G.H. FINANCIALS"/>
    <n v="72438769.539900005"/>
    <x v="30"/>
    <x v="1"/>
    <x v="1"/>
  </r>
  <r>
    <x v="33"/>
    <s v="CME"/>
    <s v="GELBER GROUP"/>
    <s v="GELBER GROUP"/>
    <n v="16445573.5"/>
    <x v="31"/>
    <x v="0"/>
    <x v="1"/>
  </r>
  <r>
    <x v="33"/>
    <s v="CME"/>
    <s v="GOLDMAN SACHS"/>
    <s v="GOLDMAN SACHS"/>
    <n v="495000"/>
    <x v="5"/>
    <x v="1"/>
    <x v="1"/>
  </r>
  <r>
    <x v="33"/>
    <s v="CME"/>
    <s v="GOLDMAN SACHS"/>
    <s v="GOLDMAN SACHS"/>
    <n v="836441469.74189997"/>
    <x v="5"/>
    <x v="0"/>
    <x v="1"/>
  </r>
  <r>
    <x v="33"/>
    <s v="CME"/>
    <s v="GOLDMAN SACHS"/>
    <s v="GOLDMAN SACHS"/>
    <n v="13529719237.952801"/>
    <x v="5"/>
    <x v="1"/>
    <x v="1"/>
  </r>
  <r>
    <x v="33"/>
    <s v="CME"/>
    <s v="HSBC SECURITIES"/>
    <s v="HSBC SECURITIES"/>
    <n v="197575621.1002"/>
    <x v="32"/>
    <x v="0"/>
    <x v="1"/>
  </r>
  <r>
    <x v="33"/>
    <s v="CME"/>
    <s v="HSBC SECURITIES"/>
    <s v="HSBC SECURITIES"/>
    <n v="840637153.04610002"/>
    <x v="32"/>
    <x v="1"/>
    <x v="1"/>
  </r>
  <r>
    <x v="33"/>
    <s v="CME"/>
    <s v="INTERACTIVE BRO"/>
    <s v="INTERACTIVE BRO"/>
    <n v="16204405.5"/>
    <x v="33"/>
    <x v="0"/>
    <x v="1"/>
  </r>
  <r>
    <x v="33"/>
    <s v="CME"/>
    <s v="INTERACTIVE BRO"/>
    <s v="INTERACTIVE BRO"/>
    <n v="901709546.98409998"/>
    <x v="33"/>
    <x v="1"/>
    <x v="1"/>
  </r>
  <r>
    <x v="33"/>
    <s v="CME"/>
    <s v="JP MORGAN"/>
    <s v="JP MORGAN"/>
    <n v="19150500"/>
    <x v="6"/>
    <x v="1"/>
    <x v="1"/>
  </r>
  <r>
    <x v="33"/>
    <s v="CME"/>
    <s v="JP MORGAN"/>
    <s v="JP MORGAN"/>
    <n v="1794367837.9595001"/>
    <x v="6"/>
    <x v="0"/>
    <x v="1"/>
  </r>
  <r>
    <x v="33"/>
    <s v="CME"/>
    <s v="JP MORGAN"/>
    <s v="JP MORGAN"/>
    <n v="11663468625.6299"/>
    <x v="6"/>
    <x v="1"/>
    <x v="1"/>
  </r>
  <r>
    <x v="33"/>
    <s v="CME"/>
    <s v="JUMP TRADING"/>
    <s v="JUMP TRADING"/>
    <n v="24121940.1972"/>
    <x v="35"/>
    <x v="0"/>
    <x v="1"/>
  </r>
  <r>
    <x v="33"/>
    <s v="CME"/>
    <s v="TERM COMM"/>
    <s v="TERM COMM"/>
    <n v="115486509.86310001"/>
    <x v="37"/>
    <x v="0"/>
    <x v="1"/>
  </r>
  <r>
    <x v="33"/>
    <s v="CME"/>
    <s v="MACQUARIE FUT"/>
    <s v="MACQUARIE FUT"/>
    <n v="2273800"/>
    <x v="38"/>
    <x v="1"/>
    <x v="1"/>
  </r>
  <r>
    <x v="33"/>
    <s v="CME"/>
    <s v="MACQUARIE FUT"/>
    <s v="MACQUARIE FUT"/>
    <n v="269842772.46670002"/>
    <x v="38"/>
    <x v="0"/>
    <x v="1"/>
  </r>
  <r>
    <x v="33"/>
    <s v="CME"/>
    <s v="MACQUARIE FUT"/>
    <s v="MACQUARIE FUT"/>
    <n v="1096964439.8178999"/>
    <x v="38"/>
    <x v="1"/>
    <x v="1"/>
  </r>
  <r>
    <x v="33"/>
    <s v="CME"/>
    <s v="MAREX"/>
    <s v="MAREX"/>
    <n v="989138.5"/>
    <x v="39"/>
    <x v="0"/>
    <x v="1"/>
  </r>
  <r>
    <x v="33"/>
    <s v="CME"/>
    <s v="MAREX"/>
    <s v="MAREX"/>
    <n v="145089339.47659999"/>
    <x v="39"/>
    <x v="1"/>
    <x v="1"/>
  </r>
  <r>
    <x v="33"/>
    <s v="CME"/>
    <s v="MERRILL LYNCH"/>
    <s v="MERRILL LYNCH"/>
    <n v="887551126.08249998"/>
    <x v="7"/>
    <x v="0"/>
    <x v="1"/>
  </r>
  <r>
    <x v="33"/>
    <s v="CME"/>
    <s v="MERRILL LYNCH"/>
    <s v="MERRILL LYNCH"/>
    <n v="5557639475.7475004"/>
    <x v="7"/>
    <x v="1"/>
    <x v="1"/>
  </r>
  <r>
    <x v="33"/>
    <s v="CME"/>
    <s v="MIZUHO"/>
    <s v="MIZUHO"/>
    <n v="921000"/>
    <x v="40"/>
    <x v="1"/>
    <x v="1"/>
  </r>
  <r>
    <x v="33"/>
    <s v="CME"/>
    <s v="MIZUHO"/>
    <s v="MIZUHO"/>
    <n v="24687513.199999999"/>
    <x v="40"/>
    <x v="0"/>
    <x v="1"/>
  </r>
  <r>
    <x v="33"/>
    <s v="CME"/>
    <s v="MIZUHO"/>
    <s v="MIZUHO"/>
    <n v="531287954.0643"/>
    <x v="40"/>
    <x v="1"/>
    <x v="1"/>
  </r>
  <r>
    <x v="33"/>
    <s v="CME"/>
    <s v="MORGAN STANLEY"/>
    <s v="MORGAN STANLEY"/>
    <n v="1323783973.8891001"/>
    <x v="8"/>
    <x v="0"/>
    <x v="1"/>
  </r>
  <r>
    <x v="33"/>
    <s v="CME"/>
    <s v="MORGAN STANLEY"/>
    <s v="MORGAN STANLEY"/>
    <n v="6912008775.8374996"/>
    <x v="8"/>
    <x v="1"/>
    <x v="1"/>
  </r>
  <r>
    <x v="33"/>
    <s v="CME"/>
    <s v="NANHUA USA, LLC"/>
    <s v="NANHUA USA, LLC"/>
    <n v="38388286"/>
    <x v="99"/>
    <x v="1"/>
    <x v="1"/>
  </r>
  <r>
    <x v="33"/>
    <s v="CME"/>
    <s v="NOMURA"/>
    <s v="NOMURA"/>
    <n v="157921803.51210001"/>
    <x v="9"/>
    <x v="1"/>
    <x v="1"/>
  </r>
  <r>
    <x v="33"/>
    <s v="CME"/>
    <s v="NOMURA"/>
    <s v="NOMURA"/>
    <n v="260494194.44420001"/>
    <x v="9"/>
    <x v="0"/>
    <x v="1"/>
  </r>
  <r>
    <x v="33"/>
    <s v="CME"/>
    <s v="PHILLIP CAPITAL"/>
    <s v="PHILLIP CAPITAL"/>
    <n v="143392340.36140001"/>
    <x v="41"/>
    <x v="1"/>
    <x v="1"/>
  </r>
  <r>
    <x v="33"/>
    <s v="CME"/>
    <s v="PROXIMA CLR LLC"/>
    <s v="PROXIMA CLR LLC"/>
    <n v="155420372.09999999"/>
    <x v="42"/>
    <x v="0"/>
    <x v="1"/>
  </r>
  <r>
    <x v="33"/>
    <s v="CME"/>
    <s v="R.J.O'BRIEN"/>
    <s v="R.J.O'BRIEN"/>
    <n v="389244.4473"/>
    <x v="43"/>
    <x v="0"/>
    <x v="1"/>
  </r>
  <r>
    <x v="33"/>
    <s v="CME"/>
    <s v="R.J.O'BRIEN"/>
    <s v="R.J.O'BRIEN"/>
    <n v="1382409815.2455001"/>
    <x v="43"/>
    <x v="1"/>
    <x v="1"/>
  </r>
  <r>
    <x v="33"/>
    <s v="CME"/>
    <s v="RAND FINANCIAL"/>
    <s v="RAND FINANCIAL"/>
    <n v="66754960.5"/>
    <x v="44"/>
    <x v="0"/>
    <x v="1"/>
  </r>
  <r>
    <x v="33"/>
    <s v="CME"/>
    <s v="RAND FINANCIAL"/>
    <s v="RAND FINANCIAL"/>
    <n v="101702472.25"/>
    <x v="44"/>
    <x v="1"/>
    <x v="1"/>
  </r>
  <r>
    <x v="33"/>
    <s v="CME"/>
    <s v="RBC CAPITAL"/>
    <s v="RBC CAPITAL"/>
    <n v="203375625.09509999"/>
    <x v="45"/>
    <x v="0"/>
    <x v="1"/>
  </r>
  <r>
    <x v="33"/>
    <s v="CME"/>
    <s v="RBC CAPITAL"/>
    <s v="RBC CAPITAL"/>
    <n v="977340061.954"/>
    <x v="45"/>
    <x v="1"/>
    <x v="1"/>
  </r>
  <r>
    <x v="33"/>
    <s v="CME"/>
    <s v="RBS SECURITIES"/>
    <s v="RBS SECURITIES"/>
    <n v="8651201"/>
    <x v="10"/>
    <x v="0"/>
    <x v="1"/>
  </r>
  <r>
    <x v="33"/>
    <s v="CME"/>
    <s v="RBS SECURITIES"/>
    <s v="RBS SECURITIES"/>
    <n v="843181877.32490003"/>
    <x v="10"/>
    <x v="1"/>
    <x v="1"/>
  </r>
  <r>
    <x v="33"/>
    <s v="CME"/>
    <s v="ROYAL BANK"/>
    <s v="ROYAL BANK"/>
    <n v="129156.3888"/>
    <x v="10"/>
    <x v="0"/>
    <x v="1"/>
  </r>
  <r>
    <x v="33"/>
    <s v="CME"/>
    <s v="RDG TRADING"/>
    <s v="RDG TRADING"/>
    <n v="60325"/>
    <x v="46"/>
    <x v="0"/>
    <x v="1"/>
  </r>
  <r>
    <x v="33"/>
    <s v="CME"/>
    <s v="RONIN CAPITAL"/>
    <s v="RONIN CAPITAL"/>
    <n v="8908946"/>
    <x v="47"/>
    <x v="0"/>
    <x v="1"/>
  </r>
  <r>
    <x v="33"/>
    <s v="CME"/>
    <s v="ROSENTHAL"/>
    <s v="ROSENTHAL"/>
    <n v="5670875"/>
    <x v="48"/>
    <x v="0"/>
    <x v="1"/>
  </r>
  <r>
    <x v="33"/>
    <s v="CME"/>
    <s v="ROSENTHAL"/>
    <s v="ROSENTHAL"/>
    <n v="777663686.78299999"/>
    <x v="48"/>
    <x v="1"/>
    <x v="1"/>
  </r>
  <r>
    <x v="33"/>
    <s v="CME"/>
    <s v="SG AMERICAS SEC"/>
    <s v="SG AMERICAS SEC"/>
    <n v="5328400"/>
    <x v="11"/>
    <x v="1"/>
    <x v="1"/>
  </r>
  <r>
    <x v="33"/>
    <s v="CME"/>
    <s v="SG AMERICAS SEC"/>
    <s v="SG AMERICAS SEC"/>
    <n v="919708054.54229999"/>
    <x v="11"/>
    <x v="0"/>
    <x v="1"/>
  </r>
  <r>
    <x v="33"/>
    <s v="CME"/>
    <s v="SG AMERICAS SEC"/>
    <s v="SG AMERICAS SEC"/>
    <n v="7876841520.2897997"/>
    <x v="11"/>
    <x v="1"/>
    <x v="1"/>
  </r>
  <r>
    <x v="33"/>
    <s v="CME"/>
    <s v="STRAITS FIN LLC"/>
    <s v="STRAITS FIN LLC"/>
    <n v="105111237.1366"/>
    <x v="50"/>
    <x v="1"/>
    <x v="1"/>
  </r>
  <r>
    <x v="33"/>
    <s v="CME"/>
    <s v="BANK OF NOVA"/>
    <s v="BANK OF NOVA"/>
    <n v="156314712"/>
    <x v="51"/>
    <x v="0"/>
    <x v="1"/>
  </r>
  <r>
    <x v="33"/>
    <s v="CME"/>
    <s v="SCOTIA CAPITAL"/>
    <s v="SCOTIA CAPITAL"/>
    <n v="337709663"/>
    <x v="51"/>
    <x v="0"/>
    <x v="1"/>
  </r>
  <r>
    <x v="33"/>
    <s v="CME"/>
    <s v="TRADESTATION"/>
    <s v="TRADESTATION"/>
    <n v="4173.5"/>
    <x v="100"/>
    <x v="0"/>
    <x v="1"/>
  </r>
  <r>
    <x v="33"/>
    <s v="CME"/>
    <s v="TRADESTATION"/>
    <s v="TRADESTATION"/>
    <n v="31008307.220199998"/>
    <x v="100"/>
    <x v="1"/>
    <x v="1"/>
  </r>
  <r>
    <x v="33"/>
    <s v="CME"/>
    <s v="UBS SECURITIES"/>
    <s v="UBS SECURITIES"/>
    <n v="727256563.77339995"/>
    <x v="12"/>
    <x v="0"/>
    <x v="1"/>
  </r>
  <r>
    <x v="33"/>
    <s v="CME"/>
    <s v="UBS SECURITIES"/>
    <s v="UBS SECURITIES"/>
    <n v="5030274160.8011999"/>
    <x v="12"/>
    <x v="1"/>
    <x v="1"/>
  </r>
  <r>
    <x v="33"/>
    <s v="CME"/>
    <s v="KCG AMERICAS"/>
    <s v="KCG AMERICAS"/>
    <n v="710614"/>
    <x v="54"/>
    <x v="0"/>
    <x v="1"/>
  </r>
  <r>
    <x v="33"/>
    <s v="CME"/>
    <s v="WEDBUSH"/>
    <s v="WEDBUSH"/>
    <n v="362625"/>
    <x v="54"/>
    <x v="0"/>
    <x v="1"/>
  </r>
  <r>
    <x v="33"/>
    <s v="CME"/>
    <s v="WEDBUSH"/>
    <s v="WEDBUSH"/>
    <n v="237513792.8448"/>
    <x v="54"/>
    <x v="1"/>
    <x v="1"/>
  </r>
  <r>
    <x v="33"/>
    <s v="CME"/>
    <s v="WELLS FARGO"/>
    <s v="WELLS FARGO"/>
    <n v="270000"/>
    <x v="55"/>
    <x v="1"/>
    <x v="1"/>
  </r>
  <r>
    <x v="33"/>
    <s v="CME"/>
    <s v="WELLS FARGO"/>
    <s v="WELLS FARGO"/>
    <n v="402345943"/>
    <x v="55"/>
    <x v="0"/>
    <x v="1"/>
  </r>
  <r>
    <x v="33"/>
    <s v="CME"/>
    <s v="WELLS FARGO"/>
    <s v="WELLS FARGO"/>
    <n v="1940114491.2335"/>
    <x v="55"/>
    <x v="1"/>
    <x v="1"/>
  </r>
  <r>
    <x v="33"/>
    <s v="CME"/>
    <s v="BARCLAYS"/>
    <s v="BARCLAYS"/>
    <n v="303764285.54830003"/>
    <x v="0"/>
    <x v="0"/>
    <x v="2"/>
  </r>
  <r>
    <x v="33"/>
    <s v="CME"/>
    <s v="BARCLAYS"/>
    <s v="BARCLAYS"/>
    <n v="831947161.64170003"/>
    <x v="0"/>
    <x v="1"/>
    <x v="2"/>
  </r>
  <r>
    <x v="33"/>
    <s v="CME"/>
    <s v="BMO"/>
    <s v="BMO"/>
    <n v="54411718.214500003"/>
    <x v="17"/>
    <x v="0"/>
    <x v="2"/>
  </r>
  <r>
    <x v="33"/>
    <s v="CME"/>
    <s v="BNP PARIBAS SEC"/>
    <s v="BNP PARIBAS SEC"/>
    <n v="237493010.24559999"/>
    <x v="1"/>
    <x v="1"/>
    <x v="2"/>
  </r>
  <r>
    <x v="33"/>
    <s v="CME"/>
    <s v="BNP PARIBAS SEC"/>
    <s v="BNP PARIBAS SEC"/>
    <n v="376255783.27869999"/>
    <x v="1"/>
    <x v="0"/>
    <x v="2"/>
  </r>
  <r>
    <x v="33"/>
    <s v="CME"/>
    <s v="CITIGROUP GLBL"/>
    <s v="CITIGROUP GLBL"/>
    <n v="1055703836.3361"/>
    <x v="2"/>
    <x v="0"/>
    <x v="2"/>
  </r>
  <r>
    <x v="33"/>
    <s v="CME"/>
    <s v="CITIGROUP GLBL"/>
    <s v="CITIGROUP GLBL"/>
    <n v="1878919772.7472"/>
    <x v="2"/>
    <x v="1"/>
    <x v="2"/>
  </r>
  <r>
    <x v="33"/>
    <s v="CME"/>
    <s v="SGAS CREDIT AGR"/>
    <s v="SGAS CREDIT AGR"/>
    <n v="147717124.6024"/>
    <x v="56"/>
    <x v="0"/>
    <x v="2"/>
  </r>
  <r>
    <x v="33"/>
    <s v="CME"/>
    <s v="CREDIT SUISSE"/>
    <s v="CREDIT SUISSE"/>
    <n v="4400085225.5558996"/>
    <x v="3"/>
    <x v="1"/>
    <x v="2"/>
  </r>
  <r>
    <x v="33"/>
    <s v="CME"/>
    <s v="CREDIT SUISSE I"/>
    <s v="CREDIT SUISSE I"/>
    <n v="129777660.1558"/>
    <x v="3"/>
    <x v="0"/>
    <x v="2"/>
  </r>
  <r>
    <x v="33"/>
    <s v="CME"/>
    <s v="DEUTSCHE BANK"/>
    <s v="DEUTSCHE BANK"/>
    <n v="286886573.08219999"/>
    <x v="4"/>
    <x v="1"/>
    <x v="2"/>
  </r>
  <r>
    <x v="33"/>
    <s v="CME"/>
    <s v="DEUTSCHE BANK"/>
    <s v="DEUTSCHE BANK"/>
    <n v="446897288.66900003"/>
    <x v="4"/>
    <x v="0"/>
    <x v="2"/>
  </r>
  <r>
    <x v="33"/>
    <s v="CME"/>
    <s v="GOLDMAN SACHS"/>
    <s v="GOLDMAN SACHS"/>
    <n v="393683011.89539999"/>
    <x v="5"/>
    <x v="0"/>
    <x v="2"/>
  </r>
  <r>
    <x v="33"/>
    <s v="CME"/>
    <s v="GOLDMAN SACHS"/>
    <s v="GOLDMAN SACHS"/>
    <n v="1148071500.527"/>
    <x v="5"/>
    <x v="1"/>
    <x v="2"/>
  </r>
  <r>
    <x v="33"/>
    <s v="CME"/>
    <s v="HSBC SECURITIES"/>
    <s v="HSBC SECURITIES"/>
    <n v="89739901.8301"/>
    <x v="32"/>
    <x v="0"/>
    <x v="2"/>
  </r>
  <r>
    <x v="33"/>
    <s v="CME"/>
    <s v="HSBC SECURITIES"/>
    <s v="HSBC SECURITIES"/>
    <n v="360435429.36750001"/>
    <x v="32"/>
    <x v="1"/>
    <x v="2"/>
  </r>
  <r>
    <x v="33"/>
    <s v="CME"/>
    <s v="JP MORGAN"/>
    <s v="JP MORGAN"/>
    <n v="373554126.76410002"/>
    <x v="6"/>
    <x v="0"/>
    <x v="2"/>
  </r>
  <r>
    <x v="33"/>
    <s v="CME"/>
    <s v="JP MORGAN"/>
    <s v="JP MORGAN"/>
    <n v="1399903145.7176001"/>
    <x v="6"/>
    <x v="1"/>
    <x v="2"/>
  </r>
  <r>
    <x v="33"/>
    <s v="CME"/>
    <s v="MERRILL LYNCH"/>
    <s v="MERRILL LYNCH"/>
    <n v="287105063.92119998"/>
    <x v="7"/>
    <x v="0"/>
    <x v="2"/>
  </r>
  <r>
    <x v="33"/>
    <s v="CME"/>
    <s v="MERRILL LYNCH"/>
    <s v="MERRILL LYNCH"/>
    <n v="1901340207.869"/>
    <x v="7"/>
    <x v="1"/>
    <x v="2"/>
  </r>
  <r>
    <x v="33"/>
    <s v="CME"/>
    <s v="MORGAN STANLEY"/>
    <s v="MORGAN STANLEY"/>
    <n v="1561742130.1998"/>
    <x v="8"/>
    <x v="0"/>
    <x v="2"/>
  </r>
  <r>
    <x v="33"/>
    <s v="CME"/>
    <s v="MORGAN STANLEY"/>
    <s v="MORGAN STANLEY"/>
    <n v="2685664450.5591002"/>
    <x v="8"/>
    <x v="1"/>
    <x v="2"/>
  </r>
  <r>
    <x v="33"/>
    <s v="CME"/>
    <s v="NOMURA"/>
    <s v="NOMURA"/>
    <n v="150047721.67320001"/>
    <x v="9"/>
    <x v="0"/>
    <x v="2"/>
  </r>
  <r>
    <x v="33"/>
    <s v="CME"/>
    <s v="RABO SECURITIES"/>
    <s v="RABO SECURITIES"/>
    <n v="26491341.906100001"/>
    <x v="57"/>
    <x v="0"/>
    <x v="2"/>
  </r>
  <r>
    <x v="33"/>
    <s v="CME"/>
    <s v="RBC"/>
    <s v="RBC"/>
    <n v="107044422.9576"/>
    <x v="45"/>
    <x v="0"/>
    <x v="2"/>
  </r>
  <r>
    <x v="33"/>
    <s v="CME"/>
    <s v="RBC CAPITAL"/>
    <s v="RBC CAPITAL"/>
    <n v="376692257.93970001"/>
    <x v="45"/>
    <x v="1"/>
    <x v="2"/>
  </r>
  <r>
    <x v="33"/>
    <s v="CME"/>
    <s v="ROYAL BANK"/>
    <s v="ROYAL BANK"/>
    <n v="137382076.757"/>
    <x v="10"/>
    <x v="0"/>
    <x v="2"/>
  </r>
  <r>
    <x v="33"/>
    <s v="CME"/>
    <s v="SG AMERICAS SEC"/>
    <s v="SG AMERICAS SEC"/>
    <n v="45724149.410999998"/>
    <x v="11"/>
    <x v="1"/>
    <x v="2"/>
  </r>
  <r>
    <x v="33"/>
    <s v="CME"/>
    <s v="Societe"/>
    <s v="Societe"/>
    <n v="81266984.040399998"/>
    <x v="11"/>
    <x v="0"/>
    <x v="2"/>
  </r>
  <r>
    <x v="33"/>
    <s v="CME"/>
    <s v="TORONTO-DOMINIO"/>
    <s v="TORONTO-DOMINIO"/>
    <n v="857208882.88639998"/>
    <x v="91"/>
    <x v="0"/>
    <x v="2"/>
  </r>
  <r>
    <x v="33"/>
    <s v="CME"/>
    <s v="BANK OF NOVA"/>
    <s v="BANK OF NOVA"/>
    <n v="33387687.5933"/>
    <x v="51"/>
    <x v="0"/>
    <x v="2"/>
  </r>
  <r>
    <x v="33"/>
    <s v="CME"/>
    <s v="UBS SECURITIES"/>
    <s v="UBS SECURITIES"/>
    <n v="95731377.215000004"/>
    <x v="12"/>
    <x v="0"/>
    <x v="2"/>
  </r>
  <r>
    <x v="33"/>
    <s v="CME"/>
    <s v="UBS SECURITIES"/>
    <s v="UBS SECURITIES"/>
    <n v="126146364.5264"/>
    <x v="12"/>
    <x v="1"/>
    <x v="2"/>
  </r>
  <r>
    <x v="33"/>
    <s v="CME"/>
    <s v="WELLS FARGO"/>
    <s v="WELLS FARGO"/>
    <n v="450988776.25830001"/>
    <x v="55"/>
    <x v="0"/>
    <x v="2"/>
  </r>
  <r>
    <x v="33"/>
    <s v="CME"/>
    <s v="WELLS FARGO"/>
    <s v="WELLS FARGO"/>
    <n v="4387472049.5876999"/>
    <x v="55"/>
    <x v="1"/>
    <x v="2"/>
  </r>
  <r>
    <x v="33"/>
    <s v="ICC"/>
    <s v="Barclays Bank PLC"/>
    <m/>
    <n v="749858817.60580003"/>
    <x v="0"/>
    <x v="0"/>
    <x v="0"/>
  </r>
  <r>
    <x v="33"/>
    <s v="ICC"/>
    <s v="Barclays Capital Inc."/>
    <m/>
    <n v="782825743.16369998"/>
    <x v="0"/>
    <x v="1"/>
    <x v="0"/>
  </r>
  <r>
    <x v="33"/>
    <s v="ICC"/>
    <s v="BNP Paribas"/>
    <m/>
    <n v="412757787.16549999"/>
    <x v="1"/>
    <x v="0"/>
    <x v="0"/>
  </r>
  <r>
    <x v="33"/>
    <s v="ICC"/>
    <s v="BNP Paribas Securities Corp."/>
    <m/>
    <n v="106684875.79709999"/>
    <x v="1"/>
    <x v="1"/>
    <x v="0"/>
  </r>
  <r>
    <x v="33"/>
    <s v="ICC"/>
    <s v="Citi N.A."/>
    <m/>
    <n v="1014997995.6645"/>
    <x v="2"/>
    <x v="0"/>
    <x v="0"/>
  </r>
  <r>
    <x v="33"/>
    <s v="ICC"/>
    <s v="Citigroup Global Markets Inc"/>
    <m/>
    <n v="180511949.0086"/>
    <x v="2"/>
    <x v="0"/>
    <x v="0"/>
  </r>
  <r>
    <x v="33"/>
    <s v="ICC"/>
    <s v="Citigroup Global Markets Inc"/>
    <m/>
    <n v="2230061437.3731999"/>
    <x v="2"/>
    <x v="1"/>
    <x v="0"/>
  </r>
  <r>
    <x v="33"/>
    <s v="ICC"/>
    <s v="Credit Suisse International"/>
    <m/>
    <n v="663102717.52199996"/>
    <x v="3"/>
    <x v="0"/>
    <x v="0"/>
  </r>
  <r>
    <x v="33"/>
    <s v="ICC"/>
    <s v="Credit Suisse Securities (USA) LLC"/>
    <m/>
    <n v="42461642.400200002"/>
    <x v="3"/>
    <x v="0"/>
    <x v="0"/>
  </r>
  <r>
    <x v="33"/>
    <s v="ICC"/>
    <s v="Credit Suisse Securities (USA) LLC"/>
    <m/>
    <n v="2037127635.7434001"/>
    <x v="3"/>
    <x v="1"/>
    <x v="0"/>
  </r>
  <r>
    <x v="33"/>
    <s v="ICC"/>
    <s v="Deutsche Bank AG, London Branch"/>
    <m/>
    <n v="612227472.72909999"/>
    <x v="4"/>
    <x v="0"/>
    <x v="0"/>
  </r>
  <r>
    <x v="33"/>
    <s v="ICC"/>
    <s v="Deutsche Bank Securities Inc"/>
    <m/>
    <n v="106713412.99690001"/>
    <x v="4"/>
    <x v="1"/>
    <x v="0"/>
  </r>
  <r>
    <x v="33"/>
    <s v="ICC"/>
    <s v="Goldman Sachs International"/>
    <m/>
    <n v="1121924968.1377001"/>
    <x v="5"/>
    <x v="0"/>
    <x v="0"/>
  </r>
  <r>
    <x v="33"/>
    <s v="ICC"/>
    <s v="Goldman, Sachs &amp; Co."/>
    <m/>
    <n v="789095856.44599998"/>
    <x v="5"/>
    <x v="1"/>
    <x v="0"/>
  </r>
  <r>
    <x v="33"/>
    <s v="ICC"/>
    <s v="HSBC Bank plc"/>
    <m/>
    <n v="613877395.10679996"/>
    <x v="32"/>
    <x v="0"/>
    <x v="0"/>
  </r>
  <r>
    <x v="33"/>
    <s v="ICC"/>
    <s v="HSBC Bank USA, N.A."/>
    <m/>
    <n v="149720085.78420001"/>
    <x v="32"/>
    <x v="0"/>
    <x v="0"/>
  </r>
  <r>
    <x v="33"/>
    <s v="ICC"/>
    <s v="J.P. Morgan Securities LLC"/>
    <m/>
    <n v="1958787709.6366"/>
    <x v="6"/>
    <x v="1"/>
    <x v="0"/>
  </r>
  <r>
    <x v="33"/>
    <s v="ICC"/>
    <s v="JPMorgan Chase Bank, National Association"/>
    <m/>
    <n v="792589045.45159996"/>
    <x v="6"/>
    <x v="0"/>
    <x v="0"/>
  </r>
  <r>
    <x v="33"/>
    <s v="ICC"/>
    <s v="Bank of America, N.A."/>
    <m/>
    <n v="468324942.2026"/>
    <x v="7"/>
    <x v="0"/>
    <x v="0"/>
  </r>
  <r>
    <x v="33"/>
    <s v="ICC"/>
    <s v="Merrill Lynch International"/>
    <m/>
    <n v="338078689.30019999"/>
    <x v="7"/>
    <x v="0"/>
    <x v="0"/>
  </r>
  <r>
    <x v="33"/>
    <s v="ICC"/>
    <s v="Merrill Lynch, Pierce, Fenner &amp; Smith, Incorporate"/>
    <m/>
    <n v="914957633.25220001"/>
    <x v="7"/>
    <x v="1"/>
    <x v="0"/>
  </r>
  <r>
    <x v="33"/>
    <s v="ICC"/>
    <s v="Morgan Stanley &amp; Co. LLC"/>
    <m/>
    <n v="85500541.194399998"/>
    <x v="8"/>
    <x v="0"/>
    <x v="0"/>
  </r>
  <r>
    <x v="33"/>
    <s v="ICC"/>
    <s v="Morgan Stanley &amp; Co. LLC"/>
    <m/>
    <n v="1127892008.8929999"/>
    <x v="8"/>
    <x v="1"/>
    <x v="0"/>
  </r>
  <r>
    <x v="33"/>
    <s v="ICC"/>
    <s v="Morgan Stanley Capital Services LLC"/>
    <m/>
    <n v="808693851.04009998"/>
    <x v="8"/>
    <x v="0"/>
    <x v="0"/>
  </r>
  <r>
    <x v="33"/>
    <s v="ICC"/>
    <s v="Nomura International PLC"/>
    <m/>
    <n v="84912017.269700006"/>
    <x v="9"/>
    <x v="0"/>
    <x v="0"/>
  </r>
  <r>
    <x v="33"/>
    <s v="ICC"/>
    <s v="Nomura Securities International, Inc."/>
    <m/>
    <n v="16801424.289999999"/>
    <x v="9"/>
    <x v="0"/>
    <x v="0"/>
  </r>
  <r>
    <x v="33"/>
    <s v="ICC"/>
    <s v="SG Americas Securities, LLC"/>
    <m/>
    <n v="24603604.1961"/>
    <x v="11"/>
    <x v="1"/>
    <x v="0"/>
  </r>
  <r>
    <x v="33"/>
    <s v="ICC"/>
    <s v="Societe Generale"/>
    <m/>
    <n v="231536614.18650001"/>
    <x v="11"/>
    <x v="0"/>
    <x v="0"/>
  </r>
  <r>
    <x v="33"/>
    <s v="ICC"/>
    <s v="The Bank of Nova Scotia"/>
    <m/>
    <n v="121888908.0527"/>
    <x v="51"/>
    <x v="0"/>
    <x v="0"/>
  </r>
  <r>
    <x v="33"/>
    <s v="ICC"/>
    <s v="UBS AG, London Branch"/>
    <m/>
    <n v="416026203.69419998"/>
    <x v="12"/>
    <x v="0"/>
    <x v="0"/>
  </r>
  <r>
    <x v="33"/>
    <s v="ICC"/>
    <s v="UBS Securities LLC"/>
    <m/>
    <n v="38273734.065300003"/>
    <x v="12"/>
    <x v="1"/>
    <x v="0"/>
  </r>
  <r>
    <x v="33"/>
    <s v="ICC"/>
    <s v="Wells Fargo Securities, LLC"/>
    <m/>
    <n v="34144111.899499997"/>
    <x v="55"/>
    <x v="0"/>
    <x v="0"/>
  </r>
  <r>
    <x v="33"/>
    <s v="ICC"/>
    <s v="Wells Fargo Securities, LLC"/>
    <m/>
    <n v="624064516.92690003"/>
    <x v="55"/>
    <x v="1"/>
    <x v="0"/>
  </r>
  <r>
    <x v="33"/>
    <s v="ICEU"/>
    <s v="Barclays Bank PLC (CDS)"/>
    <m/>
    <n v="29902335.559700001"/>
    <x v="0"/>
    <x v="1"/>
    <x v="0"/>
  </r>
  <r>
    <x v="33"/>
    <s v="ICEU"/>
    <s v="Barclays Bank PLC (CDS)"/>
    <m/>
    <n v="523799237.99519998"/>
    <x v="0"/>
    <x v="0"/>
    <x v="0"/>
  </r>
  <r>
    <x v="33"/>
    <s v="ICEU"/>
    <s v="BNP Paribas"/>
    <m/>
    <n v="70873724.488299996"/>
    <x v="1"/>
    <x v="1"/>
    <x v="0"/>
  </r>
  <r>
    <x v="33"/>
    <s v="ICEU"/>
    <s v="BNP Paribas"/>
    <m/>
    <n v="316684284.9073"/>
    <x v="1"/>
    <x v="0"/>
    <x v="0"/>
  </r>
  <r>
    <x v="33"/>
    <s v="ICEU"/>
    <s v="Citibank National Association (CDS)"/>
    <m/>
    <n v="494282145.0205"/>
    <x v="2"/>
    <x v="0"/>
    <x v="0"/>
  </r>
  <r>
    <x v="33"/>
    <s v="ICEU"/>
    <s v="Citigroup Global Markets Limited (CDS)"/>
    <m/>
    <n v="111426060.9482"/>
    <x v="2"/>
    <x v="1"/>
    <x v="0"/>
  </r>
  <r>
    <x v="33"/>
    <s v="ICEU"/>
    <s v="Citigroup Global Markets Limited (CDS)"/>
    <m/>
    <n v="351181958.30599999"/>
    <x v="2"/>
    <x v="0"/>
    <x v="0"/>
  </r>
  <r>
    <x v="33"/>
    <s v="ICEU"/>
    <s v="Credit Suisse International"/>
    <m/>
    <n v="234198693.36939999"/>
    <x v="3"/>
    <x v="0"/>
    <x v="0"/>
  </r>
  <r>
    <x v="33"/>
    <s v="ICEU"/>
    <s v="Credit Suisse Securities (Europe) Limited (CDS)"/>
    <m/>
    <n v="17221510.8259"/>
    <x v="3"/>
    <x v="0"/>
    <x v="0"/>
  </r>
  <r>
    <x v="33"/>
    <s v="ICEU"/>
    <s v="DEUTSCHE BANK AG (CDS)"/>
    <m/>
    <n v="608690307.50479996"/>
    <x v="4"/>
    <x v="0"/>
    <x v="0"/>
  </r>
  <r>
    <x v="33"/>
    <s v="ICEU"/>
    <s v="Goldman Sachs International (CDS)"/>
    <m/>
    <n v="822539334.10189998"/>
    <x v="5"/>
    <x v="0"/>
    <x v="0"/>
  </r>
  <r>
    <x v="33"/>
    <s v="ICEU"/>
    <s v="HSBC Bank PLC (CDS)"/>
    <m/>
    <n v="506224344.28070003"/>
    <x v="32"/>
    <x v="0"/>
    <x v="0"/>
  </r>
  <r>
    <x v="33"/>
    <s v="ICEU"/>
    <s v="Banca IMI Spa (CDS)"/>
    <m/>
    <n v="3275215.1157"/>
    <x v="64"/>
    <x v="0"/>
    <x v="0"/>
  </r>
  <r>
    <x v="33"/>
    <s v="ICEU"/>
    <s v="J.P. Morgan Securities PLC (CDS)"/>
    <m/>
    <n v="6275354.8971999995"/>
    <x v="6"/>
    <x v="1"/>
    <x v="0"/>
  </r>
  <r>
    <x v="33"/>
    <s v="ICEU"/>
    <s v="J.P. Morgan Securities PLC (CDS)"/>
    <m/>
    <n v="19082090.810400002"/>
    <x v="6"/>
    <x v="0"/>
    <x v="0"/>
  </r>
  <r>
    <x v="33"/>
    <s v="ICEU"/>
    <s v="JPMorgan Chase Bank N.A. (CDS)"/>
    <m/>
    <n v="348791790.88959998"/>
    <x v="6"/>
    <x v="0"/>
    <x v="0"/>
  </r>
  <r>
    <x v="33"/>
    <s v="ICEU"/>
    <s v="Bank of America NA (CDS)"/>
    <m/>
    <n v="435049807.75730002"/>
    <x v="7"/>
    <x v="0"/>
    <x v="0"/>
  </r>
  <r>
    <x v="33"/>
    <s v="ICEU"/>
    <s v="Merrill Lynch International (CDS)"/>
    <m/>
    <n v="83591596.720500007"/>
    <x v="7"/>
    <x v="1"/>
    <x v="0"/>
  </r>
  <r>
    <x v="33"/>
    <s v="ICEU"/>
    <s v="Merrill Lynch International (CDS)"/>
    <m/>
    <n v="312160952.22140002"/>
    <x v="7"/>
    <x v="0"/>
    <x v="0"/>
  </r>
  <r>
    <x v="33"/>
    <s v="ICEU"/>
    <s v="Morgan Stanley and Co International PLC"/>
    <m/>
    <n v="9502252.9500999991"/>
    <x v="8"/>
    <x v="1"/>
    <x v="0"/>
  </r>
  <r>
    <x v="33"/>
    <s v="ICEU"/>
    <s v="Morgan Stanley and Co International PLC"/>
    <m/>
    <n v="21120353.198600002"/>
    <x v="8"/>
    <x v="0"/>
    <x v="0"/>
  </r>
  <r>
    <x v="33"/>
    <s v="ICEU"/>
    <s v="Morgan Stanley Capital Services LLC (CDS)"/>
    <m/>
    <n v="620022310.58469999"/>
    <x v="8"/>
    <x v="0"/>
    <x v="0"/>
  </r>
  <r>
    <x v="33"/>
    <s v="ICEU"/>
    <s v="NOMURA INTERNATIONAL PLC"/>
    <m/>
    <n v="11429393.221100001"/>
    <x v="9"/>
    <x v="1"/>
    <x v="0"/>
  </r>
  <r>
    <x v="33"/>
    <s v="ICEU"/>
    <s v="NOMURA INTERNATIONAL PLC"/>
    <m/>
    <n v="152185573.98730001"/>
    <x v="9"/>
    <x v="0"/>
    <x v="0"/>
  </r>
  <r>
    <x v="33"/>
    <s v="ICEU"/>
    <s v="SOCIETE GENERALE"/>
    <m/>
    <n v="319206985.32249999"/>
    <x v="11"/>
    <x v="0"/>
    <x v="0"/>
  </r>
  <r>
    <x v="33"/>
    <s v="ICEU"/>
    <s v="Societe Generale Newedge UK Limited (CDS)"/>
    <m/>
    <n v="38325588.263999999"/>
    <x v="11"/>
    <x v="1"/>
    <x v="0"/>
  </r>
  <r>
    <x v="33"/>
    <s v="ICEU"/>
    <s v="UBS AG London Branch (CDS)"/>
    <m/>
    <n v="250137783.18489999"/>
    <x v="12"/>
    <x v="0"/>
    <x v="0"/>
  </r>
  <r>
    <x v="33"/>
    <s v="ICEU"/>
    <s v="UBS Limited (CDS)"/>
    <m/>
    <n v="9582.3881999999994"/>
    <x v="12"/>
    <x v="1"/>
    <x v="0"/>
  </r>
  <r>
    <x v="33"/>
    <s v="ICEU"/>
    <s v="UBS Limited (CDS)"/>
    <m/>
    <n v="950110.88470000005"/>
    <x v="12"/>
    <x v="0"/>
    <x v="0"/>
  </r>
  <r>
    <x v="33"/>
    <s v="ICEU"/>
    <s v="UniCredit Bank AG"/>
    <m/>
    <n v="112095268.9153"/>
    <x v="58"/>
    <x v="0"/>
    <x v="0"/>
  </r>
  <r>
    <x v="33"/>
    <s v="ICEU"/>
    <s v="ABN AMRO Clearing Bank N.V."/>
    <m/>
    <n v="1191037"/>
    <x v="13"/>
    <x v="0"/>
    <x v="1"/>
  </r>
  <r>
    <x v="33"/>
    <s v="ICEU"/>
    <s v="ABN AMRO Clearing Bank N.V."/>
    <m/>
    <n v="478054561.7245"/>
    <x v="13"/>
    <x v="1"/>
    <x v="1"/>
  </r>
  <r>
    <x v="33"/>
    <s v="ICEU"/>
    <s v="ABN AMRO Clearing Chicago LLC"/>
    <m/>
    <n v="3473834"/>
    <x v="13"/>
    <x v="0"/>
    <x v="1"/>
  </r>
  <r>
    <x v="33"/>
    <s v="ICEU"/>
    <s v="ABN AMRO Clearing Chicago LLC"/>
    <m/>
    <n v="355021237.75"/>
    <x v="13"/>
    <x v="1"/>
    <x v="1"/>
  </r>
  <r>
    <x v="33"/>
    <s v="ICEU"/>
    <s v="ADM Investor Services Inc"/>
    <m/>
    <n v="7659069.7812000001"/>
    <x v="14"/>
    <x v="0"/>
    <x v="1"/>
  </r>
  <r>
    <x v="33"/>
    <s v="ICEU"/>
    <s v="ADM Investor Services Inc"/>
    <m/>
    <n v="131659897.73469999"/>
    <x v="14"/>
    <x v="1"/>
    <x v="1"/>
  </r>
  <r>
    <x v="33"/>
    <s v="ICEU"/>
    <s v="ADM Investor Services Int'l LTD"/>
    <m/>
    <n v="1519363.8859000001"/>
    <x v="14"/>
    <x v="0"/>
    <x v="1"/>
  </r>
  <r>
    <x v="33"/>
    <s v="ICEU"/>
    <s v="ADM Investor Services Int'l LTD"/>
    <m/>
    <n v="238369970.60280001"/>
    <x v="14"/>
    <x v="1"/>
    <x v="1"/>
  </r>
  <r>
    <x v="33"/>
    <s v="ICEU"/>
    <s v="Advantage Futures LLC"/>
    <m/>
    <n v="676718.72340000002"/>
    <x v="15"/>
    <x v="1"/>
    <x v="1"/>
  </r>
  <r>
    <x v="33"/>
    <s v="ICEU"/>
    <s v="Advantage Futures LLC"/>
    <m/>
    <n v="8230149.7002999997"/>
    <x v="15"/>
    <x v="1"/>
    <x v="1"/>
  </r>
  <r>
    <x v="33"/>
    <s v="ICEU"/>
    <s v="Banco Santander Central Hispano SA"/>
    <m/>
    <n v="25742177.862199999"/>
    <x v="16"/>
    <x v="0"/>
    <x v="1"/>
  </r>
  <r>
    <x v="33"/>
    <s v="ICEU"/>
    <s v="Banco Santander Central Hispano SA"/>
    <m/>
    <n v="77384752.003000006"/>
    <x v="16"/>
    <x v="1"/>
    <x v="1"/>
  </r>
  <r>
    <x v="33"/>
    <s v="ICEU"/>
    <s v="BOCI Global Commodities (UK) Limited"/>
    <m/>
    <n v="16519066"/>
    <x v="105"/>
    <x v="1"/>
    <x v="1"/>
  </r>
  <r>
    <x v="33"/>
    <s v="ICEU"/>
    <s v="Barclays Bank PLC"/>
    <m/>
    <n v="421473487.36900002"/>
    <x v="0"/>
    <x v="0"/>
    <x v="1"/>
  </r>
  <r>
    <x v="33"/>
    <s v="ICEU"/>
    <s v="Barclays Bank PLC"/>
    <m/>
    <n v="692389070.94210005"/>
    <x v="0"/>
    <x v="1"/>
    <x v="1"/>
  </r>
  <r>
    <x v="33"/>
    <s v="ICEU"/>
    <s v="Barclays Capital Inc."/>
    <m/>
    <n v="7000761.5922999997"/>
    <x v="0"/>
    <x v="1"/>
    <x v="1"/>
  </r>
  <r>
    <x v="33"/>
    <s v="ICEU"/>
    <s v="BNP Paribas Commodity Futures Limited"/>
    <m/>
    <n v="4504154"/>
    <x v="1"/>
    <x v="0"/>
    <x v="1"/>
  </r>
  <r>
    <x v="33"/>
    <s v="ICEU"/>
    <s v="BNP Paribas Commodity Futures Limited"/>
    <m/>
    <n v="1462417145.8905001"/>
    <x v="1"/>
    <x v="1"/>
    <x v="1"/>
  </r>
  <r>
    <x v="33"/>
    <s v="ICEU"/>
    <s v="BNP Paribas Prime Brokerage Inc (PBI)"/>
    <m/>
    <n v="85693385"/>
    <x v="1"/>
    <x v="0"/>
    <x v="1"/>
  </r>
  <r>
    <x v="33"/>
    <s v="ICEU"/>
    <s v="BNP Paribas Prime Brokerage Inc (PBI)"/>
    <m/>
    <n v="397625878.75"/>
    <x v="1"/>
    <x v="1"/>
    <x v="1"/>
  </r>
  <r>
    <x v="33"/>
    <s v="ICEU"/>
    <s v="BNP Paribas Securities Services"/>
    <m/>
    <n v="17290156.902399998"/>
    <x v="1"/>
    <x v="0"/>
    <x v="1"/>
  </r>
  <r>
    <x v="33"/>
    <s v="ICEU"/>
    <s v="BNP Paribas Securities Services"/>
    <m/>
    <n v="261542848.6196"/>
    <x v="1"/>
    <x v="1"/>
    <x v="1"/>
  </r>
  <r>
    <x v="33"/>
    <s v="ICEU"/>
    <s v="CACEIS Bank France"/>
    <m/>
    <n v="142553315.5007"/>
    <x v="59"/>
    <x v="1"/>
    <x v="1"/>
  </r>
  <r>
    <x v="33"/>
    <s v="ICEU"/>
    <s v="China Merchants Securities (UK) Limited"/>
    <m/>
    <n v="10896633"/>
    <x v="101"/>
    <x v="1"/>
    <x v="1"/>
  </r>
  <r>
    <x v="33"/>
    <s v="ICEU"/>
    <s v="Citigroup Global Markets Inc"/>
    <m/>
    <n v="781754043.76069999"/>
    <x v="2"/>
    <x v="1"/>
    <x v="1"/>
  </r>
  <r>
    <x v="33"/>
    <s v="ICEU"/>
    <s v="Citigroup Global Markets Inc"/>
    <m/>
    <n v="805007836"/>
    <x v="2"/>
    <x v="0"/>
    <x v="1"/>
  </r>
  <r>
    <x v="33"/>
    <s v="ICEU"/>
    <s v="Citigroup Global Markets Limited"/>
    <m/>
    <n v="361305735.38169998"/>
    <x v="2"/>
    <x v="0"/>
    <x v="1"/>
  </r>
  <r>
    <x v="33"/>
    <s v="ICEU"/>
    <s v="Citigroup Global Markets Limited"/>
    <m/>
    <n v="1321162247.1884999"/>
    <x v="2"/>
    <x v="1"/>
    <x v="1"/>
  </r>
  <r>
    <x v="33"/>
    <s v="ICEU"/>
    <s v="Commerzbank AG"/>
    <m/>
    <n v="162524.77069999999"/>
    <x v="60"/>
    <x v="1"/>
    <x v="1"/>
  </r>
  <r>
    <x v="33"/>
    <s v="ICEU"/>
    <s v="Commerzbank AG"/>
    <m/>
    <n v="65287014.745800003"/>
    <x v="60"/>
    <x v="0"/>
    <x v="1"/>
  </r>
  <r>
    <x v="33"/>
    <s v="ICEU"/>
    <s v="Credit Suisse International (Energy)"/>
    <m/>
    <n v="188617300.69240001"/>
    <x v="3"/>
    <x v="1"/>
    <x v="1"/>
  </r>
  <r>
    <x v="33"/>
    <s v="ICEU"/>
    <s v="Credit Suisse International (Energy)"/>
    <m/>
    <n v="550373591.69400001"/>
    <x v="3"/>
    <x v="0"/>
    <x v="1"/>
  </r>
  <r>
    <x v="33"/>
    <s v="ICEU"/>
    <s v="Credit Suisse Securities (Europe) Limited"/>
    <m/>
    <n v="362660086.09869999"/>
    <x v="3"/>
    <x v="0"/>
    <x v="1"/>
  </r>
  <r>
    <x v="33"/>
    <s v="ICEU"/>
    <s v="Credit Suisse Securities (USA) LLC."/>
    <m/>
    <n v="473082"/>
    <x v="3"/>
    <x v="0"/>
    <x v="1"/>
  </r>
  <r>
    <x v="33"/>
    <s v="ICEU"/>
    <s v="Credit Suisse Securities (USA) LLC."/>
    <m/>
    <n v="120732047.13959999"/>
    <x v="3"/>
    <x v="1"/>
    <x v="1"/>
  </r>
  <r>
    <x v="33"/>
    <s v="ICEU"/>
    <s v="Deutsche Bank AG, London"/>
    <m/>
    <n v="421892320.00700003"/>
    <x v="4"/>
    <x v="1"/>
    <x v="1"/>
  </r>
  <r>
    <x v="33"/>
    <s v="ICEU"/>
    <s v="Deutsche Bank AG, London"/>
    <m/>
    <n v="495893497.1135"/>
    <x v="4"/>
    <x v="0"/>
    <x v="1"/>
  </r>
  <r>
    <x v="33"/>
    <s v="ICEU"/>
    <s v="Deutsche Bank Securities Inc"/>
    <m/>
    <n v="49326841.765699998"/>
    <x v="4"/>
    <x v="1"/>
    <x v="1"/>
  </r>
  <r>
    <x v="33"/>
    <s v="ICEU"/>
    <s v="E D &amp; F Man Capital Markets Limited"/>
    <m/>
    <n v="238136261.34"/>
    <x v="26"/>
    <x v="1"/>
    <x v="1"/>
  </r>
  <r>
    <x v="33"/>
    <s v="ICEU"/>
    <s v="E D &amp; F Man Capital Markets, Inc"/>
    <m/>
    <n v="42988093"/>
    <x v="26"/>
    <x v="1"/>
    <x v="1"/>
  </r>
  <r>
    <x v="33"/>
    <s v="ICEU"/>
    <s v="SEB Futures, a division of Skandinaviska Enskilda Banken"/>
    <m/>
    <n v="33721138.092"/>
    <x v="28"/>
    <x v="0"/>
    <x v="1"/>
  </r>
  <r>
    <x v="33"/>
    <s v="ICEU"/>
    <s v="SEB Futures, a division of Skandinaviska Enskilda Banken"/>
    <m/>
    <n v="109266306.0449"/>
    <x v="28"/>
    <x v="1"/>
    <x v="1"/>
  </r>
  <r>
    <x v="33"/>
    <s v="ICEU"/>
    <s v="INTL FCStone Financial Inc"/>
    <m/>
    <n v="1908637"/>
    <x v="29"/>
    <x v="0"/>
    <x v="1"/>
  </r>
  <r>
    <x v="33"/>
    <s v="ICEU"/>
    <s v="INTL FCStone Financial Inc"/>
    <m/>
    <n v="85457570.564600006"/>
    <x v="29"/>
    <x v="1"/>
    <x v="1"/>
  </r>
  <r>
    <x v="33"/>
    <s v="ICEU"/>
    <s v="INTL FCSTONE LTD"/>
    <m/>
    <n v="238741.35070000001"/>
    <x v="29"/>
    <x v="0"/>
    <x v="1"/>
  </r>
  <r>
    <x v="33"/>
    <s v="ICEU"/>
    <s v="INTL FCSTONE LTD"/>
    <m/>
    <n v="18058390.615899999"/>
    <x v="29"/>
    <x v="1"/>
    <x v="1"/>
  </r>
  <r>
    <x v="33"/>
    <s v="ICEU"/>
    <s v="G. H. Financials Limited"/>
    <m/>
    <n v="16888285.534699999"/>
    <x v="30"/>
    <x v="1"/>
    <x v="1"/>
  </r>
  <r>
    <x v="33"/>
    <s v="ICEU"/>
    <s v="GF Financial markets (UK) Limited"/>
    <m/>
    <n v="782433"/>
    <x v="30"/>
    <x v="1"/>
    <x v="1"/>
  </r>
  <r>
    <x v="33"/>
    <s v="ICEU"/>
    <s v="Goldman Sachs &amp; Co."/>
    <m/>
    <n v="16308643"/>
    <x v="5"/>
    <x v="0"/>
    <x v="1"/>
  </r>
  <r>
    <x v="33"/>
    <s v="ICEU"/>
    <s v="Goldman Sachs &amp; Co."/>
    <m/>
    <n v="30666037.887600001"/>
    <x v="5"/>
    <x v="1"/>
    <x v="1"/>
  </r>
  <r>
    <x v="33"/>
    <s v="ICEU"/>
    <s v="Goldman Sachs &amp; Co."/>
    <m/>
    <n v="1847473220.0783"/>
    <x v="5"/>
    <x v="1"/>
    <x v="1"/>
  </r>
  <r>
    <x v="33"/>
    <s v="ICEU"/>
    <s v="Goldman Sachs International"/>
    <m/>
    <n v="579104564.49629998"/>
    <x v="5"/>
    <x v="0"/>
    <x v="1"/>
  </r>
  <r>
    <x v="33"/>
    <s v="ICEU"/>
    <s v="Goldman Sachs International"/>
    <m/>
    <n v="2232418815.1145"/>
    <x v="5"/>
    <x v="1"/>
    <x v="1"/>
  </r>
  <r>
    <x v="33"/>
    <s v="ICEU"/>
    <s v="HSBC Bank PLC"/>
    <m/>
    <n v="58612329.917800002"/>
    <x v="32"/>
    <x v="1"/>
    <x v="1"/>
  </r>
  <r>
    <x v="33"/>
    <s v="ICEU"/>
    <s v="HSBC Bank PLC"/>
    <m/>
    <n v="1401916281.1587"/>
    <x v="32"/>
    <x v="0"/>
    <x v="1"/>
  </r>
  <r>
    <x v="33"/>
    <s v="ICEU"/>
    <s v="Interactive Brokers (UK) Limited"/>
    <m/>
    <n v="54886477.224100001"/>
    <x v="33"/>
    <x v="1"/>
    <x v="1"/>
  </r>
  <r>
    <x v="33"/>
    <s v="ICEU"/>
    <s v="Interactive Brokers LLC"/>
    <m/>
    <n v="102013"/>
    <x v="33"/>
    <x v="0"/>
    <x v="1"/>
  </r>
  <r>
    <x v="33"/>
    <s v="ICEU"/>
    <s v="Interactive Brokers LLC"/>
    <m/>
    <n v="10564927.8917"/>
    <x v="33"/>
    <x v="1"/>
    <x v="1"/>
  </r>
  <r>
    <x v="33"/>
    <s v="ICEU"/>
    <s v="Banca IMI SpA"/>
    <m/>
    <n v="11146643.532600001"/>
    <x v="64"/>
    <x v="1"/>
    <x v="1"/>
  </r>
  <r>
    <x v="33"/>
    <s v="ICEU"/>
    <s v="Banca IMI SpA"/>
    <m/>
    <n v="142214440.81299999"/>
    <x v="64"/>
    <x v="0"/>
    <x v="1"/>
  </r>
  <r>
    <x v="33"/>
    <s v="ICEU"/>
    <s v="J P Morgan Securities LLC"/>
    <m/>
    <n v="471984642.1613"/>
    <x v="6"/>
    <x v="0"/>
    <x v="1"/>
  </r>
  <r>
    <x v="33"/>
    <s v="ICEU"/>
    <s v="J P Morgan Securities LLC"/>
    <m/>
    <n v="1223579737.1431"/>
    <x v="6"/>
    <x v="1"/>
    <x v="1"/>
  </r>
  <r>
    <x v="33"/>
    <s v="ICEU"/>
    <s v="J.P. Morgan Securities plc"/>
    <m/>
    <n v="403740083.47350001"/>
    <x v="6"/>
    <x v="0"/>
    <x v="1"/>
  </r>
  <r>
    <x v="33"/>
    <s v="ICEU"/>
    <s v="J.P. Morgan Securities plc"/>
    <m/>
    <n v="2720580316.1106"/>
    <x v="6"/>
    <x v="1"/>
    <x v="1"/>
  </r>
  <r>
    <x v="33"/>
    <s v="ICEU"/>
    <s v="Jump Trading Futures LLC"/>
    <m/>
    <n v="483274"/>
    <x v="35"/>
    <x v="1"/>
    <x v="1"/>
  </r>
  <r>
    <x v="33"/>
    <s v="ICEU"/>
    <s v="Jump Trading Futures LLC"/>
    <m/>
    <n v="21500432.037799999"/>
    <x v="35"/>
    <x v="0"/>
    <x v="1"/>
  </r>
  <r>
    <x v="33"/>
    <s v="ICEU"/>
    <s v="Louis Dreyfus Company Suisse SA"/>
    <m/>
    <n v="10016596"/>
    <x v="37"/>
    <x v="0"/>
    <x v="1"/>
  </r>
  <r>
    <x v="33"/>
    <s v="ICEU"/>
    <s v="Macquarie"/>
    <m/>
    <n v="685107702.98580003"/>
    <x v="38"/>
    <x v="1"/>
    <x v="1"/>
  </r>
  <r>
    <x v="33"/>
    <s v="ICEU"/>
    <s v="Macquarie Futures USA Inc"/>
    <m/>
    <n v="130745340.3968"/>
    <x v="38"/>
    <x v="1"/>
    <x v="1"/>
  </r>
  <r>
    <x v="33"/>
    <s v="ICEU"/>
    <s v="Marex Financial Limited"/>
    <m/>
    <n v="1547938.1362000001"/>
    <x v="39"/>
    <x v="0"/>
    <x v="1"/>
  </r>
  <r>
    <x v="33"/>
    <s v="ICEU"/>
    <s v="Marex Financial Limited"/>
    <m/>
    <n v="65087539.034400001"/>
    <x v="39"/>
    <x v="1"/>
    <x v="1"/>
  </r>
  <r>
    <x v="33"/>
    <s v="ICEU"/>
    <s v="Mars Chocolate UK Limited (NEW)"/>
    <m/>
    <n v="5991590.3454"/>
    <x v="65"/>
    <x v="0"/>
    <x v="1"/>
  </r>
  <r>
    <x v="33"/>
    <s v="ICEU"/>
    <s v="Mercuria International SA"/>
    <m/>
    <n v="483617014.0528"/>
    <x v="107"/>
    <x v="1"/>
    <x v="1"/>
  </r>
  <r>
    <x v="33"/>
    <s v="ICEU"/>
    <s v="Merrill Lynch International"/>
    <m/>
    <n v="206263195.54049999"/>
    <x v="7"/>
    <x v="0"/>
    <x v="1"/>
  </r>
  <r>
    <x v="33"/>
    <s v="ICEU"/>
    <s v="Merrill Lynch International"/>
    <m/>
    <n v="546657242.90929997"/>
    <x v="7"/>
    <x v="1"/>
    <x v="1"/>
  </r>
  <r>
    <x v="33"/>
    <s v="ICEU"/>
    <s v="Merrill Lynch Pierce Fenner &amp; Smith Inc."/>
    <m/>
    <n v="482786439.72329998"/>
    <x v="7"/>
    <x v="0"/>
    <x v="1"/>
  </r>
  <r>
    <x v="33"/>
    <s v="ICEU"/>
    <s v="Merrill Lynch Pierce Fenner &amp; Smith Inc."/>
    <m/>
    <n v="1071519929.1267"/>
    <x v="7"/>
    <x v="1"/>
    <x v="1"/>
  </r>
  <r>
    <x v="33"/>
    <s v="ICEU"/>
    <s v="Mizuho Securities USA Inc"/>
    <m/>
    <n v="17584362.3869"/>
    <x v="40"/>
    <x v="1"/>
    <x v="1"/>
  </r>
  <r>
    <x v="33"/>
    <s v="ICEU"/>
    <s v="Mizuho Securities USA Inc"/>
    <m/>
    <n v="19330791.453600001"/>
    <x v="40"/>
    <x v="0"/>
    <x v="1"/>
  </r>
  <r>
    <x v="33"/>
    <s v="ICEU"/>
    <s v="Mizuho Securities USA Inc"/>
    <m/>
    <n v="1226520765.7876999"/>
    <x v="40"/>
    <x v="1"/>
    <x v="1"/>
  </r>
  <r>
    <x v="33"/>
    <s v="ICEU"/>
    <s v="Morgan Stanley &amp; Co. International PLC"/>
    <m/>
    <n v="71445710.237800002"/>
    <x v="8"/>
    <x v="0"/>
    <x v="1"/>
  </r>
  <r>
    <x v="33"/>
    <s v="ICEU"/>
    <s v="Morgan Stanley &amp; Co. International PLC"/>
    <m/>
    <n v="470258789.27460003"/>
    <x v="8"/>
    <x v="1"/>
    <x v="1"/>
  </r>
  <r>
    <x v="33"/>
    <s v="ICEU"/>
    <s v="Morgan Stanley &amp; Co. LLC"/>
    <m/>
    <n v="219290681.039"/>
    <x v="8"/>
    <x v="1"/>
    <x v="1"/>
  </r>
  <r>
    <x v="33"/>
    <s v="ICEU"/>
    <s v="Morgan Stanley &amp; Co. LLC"/>
    <m/>
    <n v="769125549.22000003"/>
    <x v="8"/>
    <x v="0"/>
    <x v="1"/>
  </r>
  <r>
    <x v="33"/>
    <s v="ICEU"/>
    <s v="Nomura International Plc."/>
    <m/>
    <n v="49217267.900399998"/>
    <x v="9"/>
    <x v="0"/>
    <x v="1"/>
  </r>
  <r>
    <x v="33"/>
    <s v="ICEU"/>
    <s v="Nomura International Plc."/>
    <m/>
    <n v="52609673.276000001"/>
    <x v="9"/>
    <x v="1"/>
    <x v="1"/>
  </r>
  <r>
    <x v="33"/>
    <s v="ICEU"/>
    <s v="Nordea Bank AB, Frankfurt Branch"/>
    <m/>
    <n v="1580948"/>
    <x v="67"/>
    <x v="0"/>
    <x v="1"/>
  </r>
  <r>
    <x v="33"/>
    <s v="ICEU"/>
    <s v="Nordea Bank AB, Frankfurt Branch"/>
    <m/>
    <n v="346391253.22009999"/>
    <x v="67"/>
    <x v="1"/>
    <x v="1"/>
  </r>
  <r>
    <x v="33"/>
    <s v="ICEU"/>
    <s v="Proxima Clearing LLC"/>
    <m/>
    <n v="74955125"/>
    <x v="42"/>
    <x v="0"/>
    <x v="1"/>
  </r>
  <r>
    <x v="33"/>
    <s v="ICEU"/>
    <s v="R.J. O'Brien &amp; Associates, LLC"/>
    <m/>
    <n v="113847.79210000001"/>
    <x v="43"/>
    <x v="0"/>
    <x v="1"/>
  </r>
  <r>
    <x v="33"/>
    <s v="ICEU"/>
    <s v="R.J. O'Brien &amp; Associates, LLC"/>
    <m/>
    <n v="13670841.145400001"/>
    <x v="43"/>
    <x v="1"/>
    <x v="1"/>
  </r>
  <r>
    <x v="33"/>
    <s v="ICEU"/>
    <s v="R.J. O'Brien &amp; Associates, LLC"/>
    <m/>
    <n v="103169818.1824"/>
    <x v="43"/>
    <x v="1"/>
    <x v="1"/>
  </r>
  <r>
    <x v="33"/>
    <s v="ICEU"/>
    <s v="Rand Financial Services, Inc."/>
    <m/>
    <n v="981500"/>
    <x v="44"/>
    <x v="1"/>
    <x v="1"/>
  </r>
  <r>
    <x v="33"/>
    <s v="ICEU"/>
    <s v="Rand Financial Services, Inc."/>
    <m/>
    <n v="4506426.1743999999"/>
    <x v="44"/>
    <x v="1"/>
    <x v="1"/>
  </r>
  <r>
    <x v="33"/>
    <s v="ICEU"/>
    <s v="Rand Financial Services, Inc."/>
    <m/>
    <n v="4756004.8063000003"/>
    <x v="44"/>
    <x v="0"/>
    <x v="1"/>
  </r>
  <r>
    <x v="33"/>
    <s v="ICEU"/>
    <s v="RBC Capital Markets LLC"/>
    <m/>
    <n v="91066563.210999995"/>
    <x v="45"/>
    <x v="0"/>
    <x v="1"/>
  </r>
  <r>
    <x v="33"/>
    <s v="ICEU"/>
    <s v="RBC Capital Markets LLC"/>
    <m/>
    <n v="153285302"/>
    <x v="45"/>
    <x v="1"/>
    <x v="1"/>
  </r>
  <r>
    <x v="33"/>
    <s v="ICEU"/>
    <s v="RBC Europe Limited"/>
    <m/>
    <n v="4394061.0658999998"/>
    <x v="45"/>
    <x v="0"/>
    <x v="1"/>
  </r>
  <r>
    <x v="33"/>
    <s v="ICEU"/>
    <s v="RBC Europe Limited"/>
    <m/>
    <n v="82200295.429199994"/>
    <x v="45"/>
    <x v="1"/>
    <x v="1"/>
  </r>
  <r>
    <x v="33"/>
    <s v="ICEU"/>
    <s v="Royal Bank of Scotland Plc (The)"/>
    <m/>
    <n v="124092131.5837"/>
    <x v="10"/>
    <x v="0"/>
    <x v="1"/>
  </r>
  <r>
    <x v="33"/>
    <s v="ICEU"/>
    <s v="Royal Bank of Scotland Plc (The)"/>
    <m/>
    <n v="452811230.39240003"/>
    <x v="10"/>
    <x v="1"/>
    <x v="1"/>
  </r>
  <r>
    <x v="33"/>
    <s v="ICEU"/>
    <s v="Rosenthal Collins Group LLC"/>
    <m/>
    <n v="54763.792000000001"/>
    <x v="48"/>
    <x v="0"/>
    <x v="1"/>
  </r>
  <r>
    <x v="33"/>
    <s v="ICEU"/>
    <s v="Rosenthal Collins Group LLC"/>
    <m/>
    <n v="4921249.3343000002"/>
    <x v="48"/>
    <x v="1"/>
    <x v="1"/>
  </r>
  <r>
    <x v="33"/>
    <s v="ICEU"/>
    <s v="Shell Intl Trading and Shipping LTD"/>
    <m/>
    <n v="1013188437.501"/>
    <x v="69"/>
    <x v="0"/>
    <x v="1"/>
  </r>
  <r>
    <x v="33"/>
    <s v="ICEU"/>
    <s v="SG Americas Securities, LLC"/>
    <m/>
    <n v="84305693"/>
    <x v="11"/>
    <x v="0"/>
    <x v="1"/>
  </r>
  <r>
    <x v="33"/>
    <s v="ICEU"/>
    <s v="SG Americas Securities, LLC"/>
    <m/>
    <n v="1460205609.4744"/>
    <x v="11"/>
    <x v="1"/>
    <x v="1"/>
  </r>
  <r>
    <x v="33"/>
    <s v="ICEU"/>
    <s v="SOCIETE GENERALE NEWEDGE UK LIMITED"/>
    <m/>
    <n v="90492363.603799999"/>
    <x v="11"/>
    <x v="0"/>
    <x v="1"/>
  </r>
  <r>
    <x v="33"/>
    <s v="ICEU"/>
    <s v="SOCIETE GENERALE NEWEDGE UK LIMITED"/>
    <m/>
    <n v="4864376374.6652002"/>
    <x v="11"/>
    <x v="1"/>
    <x v="1"/>
  </r>
  <r>
    <x v="33"/>
    <s v="ICEU"/>
    <s v="Sucden Financial Limited"/>
    <m/>
    <n v="25892"/>
    <x v="70"/>
    <x v="0"/>
    <x v="1"/>
  </r>
  <r>
    <x v="33"/>
    <s v="ICEU"/>
    <s v="Sucden Financial Limited"/>
    <m/>
    <n v="29173602.796"/>
    <x v="70"/>
    <x v="1"/>
    <x v="1"/>
  </r>
  <r>
    <x v="33"/>
    <s v="ICEU"/>
    <s v="Scotia Capital (USA) Inc"/>
    <m/>
    <n v="110618039"/>
    <x v="51"/>
    <x v="0"/>
    <x v="1"/>
  </r>
  <r>
    <x v="33"/>
    <s v="ICEU"/>
    <s v="UBS AG"/>
    <m/>
    <n v="233167391.0501"/>
    <x v="12"/>
    <x v="0"/>
    <x v="1"/>
  </r>
  <r>
    <x v="33"/>
    <s v="ICEU"/>
    <s v="UBS Limited"/>
    <m/>
    <n v="39181707.293399997"/>
    <x v="12"/>
    <x v="0"/>
    <x v="1"/>
  </r>
  <r>
    <x v="33"/>
    <s v="ICEU"/>
    <s v="UBS Limited"/>
    <m/>
    <n v="527800432.60519999"/>
    <x v="12"/>
    <x v="1"/>
    <x v="1"/>
  </r>
  <r>
    <x v="33"/>
    <s v="ICEU"/>
    <s v="UBS Securities LLC"/>
    <m/>
    <n v="3344734"/>
    <x v="12"/>
    <x v="0"/>
    <x v="1"/>
  </r>
  <r>
    <x v="33"/>
    <s v="ICEU"/>
    <s v="UBS Securities LLC"/>
    <m/>
    <n v="684397452.25250006"/>
    <x v="12"/>
    <x v="1"/>
    <x v="1"/>
  </r>
  <r>
    <x v="33"/>
    <s v="ICEU"/>
    <s v="Unicredit Bank AG."/>
    <m/>
    <n v="42258248.394599997"/>
    <x v="58"/>
    <x v="1"/>
    <x v="1"/>
  </r>
  <r>
    <x v="33"/>
    <s v="ICEU"/>
    <s v="Unicredit Bank AG."/>
    <m/>
    <n v="266209111.2586"/>
    <x v="58"/>
    <x v="0"/>
    <x v="1"/>
  </r>
  <r>
    <x v="33"/>
    <s v="ICEU"/>
    <s v="KCG Americas LLC"/>
    <m/>
    <n v="896226.59519999998"/>
    <x v="54"/>
    <x v="1"/>
    <x v="1"/>
  </r>
  <r>
    <x v="33"/>
    <s v="ICEU"/>
    <s v="Wedbush Securities Inc"/>
    <m/>
    <n v="1844121"/>
    <x v="54"/>
    <x v="1"/>
    <x v="1"/>
  </r>
  <r>
    <x v="33"/>
    <s v="ICEU"/>
    <s v="Wedbush Securities Inc"/>
    <m/>
    <n v="3844966.4391000001"/>
    <x v="54"/>
    <x v="1"/>
    <x v="1"/>
  </r>
  <r>
    <x v="33"/>
    <s v="ICEU"/>
    <s v="Wells Fargo Securities LLC"/>
    <m/>
    <n v="193251757.78209999"/>
    <x v="55"/>
    <x v="1"/>
    <x v="1"/>
  </r>
  <r>
    <x v="33"/>
    <s v="ICEU"/>
    <s v="Wells Fargo Securities LLC"/>
    <m/>
    <n v="278385956.15579998"/>
    <x v="55"/>
    <x v="0"/>
    <x v="1"/>
  </r>
  <r>
    <x v="33"/>
    <s v="ICUS"/>
    <s v="ABN AMRO Clearing Chicago, LLC"/>
    <m/>
    <n v="17704800"/>
    <x v="13"/>
    <x v="0"/>
    <x v="1"/>
  </r>
  <r>
    <x v="33"/>
    <s v="ICUS"/>
    <s v="ABN AMRO Clearing Chicago, LLC"/>
    <m/>
    <n v="82628582.679700002"/>
    <x v="13"/>
    <x v="1"/>
    <x v="1"/>
  </r>
  <r>
    <x v="33"/>
    <s v="ICUS"/>
    <s v="ADM Investor Services, Inc."/>
    <m/>
    <n v="19465999"/>
    <x v="14"/>
    <x v="0"/>
    <x v="1"/>
  </r>
  <r>
    <x v="33"/>
    <s v="ICUS"/>
    <s v="ADM Investor Services, Inc."/>
    <m/>
    <n v="243973938.9842"/>
    <x v="14"/>
    <x v="1"/>
    <x v="1"/>
  </r>
  <r>
    <x v="33"/>
    <s v="ICUS"/>
    <s v="Advantage Futures LLC"/>
    <m/>
    <n v="2850"/>
    <x v="15"/>
    <x v="0"/>
    <x v="1"/>
  </r>
  <r>
    <x v="33"/>
    <s v="ICUS"/>
    <s v="Advantage Futures LLC"/>
    <m/>
    <n v="9686559.0999999996"/>
    <x v="15"/>
    <x v="1"/>
    <x v="1"/>
  </r>
  <r>
    <x v="33"/>
    <s v="ICUS"/>
    <s v="Barclays Capital Inc"/>
    <m/>
    <n v="77862768"/>
    <x v="0"/>
    <x v="0"/>
    <x v="1"/>
  </r>
  <r>
    <x v="33"/>
    <s v="ICUS"/>
    <s v="Barclays Capital Inc"/>
    <m/>
    <n v="344869742.028"/>
    <x v="0"/>
    <x v="1"/>
    <x v="1"/>
  </r>
  <r>
    <x v="33"/>
    <s v="ICUS"/>
    <s v="BNP Paribas Prime Brokerage, Inc."/>
    <m/>
    <n v="132877654.65800001"/>
    <x v="1"/>
    <x v="0"/>
    <x v="1"/>
  </r>
  <r>
    <x v="33"/>
    <s v="ICUS"/>
    <s v="BNP Paribas Prime Brokerage, Inc."/>
    <m/>
    <n v="234131580.59999999"/>
    <x v="1"/>
    <x v="1"/>
    <x v="1"/>
  </r>
  <r>
    <x v="33"/>
    <s v="ICUS"/>
    <s v="Bunge Chicago, Inc"/>
    <m/>
    <n v="64734320"/>
    <x v="20"/>
    <x v="0"/>
    <x v="1"/>
  </r>
  <r>
    <x v="33"/>
    <s v="ICUS"/>
    <s v="Citigroup Global Markets, Inc."/>
    <m/>
    <n v="245013245.15000001"/>
    <x v="2"/>
    <x v="0"/>
    <x v="1"/>
  </r>
  <r>
    <x v="33"/>
    <s v="ICUS"/>
    <s v="Citigroup Global Markets, Inc."/>
    <m/>
    <n v="332295902.579"/>
    <x v="2"/>
    <x v="1"/>
    <x v="1"/>
  </r>
  <r>
    <x v="33"/>
    <s v="ICUS"/>
    <s v="Credit Suisse Sec.  (USA) LLC."/>
    <m/>
    <n v="326686174.58789998"/>
    <x v="3"/>
    <x v="1"/>
    <x v="1"/>
  </r>
  <r>
    <x v="33"/>
    <s v="ICUS"/>
    <s v="Credit Suisse Sec.  (USA) LLC."/>
    <m/>
    <n v="386132108"/>
    <x v="3"/>
    <x v="0"/>
    <x v="1"/>
  </r>
  <r>
    <x v="33"/>
    <s v="ICUS"/>
    <s v="Deutsche Bank Securities, Inc."/>
    <m/>
    <n v="191949589.42410001"/>
    <x v="4"/>
    <x v="1"/>
    <x v="1"/>
  </r>
  <r>
    <x v="33"/>
    <s v="ICUS"/>
    <s v="Deutsche Bank Securities, Inc."/>
    <m/>
    <n v="660747431"/>
    <x v="4"/>
    <x v="0"/>
    <x v="1"/>
  </r>
  <r>
    <x v="33"/>
    <s v="ICUS"/>
    <s v="Dorman Trading LLC"/>
    <m/>
    <n v="806573.75"/>
    <x v="25"/>
    <x v="1"/>
    <x v="1"/>
  </r>
  <r>
    <x v="33"/>
    <s v="ICUS"/>
    <s v="ED &amp; F Man Capital Markets Inc"/>
    <m/>
    <n v="64700503.600000001"/>
    <x v="26"/>
    <x v="0"/>
    <x v="1"/>
  </r>
  <r>
    <x v="33"/>
    <s v="ICUS"/>
    <s v="ED &amp; F Man Capital Markets Inc"/>
    <m/>
    <n v="74085007.267700002"/>
    <x v="26"/>
    <x v="1"/>
    <x v="1"/>
  </r>
  <r>
    <x v="33"/>
    <s v="ICUS"/>
    <s v="INTL FCStone Financial Inc."/>
    <m/>
    <n v="34145957.75"/>
    <x v="29"/>
    <x v="0"/>
    <x v="1"/>
  </r>
  <r>
    <x v="33"/>
    <s v="ICUS"/>
    <s v="INTL FCStone Financial Inc."/>
    <m/>
    <n v="152307518.52950001"/>
    <x v="29"/>
    <x v="1"/>
    <x v="1"/>
  </r>
  <r>
    <x v="33"/>
    <s v="ICUS"/>
    <s v="GH Financials LLC"/>
    <m/>
    <n v="355728"/>
    <x v="30"/>
    <x v="0"/>
    <x v="1"/>
  </r>
  <r>
    <x v="33"/>
    <s v="ICUS"/>
    <s v="GH Financials LLC"/>
    <m/>
    <n v="9380827"/>
    <x v="30"/>
    <x v="1"/>
    <x v="1"/>
  </r>
  <r>
    <x v="33"/>
    <s v="ICUS"/>
    <s v="Goldman Sachs &amp; Company"/>
    <m/>
    <n v="543224724.13999999"/>
    <x v="5"/>
    <x v="0"/>
    <x v="1"/>
  </r>
  <r>
    <x v="33"/>
    <s v="ICUS"/>
    <s v="Goldman Sachs &amp; Company"/>
    <m/>
    <n v="1626291190.2219999"/>
    <x v="5"/>
    <x v="1"/>
    <x v="1"/>
  </r>
  <r>
    <x v="33"/>
    <s v="ICUS"/>
    <s v="HSBC Securities (USA) Inc."/>
    <m/>
    <n v="53547480"/>
    <x v="32"/>
    <x v="0"/>
    <x v="1"/>
  </r>
  <r>
    <x v="33"/>
    <s v="ICUS"/>
    <s v="HSBC Securities (USA) Inc."/>
    <m/>
    <n v="53827199.716600001"/>
    <x v="32"/>
    <x v="1"/>
    <x v="1"/>
  </r>
  <r>
    <x v="33"/>
    <s v="ICUS"/>
    <s v="Interactive Brokers LLC"/>
    <m/>
    <n v="4133934.6627000002"/>
    <x v="33"/>
    <x v="0"/>
    <x v="1"/>
  </r>
  <r>
    <x v="33"/>
    <s v="ICUS"/>
    <s v="Interactive Brokers LLC"/>
    <m/>
    <n v="55458129.450000003"/>
    <x v="33"/>
    <x v="1"/>
    <x v="1"/>
  </r>
  <r>
    <x v="33"/>
    <s v="ICUS"/>
    <s v="J.P. Morgan Securities, LLC."/>
    <m/>
    <n v="220603431.08860001"/>
    <x v="6"/>
    <x v="0"/>
    <x v="1"/>
  </r>
  <r>
    <x v="33"/>
    <s v="ICUS"/>
    <s v="J.P. Morgan Securities, LLC."/>
    <m/>
    <n v="1466860856.0445001"/>
    <x v="6"/>
    <x v="1"/>
    <x v="1"/>
  </r>
  <r>
    <x v="33"/>
    <s v="ICUS"/>
    <s v="Jump Trading Futures, LLC"/>
    <m/>
    <n v="3304399"/>
    <x v="35"/>
    <x v="0"/>
    <x v="1"/>
  </r>
  <r>
    <x v="33"/>
    <s v="ICUS"/>
    <s v="Term Commodities, Incorporated"/>
    <m/>
    <n v="144524947"/>
    <x v="37"/>
    <x v="0"/>
    <x v="1"/>
  </r>
  <r>
    <x v="33"/>
    <s v="ICUS"/>
    <s v="Macquarie Futures USA LLC."/>
    <m/>
    <n v="59223068.549999997"/>
    <x v="38"/>
    <x v="0"/>
    <x v="1"/>
  </r>
  <r>
    <x v="33"/>
    <s v="ICUS"/>
    <s v="Macquarie Futures USA LLC."/>
    <m/>
    <n v="359775299.35000002"/>
    <x v="38"/>
    <x v="1"/>
    <x v="1"/>
  </r>
  <r>
    <x v="33"/>
    <s v="ICUS"/>
    <s v="Marex North America LLC"/>
    <m/>
    <n v="1267893.5"/>
    <x v="39"/>
    <x v="0"/>
    <x v="1"/>
  </r>
  <r>
    <x v="33"/>
    <s v="ICUS"/>
    <s v="Marex North America LLC"/>
    <m/>
    <n v="73270134.821600005"/>
    <x v="39"/>
    <x v="1"/>
    <x v="1"/>
  </r>
  <r>
    <x v="33"/>
    <s v="ICUS"/>
    <s v="Merrill Lynch, Pierce, Fenner &amp; Smith, Inc"/>
    <m/>
    <n v="288222674.88800001"/>
    <x v="7"/>
    <x v="0"/>
    <x v="1"/>
  </r>
  <r>
    <x v="33"/>
    <s v="ICUS"/>
    <s v="Merrill Lynch, Pierce, Fenner &amp; Smith, Inc"/>
    <m/>
    <n v="795244220.86520004"/>
    <x v="7"/>
    <x v="1"/>
    <x v="1"/>
  </r>
  <r>
    <x v="33"/>
    <s v="ICUS"/>
    <s v="Mizuho Securities USA Inc."/>
    <m/>
    <n v="25190668"/>
    <x v="40"/>
    <x v="1"/>
    <x v="1"/>
  </r>
  <r>
    <x v="33"/>
    <s v="ICUS"/>
    <s v="Morgan Stanley &amp; Co. LLC"/>
    <m/>
    <n v="201362515.13350001"/>
    <x v="8"/>
    <x v="0"/>
    <x v="1"/>
  </r>
  <r>
    <x v="33"/>
    <s v="ICUS"/>
    <s v="Morgan Stanley &amp; Co. LLC"/>
    <m/>
    <n v="1326211341.1573"/>
    <x v="8"/>
    <x v="1"/>
    <x v="1"/>
  </r>
  <r>
    <x v="33"/>
    <s v="ICUS"/>
    <s v="Phillip Capital Inc."/>
    <m/>
    <n v="234014.6"/>
    <x v="41"/>
    <x v="1"/>
    <x v="1"/>
  </r>
  <r>
    <x v="33"/>
    <s v="ICUS"/>
    <s v="R.J. O'Brien &amp; Associates LLC."/>
    <m/>
    <n v="3303838.2622000002"/>
    <x v="43"/>
    <x v="0"/>
    <x v="1"/>
  </r>
  <r>
    <x v="33"/>
    <s v="ICUS"/>
    <s v="R.J. O'Brien &amp; Associates LLC."/>
    <m/>
    <n v="75403920.473100007"/>
    <x v="43"/>
    <x v="1"/>
    <x v="1"/>
  </r>
  <r>
    <x v="33"/>
    <s v="ICUS"/>
    <s v="Rand Financial Services, Inc."/>
    <m/>
    <n v="5258908.4000000004"/>
    <x v="44"/>
    <x v="1"/>
    <x v="1"/>
  </r>
  <r>
    <x v="33"/>
    <s v="ICUS"/>
    <s v="Rand Financial Services, Inc."/>
    <m/>
    <n v="6373194"/>
    <x v="44"/>
    <x v="0"/>
    <x v="1"/>
  </r>
  <r>
    <x v="33"/>
    <s v="ICUS"/>
    <s v="RBC Capital Markets, LLC."/>
    <m/>
    <n v="24706006"/>
    <x v="45"/>
    <x v="0"/>
    <x v="1"/>
  </r>
  <r>
    <x v="33"/>
    <s v="ICUS"/>
    <s v="RBC Capital Markets, LLC."/>
    <m/>
    <n v="68221978.25"/>
    <x v="45"/>
    <x v="1"/>
    <x v="1"/>
  </r>
  <r>
    <x v="33"/>
    <s v="ICUS"/>
    <s v="RBS Securities Inc."/>
    <m/>
    <n v="150112224"/>
    <x v="10"/>
    <x v="0"/>
    <x v="1"/>
  </r>
  <r>
    <x v="33"/>
    <s v="ICUS"/>
    <s v="RBS Securities Inc."/>
    <m/>
    <n v="331193499.75"/>
    <x v="10"/>
    <x v="1"/>
    <x v="1"/>
  </r>
  <r>
    <x v="33"/>
    <s v="ICUS"/>
    <s v="Rosenthal Collins Group, L.L.C."/>
    <m/>
    <n v="1745700"/>
    <x v="48"/>
    <x v="0"/>
    <x v="1"/>
  </r>
  <r>
    <x v="33"/>
    <s v="ICUS"/>
    <s v="Rosenthal Collins Group, L.L.C."/>
    <m/>
    <n v="13025536.300000001"/>
    <x v="48"/>
    <x v="1"/>
    <x v="1"/>
  </r>
  <r>
    <x v="33"/>
    <s v="ICUS"/>
    <s v="SG Americas Securities, LLC"/>
    <m/>
    <n v="308150688.82859999"/>
    <x v="11"/>
    <x v="0"/>
    <x v="1"/>
  </r>
  <r>
    <x v="33"/>
    <s v="ICUS"/>
    <s v="SG Americas Securities, LLC"/>
    <m/>
    <n v="1246536047.4000001"/>
    <x v="11"/>
    <x v="1"/>
    <x v="1"/>
  </r>
  <r>
    <x v="33"/>
    <s v="ICUS"/>
    <s v="TradeStation Securities, Inc."/>
    <m/>
    <n v="3913885.4"/>
    <x v="100"/>
    <x v="1"/>
    <x v="1"/>
  </r>
  <r>
    <x v="33"/>
    <s v="ICUS"/>
    <s v="UBS Securities, L.L.C."/>
    <m/>
    <n v="175000042.88800001"/>
    <x v="12"/>
    <x v="0"/>
    <x v="1"/>
  </r>
  <r>
    <x v="33"/>
    <s v="ICUS"/>
    <s v="UBS Securities, L.L.C."/>
    <m/>
    <n v="714333786.6825"/>
    <x v="12"/>
    <x v="1"/>
    <x v="1"/>
  </r>
  <r>
    <x v="33"/>
    <s v="ICUS"/>
    <s v="KCG Americas LLC"/>
    <m/>
    <n v="165296"/>
    <x v="54"/>
    <x v="0"/>
    <x v="1"/>
  </r>
  <r>
    <x v="33"/>
    <s v="ICUS"/>
    <s v="Wedbush Securities Inc."/>
    <m/>
    <n v="19972876.458999999"/>
    <x v="54"/>
    <x v="1"/>
    <x v="1"/>
  </r>
  <r>
    <x v="33"/>
    <s v="ICUS"/>
    <s v="Wells Fargo Securities, LLC"/>
    <m/>
    <n v="16879272"/>
    <x v="55"/>
    <x v="0"/>
    <x v="1"/>
  </r>
  <r>
    <x v="33"/>
    <s v="ICUS"/>
    <s v="Wells Fargo Securities, LLC"/>
    <m/>
    <n v="148715672.16580001"/>
    <x v="55"/>
    <x v="1"/>
    <x v="1"/>
  </r>
  <r>
    <x v="33"/>
    <s v="LCHLTD"/>
    <s v="ANS"/>
    <m/>
    <n v="270363441.48000002"/>
    <x v="71"/>
    <x v="0"/>
    <x v="2"/>
  </r>
  <r>
    <x v="33"/>
    <s v="LCHLTD"/>
    <s v="AAC"/>
    <m/>
    <n v="837040345.83000004"/>
    <x v="13"/>
    <x v="1"/>
    <x v="2"/>
  </r>
  <r>
    <x v="33"/>
    <s v="LCHLTD"/>
    <s v="ABN"/>
    <m/>
    <n v="687114398.82000005"/>
    <x v="13"/>
    <x v="0"/>
    <x v="2"/>
  </r>
  <r>
    <x v="33"/>
    <s v="LCHLTD"/>
    <s v="ACC"/>
    <m/>
    <n v="2491292.65"/>
    <x v="13"/>
    <x v="0"/>
    <x v="2"/>
  </r>
  <r>
    <x v="33"/>
    <s v="LCHLTD"/>
    <s v="ANZ"/>
    <m/>
    <n v="503726451.68000001"/>
    <x v="72"/>
    <x v="0"/>
    <x v="2"/>
  </r>
  <r>
    <x v="33"/>
    <s v="LCHLTD"/>
    <s v="BBS"/>
    <m/>
    <n v="329244826.70999998"/>
    <x v="73"/>
    <x v="0"/>
    <x v="2"/>
  </r>
  <r>
    <x v="33"/>
    <s v="LCHLTD"/>
    <s v="SAM"/>
    <m/>
    <n v="25560591.859999999"/>
    <x v="16"/>
    <x v="1"/>
    <x v="2"/>
  </r>
  <r>
    <x v="33"/>
    <s v="LCHLTD"/>
    <s v="SAM"/>
    <m/>
    <n v="423383799.06999999"/>
    <x v="16"/>
    <x v="0"/>
    <x v="2"/>
  </r>
  <r>
    <x v="33"/>
    <s v="LCHLTD"/>
    <s v="BKI"/>
    <m/>
    <n v="169862919.59"/>
    <x v="103"/>
    <x v="0"/>
    <x v="2"/>
  </r>
  <r>
    <x v="33"/>
    <s v="LCHLTD"/>
    <s v="BAF"/>
    <m/>
    <n v="2687249583.27"/>
    <x v="0"/>
    <x v="1"/>
    <x v="2"/>
  </r>
  <r>
    <x v="33"/>
    <s v="LCHLTD"/>
    <s v="BSW"/>
    <m/>
    <n v="1620076590.22"/>
    <x v="0"/>
    <x v="1"/>
    <x v="2"/>
  </r>
  <r>
    <x v="33"/>
    <s v="LCHLTD"/>
    <s v="BSW"/>
    <m/>
    <n v="1959745299.3099999"/>
    <x v="0"/>
    <x v="0"/>
    <x v="2"/>
  </r>
  <r>
    <x v="33"/>
    <s v="LCHLTD"/>
    <s v="DBB"/>
    <m/>
    <n v="115127812.14"/>
    <x v="74"/>
    <x v="0"/>
    <x v="2"/>
  </r>
  <r>
    <x v="33"/>
    <s v="LCHLTD"/>
    <s v="BMO"/>
    <m/>
    <n v="319167311.49000001"/>
    <x v="17"/>
    <x v="0"/>
    <x v="2"/>
  </r>
  <r>
    <x v="33"/>
    <s v="LCHLTD"/>
    <s v="BNP"/>
    <m/>
    <n v="627895126.64999998"/>
    <x v="1"/>
    <x v="1"/>
    <x v="2"/>
  </r>
  <r>
    <x v="33"/>
    <s v="LCHLTD"/>
    <s v="BNP"/>
    <m/>
    <n v="1750012788.5899999"/>
    <x v="1"/>
    <x v="0"/>
    <x v="2"/>
  </r>
  <r>
    <x v="33"/>
    <s v="LCHLTD"/>
    <s v="BNS"/>
    <m/>
    <n v="353830427.38"/>
    <x v="1"/>
    <x v="1"/>
    <x v="2"/>
  </r>
  <r>
    <x v="33"/>
    <s v="LCHLTD"/>
    <s v="FOR"/>
    <m/>
    <n v="91627440.980000004"/>
    <x v="1"/>
    <x v="0"/>
    <x v="2"/>
  </r>
  <r>
    <x v="33"/>
    <s v="LCHLTD"/>
    <s v="BNY"/>
    <m/>
    <n v="213086802.00999999"/>
    <x v="18"/>
    <x v="0"/>
    <x v="2"/>
  </r>
  <r>
    <x v="33"/>
    <s v="LCHLTD"/>
    <s v="CXA"/>
    <m/>
    <n v="453454839.12"/>
    <x v="75"/>
    <x v="0"/>
    <x v="2"/>
  </r>
  <r>
    <x v="33"/>
    <s v="LCHLTD"/>
    <s v="CIB"/>
    <m/>
    <n v="268766977.75999999"/>
    <x v="76"/>
    <x v="0"/>
    <x v="2"/>
  </r>
  <r>
    <x v="33"/>
    <s v="LCHLTD"/>
    <s v="CTD"/>
    <m/>
    <n v="4091945.37"/>
    <x v="106"/>
    <x v="0"/>
    <x v="2"/>
  </r>
  <r>
    <x v="33"/>
    <s v="LCHLTD"/>
    <s v="CTS"/>
    <m/>
    <n v="6495715.8899999997"/>
    <x v="106"/>
    <x v="0"/>
    <x v="2"/>
  </r>
  <r>
    <x v="33"/>
    <s v="LCHLTD"/>
    <s v="CGI"/>
    <m/>
    <n v="0.05"/>
    <x v="2"/>
    <x v="0"/>
    <x v="2"/>
  </r>
  <r>
    <x v="33"/>
    <s v="LCHLTD"/>
    <s v="CGI"/>
    <m/>
    <n v="5983371168.8900003"/>
    <x v="2"/>
    <x v="1"/>
    <x v="2"/>
  </r>
  <r>
    <x v="33"/>
    <s v="LCHLTD"/>
    <s v="CGM"/>
    <m/>
    <n v="266005585.41999999"/>
    <x v="2"/>
    <x v="0"/>
    <x v="2"/>
  </r>
  <r>
    <x v="33"/>
    <s v="LCHLTD"/>
    <s v="CGM"/>
    <m/>
    <n v="1436893462.6199999"/>
    <x v="2"/>
    <x v="1"/>
    <x v="2"/>
  </r>
  <r>
    <x v="33"/>
    <s v="LCHLTD"/>
    <s v="CNA"/>
    <m/>
    <n v="1827623287.8599999"/>
    <x v="2"/>
    <x v="0"/>
    <x v="2"/>
  </r>
  <r>
    <x v="33"/>
    <s v="LCHLTD"/>
    <s v="CBS"/>
    <m/>
    <n v="444054364.11000001"/>
    <x v="60"/>
    <x v="1"/>
    <x v="2"/>
  </r>
  <r>
    <x v="33"/>
    <s v="LCHLTD"/>
    <s v="CBS"/>
    <m/>
    <n v="531380471.77999997"/>
    <x v="60"/>
    <x v="0"/>
    <x v="2"/>
  </r>
  <r>
    <x v="33"/>
    <s v="LCHLTD"/>
    <s v="CBA"/>
    <m/>
    <n v="898384758.20000005"/>
    <x v="95"/>
    <x v="0"/>
    <x v="2"/>
  </r>
  <r>
    <x v="33"/>
    <s v="LCHLTD"/>
    <s v="CAP"/>
    <m/>
    <n v="1023856679.13"/>
    <x v="56"/>
    <x v="0"/>
    <x v="2"/>
  </r>
  <r>
    <x v="33"/>
    <s v="LCHLTD"/>
    <s v="CFF"/>
    <m/>
    <n v="92666313.450000003"/>
    <x v="96"/>
    <x v="0"/>
    <x v="2"/>
  </r>
  <r>
    <x v="33"/>
    <s v="LCHLTD"/>
    <s v="CSS"/>
    <m/>
    <n v="455226192.74000001"/>
    <x v="3"/>
    <x v="1"/>
    <x v="2"/>
  </r>
  <r>
    <x v="33"/>
    <s v="LCHLTD"/>
    <s v="CSS"/>
    <m/>
    <n v="608806447.54999995"/>
    <x v="3"/>
    <x v="0"/>
    <x v="2"/>
  </r>
  <r>
    <x v="33"/>
    <s v="LCHLTD"/>
    <s v="CSU"/>
    <m/>
    <n v="2578729747.7399998"/>
    <x v="3"/>
    <x v="1"/>
    <x v="2"/>
  </r>
  <r>
    <x v="33"/>
    <s v="LCHLTD"/>
    <s v="SKA"/>
    <m/>
    <n v="1540552331.4300001"/>
    <x v="3"/>
    <x v="0"/>
    <x v="2"/>
  </r>
  <r>
    <x v="33"/>
    <s v="LCHLTD"/>
    <s v="DBS"/>
    <m/>
    <n v="122194197.73"/>
    <x v="77"/>
    <x v="1"/>
    <x v="2"/>
  </r>
  <r>
    <x v="33"/>
    <s v="LCHLTD"/>
    <s v="DBS"/>
    <m/>
    <n v="501559150.77999997"/>
    <x v="77"/>
    <x v="0"/>
    <x v="2"/>
  </r>
  <r>
    <x v="33"/>
    <s v="LCHLTD"/>
    <s v="DKA"/>
    <m/>
    <n v="14917357.949999999"/>
    <x v="78"/>
    <x v="1"/>
    <x v="2"/>
  </r>
  <r>
    <x v="33"/>
    <s v="LCHLTD"/>
    <s v="DKA"/>
    <m/>
    <n v="543305731.33000004"/>
    <x v="78"/>
    <x v="0"/>
    <x v="2"/>
  </r>
  <r>
    <x v="33"/>
    <s v="LCHLTD"/>
    <s v="DBC"/>
    <m/>
    <n v="664763725.76999998"/>
    <x v="4"/>
    <x v="1"/>
    <x v="2"/>
  </r>
  <r>
    <x v="33"/>
    <s v="LCHLTD"/>
    <s v="DSS"/>
    <m/>
    <n v="1640584475.28"/>
    <x v="4"/>
    <x v="0"/>
    <x v="2"/>
  </r>
  <r>
    <x v="33"/>
    <s v="LCHLTD"/>
    <s v="DSS"/>
    <m/>
    <n v="2027539417.51"/>
    <x v="4"/>
    <x v="1"/>
    <x v="2"/>
  </r>
  <r>
    <x v="33"/>
    <s v="LCHLTD"/>
    <s v="PBB"/>
    <m/>
    <n v="256735207.62"/>
    <x v="4"/>
    <x v="0"/>
    <x v="2"/>
  </r>
  <r>
    <x v="33"/>
    <s v="LCHLTD"/>
    <s v="DEX"/>
    <m/>
    <n v="118055141.68000001"/>
    <x v="97"/>
    <x v="0"/>
    <x v="2"/>
  </r>
  <r>
    <x v="33"/>
    <s v="LCHLTD"/>
    <s v="DNB"/>
    <m/>
    <n v="299192847.26999998"/>
    <x v="79"/>
    <x v="0"/>
    <x v="2"/>
  </r>
  <r>
    <x v="33"/>
    <s v="LCHLTD"/>
    <s v="DZF"/>
    <m/>
    <n v="125127292.93000001"/>
    <x v="80"/>
    <x v="1"/>
    <x v="2"/>
  </r>
  <r>
    <x v="33"/>
    <s v="LCHLTD"/>
    <s v="DZF"/>
    <m/>
    <n v="627759976.57000005"/>
    <x v="80"/>
    <x v="0"/>
    <x v="2"/>
  </r>
  <r>
    <x v="33"/>
    <s v="LCHLTD"/>
    <s v="SEB"/>
    <m/>
    <n v="177299032.44"/>
    <x v="28"/>
    <x v="1"/>
    <x v="2"/>
  </r>
  <r>
    <x v="33"/>
    <s v="LCHLTD"/>
    <s v="SEB"/>
    <m/>
    <n v="236809813.66"/>
    <x v="28"/>
    <x v="0"/>
    <x v="2"/>
  </r>
  <r>
    <x v="33"/>
    <s v="LCHLTD"/>
    <s v="GSC"/>
    <m/>
    <n v="1118318025.3099999"/>
    <x v="5"/>
    <x v="1"/>
    <x v="2"/>
  </r>
  <r>
    <x v="33"/>
    <s v="LCHLTD"/>
    <s v="GSL"/>
    <m/>
    <n v="447503255.06"/>
    <x v="5"/>
    <x v="1"/>
    <x v="2"/>
  </r>
  <r>
    <x v="33"/>
    <s v="LCHLTD"/>
    <s v="GSL"/>
    <m/>
    <n v="1445147625.1600001"/>
    <x v="5"/>
    <x v="0"/>
    <x v="2"/>
  </r>
  <r>
    <x v="33"/>
    <s v="LCHLTD"/>
    <s v="GSO"/>
    <m/>
    <n v="61972239.659999996"/>
    <x v="5"/>
    <x v="0"/>
    <x v="2"/>
  </r>
  <r>
    <x v="33"/>
    <s v="LCHLTD"/>
    <s v="GSS"/>
    <m/>
    <n v="1652648281.3299999"/>
    <x v="5"/>
    <x v="0"/>
    <x v="2"/>
  </r>
  <r>
    <x v="33"/>
    <s v="LCHLTD"/>
    <s v="HBF"/>
    <m/>
    <n v="244808014.19"/>
    <x v="32"/>
    <x v="0"/>
    <x v="2"/>
  </r>
  <r>
    <x v="33"/>
    <s v="LCHLTD"/>
    <s v="HBH"/>
    <m/>
    <n v="83936056"/>
    <x v="32"/>
    <x v="1"/>
    <x v="2"/>
  </r>
  <r>
    <x v="33"/>
    <s v="LCHLTD"/>
    <s v="HBH"/>
    <m/>
    <n v="136356804.93000001"/>
    <x v="32"/>
    <x v="0"/>
    <x v="2"/>
  </r>
  <r>
    <x v="33"/>
    <s v="LCHLTD"/>
    <s v="HSI"/>
    <m/>
    <n v="317947430.60000002"/>
    <x v="32"/>
    <x v="1"/>
    <x v="2"/>
  </r>
  <r>
    <x v="33"/>
    <s v="LCHLTD"/>
    <s v="HSN"/>
    <m/>
    <n v="134636016.30000001"/>
    <x v="32"/>
    <x v="0"/>
    <x v="2"/>
  </r>
  <r>
    <x v="33"/>
    <s v="LCHLTD"/>
    <s v="HSW"/>
    <m/>
    <n v="1685375182.1600001"/>
    <x v="32"/>
    <x v="0"/>
    <x v="2"/>
  </r>
  <r>
    <x v="33"/>
    <s v="LCHLTD"/>
    <s v="HSW"/>
    <m/>
    <n v="2070791229.8800001"/>
    <x v="32"/>
    <x v="1"/>
    <x v="2"/>
  </r>
  <r>
    <x v="33"/>
    <s v="LCHLTD"/>
    <s v="DIB"/>
    <m/>
    <n v="114994942.44"/>
    <x v="81"/>
    <x v="0"/>
    <x v="2"/>
  </r>
  <r>
    <x v="33"/>
    <s v="LCHLTD"/>
    <s v="ING"/>
    <m/>
    <n v="118166762.95"/>
    <x v="81"/>
    <x v="1"/>
    <x v="2"/>
  </r>
  <r>
    <x v="33"/>
    <s v="LCHLTD"/>
    <s v="ING"/>
    <m/>
    <n v="484409957.32999998"/>
    <x v="81"/>
    <x v="0"/>
    <x v="2"/>
  </r>
  <r>
    <x v="33"/>
    <s v="LCHLTD"/>
    <s v="INW"/>
    <m/>
    <n v="68257918.709999993"/>
    <x v="81"/>
    <x v="0"/>
    <x v="2"/>
  </r>
  <r>
    <x v="33"/>
    <s v="LCHLTD"/>
    <s v="IMS"/>
    <m/>
    <n v="395902835.30000001"/>
    <x v="64"/>
    <x v="1"/>
    <x v="2"/>
  </r>
  <r>
    <x v="33"/>
    <s v="LCHLTD"/>
    <s v="IMS"/>
    <m/>
    <n v="1184802045.52"/>
    <x v="64"/>
    <x v="0"/>
    <x v="2"/>
  </r>
  <r>
    <x v="33"/>
    <s v="LCHLTD"/>
    <s v="JPC"/>
    <m/>
    <n v="2048605835.5"/>
    <x v="6"/>
    <x v="0"/>
    <x v="2"/>
  </r>
  <r>
    <x v="33"/>
    <s v="LCHLTD"/>
    <s v="JPF"/>
    <m/>
    <n v="4717604739.8299999"/>
    <x v="6"/>
    <x v="1"/>
    <x v="2"/>
  </r>
  <r>
    <x v="33"/>
    <s v="LCHLTD"/>
    <s v="JPL"/>
    <m/>
    <n v="222198955.08000001"/>
    <x v="6"/>
    <x v="0"/>
    <x v="2"/>
  </r>
  <r>
    <x v="33"/>
    <s v="LCHLTD"/>
    <s v="JPL"/>
    <m/>
    <n v="1431290563.9000001"/>
    <x v="6"/>
    <x v="1"/>
    <x v="2"/>
  </r>
  <r>
    <x v="33"/>
    <s v="LCHLTD"/>
    <s v="KBS"/>
    <m/>
    <n v="803611522.71000004"/>
    <x v="104"/>
    <x v="0"/>
    <x v="2"/>
  </r>
  <r>
    <x v="33"/>
    <s v="LCHLTD"/>
    <s v="BLM"/>
    <m/>
    <n v="97662090.549999997"/>
    <x v="82"/>
    <x v="1"/>
    <x v="2"/>
  </r>
  <r>
    <x v="33"/>
    <s v="LCHLTD"/>
    <s v="BLM"/>
    <m/>
    <n v="273016349.88999999"/>
    <x v="82"/>
    <x v="0"/>
    <x v="2"/>
  </r>
  <r>
    <x v="33"/>
    <s v="LCHLTD"/>
    <s v="HLB"/>
    <m/>
    <n v="149385388.75999999"/>
    <x v="82"/>
    <x v="0"/>
    <x v="2"/>
  </r>
  <r>
    <x v="33"/>
    <s v="LCHLTD"/>
    <s v="LWS"/>
    <m/>
    <n v="118727288.94"/>
    <x v="82"/>
    <x v="1"/>
    <x v="2"/>
  </r>
  <r>
    <x v="33"/>
    <s v="LCHLTD"/>
    <s v="LWS"/>
    <m/>
    <n v="527513016.07999998"/>
    <x v="82"/>
    <x v="0"/>
    <x v="2"/>
  </r>
  <r>
    <x v="33"/>
    <s v="LCHLTD"/>
    <s v="NLB"/>
    <m/>
    <n v="166399626.34999999"/>
    <x v="82"/>
    <x v="0"/>
    <x v="2"/>
  </r>
  <r>
    <x v="33"/>
    <s v="LCHLTD"/>
    <s v="LTB"/>
    <m/>
    <n v="1351322606.22"/>
    <x v="83"/>
    <x v="0"/>
    <x v="2"/>
  </r>
  <r>
    <x v="33"/>
    <s v="LCHLTD"/>
    <s v="BAD"/>
    <m/>
    <n v="763351308.58000004"/>
    <x v="7"/>
    <x v="0"/>
    <x v="2"/>
  </r>
  <r>
    <x v="33"/>
    <s v="LCHLTD"/>
    <s v="MLF"/>
    <m/>
    <n v="2403630747.9699998"/>
    <x v="7"/>
    <x v="1"/>
    <x v="2"/>
  </r>
  <r>
    <x v="33"/>
    <s v="LCHLTD"/>
    <s v="MLI"/>
    <m/>
    <n v="749558642.33000004"/>
    <x v="7"/>
    <x v="1"/>
    <x v="2"/>
  </r>
  <r>
    <x v="33"/>
    <s v="LCHLTD"/>
    <s v="MLI"/>
    <m/>
    <n v="969237520.08000004"/>
    <x v="7"/>
    <x v="0"/>
    <x v="2"/>
  </r>
  <r>
    <x v="33"/>
    <s v="LCHLTD"/>
    <s v="MLX"/>
    <m/>
    <n v="293223616.13999999"/>
    <x v="7"/>
    <x v="0"/>
    <x v="2"/>
  </r>
  <r>
    <x v="33"/>
    <s v="LCHLTD"/>
    <s v="MFJ"/>
    <m/>
    <n v="599217083.03999996"/>
    <x v="84"/>
    <x v="0"/>
    <x v="2"/>
  </r>
  <r>
    <x v="33"/>
    <s v="LCHLTD"/>
    <s v="MCM"/>
    <m/>
    <n v="1068979478.83"/>
    <x v="40"/>
    <x v="0"/>
    <x v="2"/>
  </r>
  <r>
    <x v="33"/>
    <s v="LCHLTD"/>
    <s v="MHI"/>
    <m/>
    <n v="1268216.26"/>
    <x v="40"/>
    <x v="0"/>
    <x v="2"/>
  </r>
  <r>
    <x v="33"/>
    <s v="LCHLTD"/>
    <s v="MUK"/>
    <m/>
    <n v="1464761.55"/>
    <x v="40"/>
    <x v="0"/>
    <x v="2"/>
  </r>
  <r>
    <x v="33"/>
    <s v="LCHLTD"/>
    <s v="MSC"/>
    <m/>
    <n v="1123499377.73"/>
    <x v="8"/>
    <x v="0"/>
    <x v="2"/>
  </r>
  <r>
    <x v="33"/>
    <s v="LCHLTD"/>
    <s v="MSF"/>
    <m/>
    <n v="0.16"/>
    <x v="8"/>
    <x v="0"/>
    <x v="2"/>
  </r>
  <r>
    <x v="33"/>
    <s v="LCHLTD"/>
    <s v="MSF"/>
    <m/>
    <n v="5511786310.0500002"/>
    <x v="8"/>
    <x v="1"/>
    <x v="2"/>
  </r>
  <r>
    <x v="33"/>
    <s v="LCHLTD"/>
    <s v="MSP"/>
    <m/>
    <n v="281582168"/>
    <x v="8"/>
    <x v="0"/>
    <x v="2"/>
  </r>
  <r>
    <x v="33"/>
    <s v="LCHLTD"/>
    <s v="MSP"/>
    <m/>
    <n v="1502153048.22"/>
    <x v="8"/>
    <x v="1"/>
    <x v="2"/>
  </r>
  <r>
    <x v="33"/>
    <s v="LCHLTD"/>
    <s v="NAA"/>
    <m/>
    <n v="33418966.969999999"/>
    <x v="85"/>
    <x v="1"/>
    <x v="2"/>
  </r>
  <r>
    <x v="33"/>
    <s v="LCHLTD"/>
    <s v="NAA"/>
    <m/>
    <n v="666692450.07000005"/>
    <x v="85"/>
    <x v="0"/>
    <x v="2"/>
  </r>
  <r>
    <x v="33"/>
    <s v="LCHLTD"/>
    <s v="BNC"/>
    <m/>
    <n v="137481431.43000001"/>
    <x v="86"/>
    <x v="0"/>
    <x v="2"/>
  </r>
  <r>
    <x v="33"/>
    <s v="LCHLTD"/>
    <s v="NIS"/>
    <m/>
    <n v="456921294.81"/>
    <x v="87"/>
    <x v="0"/>
    <x v="2"/>
  </r>
  <r>
    <x v="33"/>
    <s v="LCHLTD"/>
    <s v="NFP"/>
    <m/>
    <n v="513325445.04000002"/>
    <x v="9"/>
    <x v="0"/>
    <x v="2"/>
  </r>
  <r>
    <x v="33"/>
    <s v="LCHLTD"/>
    <s v="NGF"/>
    <m/>
    <n v="273165381.50999999"/>
    <x v="9"/>
    <x v="0"/>
    <x v="2"/>
  </r>
  <r>
    <x v="33"/>
    <s v="LCHLTD"/>
    <s v="NIP"/>
    <m/>
    <n v="310192996.25"/>
    <x v="9"/>
    <x v="0"/>
    <x v="2"/>
  </r>
  <r>
    <x v="33"/>
    <s v="LCHLTD"/>
    <s v="NBD"/>
    <m/>
    <n v="20268699.399999999"/>
    <x v="67"/>
    <x v="0"/>
    <x v="2"/>
  </r>
  <r>
    <x v="33"/>
    <s v="LCHLTD"/>
    <s v="NBF"/>
    <m/>
    <n v="71604080.790000007"/>
    <x v="67"/>
    <x v="0"/>
    <x v="2"/>
  </r>
  <r>
    <x v="33"/>
    <s v="LCHLTD"/>
    <s v="NBN"/>
    <m/>
    <n v="55543951.460000001"/>
    <x v="67"/>
    <x v="0"/>
    <x v="2"/>
  </r>
  <r>
    <x v="33"/>
    <s v="LCHLTD"/>
    <s v="NBS"/>
    <m/>
    <n v="275458510.75"/>
    <x v="67"/>
    <x v="0"/>
    <x v="2"/>
  </r>
  <r>
    <x v="33"/>
    <s v="LCHLTD"/>
    <s v="NDS"/>
    <m/>
    <n v="1705322870.9400001"/>
    <x v="67"/>
    <x v="0"/>
    <x v="2"/>
  </r>
  <r>
    <x v="33"/>
    <s v="LCHLTD"/>
    <s v="RBN"/>
    <m/>
    <n v="977861198.13999999"/>
    <x v="57"/>
    <x v="0"/>
    <x v="2"/>
  </r>
  <r>
    <x v="33"/>
    <s v="LCHLTD"/>
    <s v="CMC"/>
    <m/>
    <n v="410691640.61000001"/>
    <x v="45"/>
    <x v="1"/>
    <x v="2"/>
  </r>
  <r>
    <x v="33"/>
    <s v="LCHLTD"/>
    <s v="ROY"/>
    <m/>
    <n v="551096986.45000005"/>
    <x v="45"/>
    <x v="0"/>
    <x v="2"/>
  </r>
  <r>
    <x v="33"/>
    <s v="LCHLTD"/>
    <s v="RBD"/>
    <m/>
    <n v="2088271020.52"/>
    <x v="10"/>
    <x v="0"/>
    <x v="2"/>
  </r>
  <r>
    <x v="33"/>
    <s v="LCHLTD"/>
    <s v="SMB"/>
    <m/>
    <n v="144238477.99000001"/>
    <x v="88"/>
    <x v="0"/>
    <x v="2"/>
  </r>
  <r>
    <x v="33"/>
    <s v="LCHLTD"/>
    <s v="NEU"/>
    <m/>
    <n v="112815536.7"/>
    <x v="11"/>
    <x v="1"/>
    <x v="2"/>
  </r>
  <r>
    <x v="33"/>
    <s v="LCHLTD"/>
    <s v="NUK"/>
    <m/>
    <n v="230701259.33000001"/>
    <x v="11"/>
    <x v="1"/>
    <x v="2"/>
  </r>
  <r>
    <x v="33"/>
    <s v="LCHLTD"/>
    <s v="SGP"/>
    <m/>
    <n v="1313355692.0699999"/>
    <x v="11"/>
    <x v="0"/>
    <x v="2"/>
  </r>
  <r>
    <x v="33"/>
    <s v="LCHLTD"/>
    <s v="SCB"/>
    <m/>
    <n v="164864289.16"/>
    <x v="89"/>
    <x v="1"/>
    <x v="2"/>
  </r>
  <r>
    <x v="33"/>
    <s v="LCHLTD"/>
    <s v="SCB"/>
    <m/>
    <n v="442119802.60000002"/>
    <x v="89"/>
    <x v="0"/>
    <x v="2"/>
  </r>
  <r>
    <x v="33"/>
    <s v="LCHLTD"/>
    <s v="SWB"/>
    <m/>
    <n v="56545454.579999998"/>
    <x v="90"/>
    <x v="0"/>
    <x v="2"/>
  </r>
  <r>
    <x v="33"/>
    <s v="LCHLTD"/>
    <s v="TDT"/>
    <m/>
    <n v="777618079.61000001"/>
    <x v="91"/>
    <x v="0"/>
    <x v="2"/>
  </r>
  <r>
    <x v="33"/>
    <s v="LCHLTD"/>
    <s v="TNT"/>
    <m/>
    <n v="236185470.30000001"/>
    <x v="91"/>
    <x v="0"/>
    <x v="2"/>
  </r>
  <r>
    <x v="33"/>
    <s v="LCHLTD"/>
    <s v="TUS"/>
    <m/>
    <n v="10316544.74"/>
    <x v="91"/>
    <x v="0"/>
    <x v="2"/>
  </r>
  <r>
    <x v="33"/>
    <s v="LCHLTD"/>
    <s v="SCM"/>
    <m/>
    <n v="313457296.79000002"/>
    <x v="51"/>
    <x v="0"/>
    <x v="2"/>
  </r>
  <r>
    <x v="33"/>
    <s v="LCHLTD"/>
    <s v="UBC"/>
    <m/>
    <n v="428662287.27999997"/>
    <x v="12"/>
    <x v="1"/>
    <x v="2"/>
  </r>
  <r>
    <x v="33"/>
    <s v="LCHLTD"/>
    <s v="UBD"/>
    <m/>
    <n v="12464.96"/>
    <x v="12"/>
    <x v="1"/>
    <x v="2"/>
  </r>
  <r>
    <x v="33"/>
    <s v="LCHLTD"/>
    <s v="UBD"/>
    <m/>
    <n v="1283875102.95"/>
    <x v="12"/>
    <x v="0"/>
    <x v="2"/>
  </r>
  <r>
    <x v="33"/>
    <s v="LCHLTD"/>
    <s v="UBL"/>
    <m/>
    <n v="992601.58"/>
    <x v="12"/>
    <x v="1"/>
    <x v="2"/>
  </r>
  <r>
    <x v="33"/>
    <s v="LCHLTD"/>
    <s v="UBL"/>
    <m/>
    <n v="492177129.81999999"/>
    <x v="12"/>
    <x v="0"/>
    <x v="2"/>
  </r>
  <r>
    <x v="33"/>
    <s v="LCHLTD"/>
    <s v="BAU"/>
    <m/>
    <n v="11671819.51"/>
    <x v="58"/>
    <x v="0"/>
    <x v="2"/>
  </r>
  <r>
    <x v="33"/>
    <s v="LCHLTD"/>
    <s v="HVS"/>
    <m/>
    <n v="913869158.71000004"/>
    <x v="58"/>
    <x v="0"/>
    <x v="2"/>
  </r>
  <r>
    <x v="33"/>
    <s v="LCHLTD"/>
    <s v="UIR"/>
    <m/>
    <n v="15562461.9"/>
    <x v="58"/>
    <x v="0"/>
    <x v="2"/>
  </r>
  <r>
    <x v="33"/>
    <s v="LCHLTD"/>
    <s v="WFB"/>
    <m/>
    <n v="2170848101.96"/>
    <x v="55"/>
    <x v="0"/>
    <x v="2"/>
  </r>
  <r>
    <x v="33"/>
    <s v="LCHLTD"/>
    <s v="WFS"/>
    <m/>
    <n v="2509716693.3299999"/>
    <x v="55"/>
    <x v="1"/>
    <x v="2"/>
  </r>
  <r>
    <x v="33"/>
    <s v="LCHLTD"/>
    <s v="WBC"/>
    <m/>
    <n v="472230348.91000003"/>
    <x v="98"/>
    <x v="0"/>
    <x v="2"/>
  </r>
  <r>
    <x v="33"/>
    <s v="LCHLTD"/>
    <s v="ZKB"/>
    <m/>
    <n v="19372946.309999999"/>
    <x v="92"/>
    <x v="1"/>
    <x v="2"/>
  </r>
  <r>
    <x v="33"/>
    <s v="LCHLTD"/>
    <s v="ZKB"/>
    <m/>
    <n v="357359149.97000003"/>
    <x v="92"/>
    <x v="0"/>
    <x v="2"/>
  </r>
  <r>
    <x v="33"/>
    <s v="LCHSA"/>
    <m/>
    <m/>
    <n v="228300783.02700001"/>
    <x v="1"/>
    <x v="0"/>
    <x v="0"/>
  </r>
  <r>
    <x v="33"/>
    <s v="LCHSA"/>
    <m/>
    <m/>
    <n v="36164260.648599997"/>
    <x v="2"/>
    <x v="0"/>
    <x v="0"/>
  </r>
  <r>
    <x v="33"/>
    <s v="LCHSA"/>
    <m/>
    <m/>
    <n v="83339109.514400005"/>
    <x v="3"/>
    <x v="0"/>
    <x v="0"/>
  </r>
  <r>
    <x v="33"/>
    <s v="LCHSA"/>
    <m/>
    <m/>
    <n v="58931177.226999998"/>
    <x v="4"/>
    <x v="0"/>
    <x v="0"/>
  </r>
  <r>
    <x v="33"/>
    <s v="LCHSA"/>
    <m/>
    <m/>
    <n v="227546201.52289999"/>
    <x v="5"/>
    <x v="0"/>
    <x v="0"/>
  </r>
  <r>
    <x v="33"/>
    <s v="LCHSA"/>
    <m/>
    <m/>
    <n v="87890861.842700005"/>
    <x v="32"/>
    <x v="0"/>
    <x v="0"/>
  </r>
  <r>
    <x v="33"/>
    <s v="LCHSA"/>
    <m/>
    <m/>
    <n v="87812395.350899994"/>
    <x v="6"/>
    <x v="0"/>
    <x v="0"/>
  </r>
  <r>
    <x v="33"/>
    <s v="LCHSA"/>
    <m/>
    <m/>
    <n v="8931253.5938000008"/>
    <x v="82"/>
    <x v="0"/>
    <x v="0"/>
  </r>
  <r>
    <x v="33"/>
    <s v="LCHSA"/>
    <m/>
    <m/>
    <n v="90596682.684100002"/>
    <x v="7"/>
    <x v="0"/>
    <x v="0"/>
  </r>
  <r>
    <x v="33"/>
    <s v="LCHSA"/>
    <m/>
    <m/>
    <n v="157105653.12009999"/>
    <x v="11"/>
    <x v="0"/>
    <x v="0"/>
  </r>
  <r>
    <x v="34"/>
    <s v="CME"/>
    <s v="BARCLAYS"/>
    <s v="BARCLAYS"/>
    <n v="84585788.901899993"/>
    <x v="0"/>
    <x v="0"/>
    <x v="0"/>
  </r>
  <r>
    <x v="34"/>
    <s v="CME"/>
    <s v="BARCLAYS"/>
    <s v="BARCLAYS"/>
    <n v="87519066.745299995"/>
    <x v="0"/>
    <x v="1"/>
    <x v="0"/>
  </r>
  <r>
    <x v="34"/>
    <s v="CME"/>
    <s v="BNP PARIBAS SEC"/>
    <s v="BNP PARIBAS SEC"/>
    <n v="65427183.960000001"/>
    <x v="1"/>
    <x v="0"/>
    <x v="0"/>
  </r>
  <r>
    <x v="34"/>
    <s v="CME"/>
    <s v="CITIGROUP GLBL"/>
    <s v="CITIGROUP GLBL"/>
    <n v="64927901.038900003"/>
    <x v="2"/>
    <x v="0"/>
    <x v="0"/>
  </r>
  <r>
    <x v="34"/>
    <s v="CME"/>
    <s v="CITIGROUP GLBL"/>
    <s v="CITIGROUP GLBL"/>
    <n v="98880241.769999996"/>
    <x v="2"/>
    <x v="1"/>
    <x v="0"/>
  </r>
  <r>
    <x v="34"/>
    <s v="CME"/>
    <s v="CREDIT SUISSE"/>
    <s v="CREDIT SUISSE"/>
    <n v="63870561.327100001"/>
    <x v="3"/>
    <x v="1"/>
    <x v="0"/>
  </r>
  <r>
    <x v="34"/>
    <s v="CME"/>
    <s v="CREDIT SUISSE I"/>
    <s v="CREDIT SUISSE I"/>
    <n v="158862891.64300001"/>
    <x v="3"/>
    <x v="0"/>
    <x v="0"/>
  </r>
  <r>
    <x v="34"/>
    <s v="CME"/>
    <s v="DEUTSCHE BANK"/>
    <s v="DEUTSCHE BANK"/>
    <n v="866053.27"/>
    <x v="4"/>
    <x v="1"/>
    <x v="0"/>
  </r>
  <r>
    <x v="34"/>
    <s v="CME"/>
    <s v="DEUTSCHE BANK"/>
    <s v="DEUTSCHE BANK"/>
    <n v="38083379.782200001"/>
    <x v="4"/>
    <x v="0"/>
    <x v="0"/>
  </r>
  <r>
    <x v="34"/>
    <s v="CME"/>
    <s v="GOLDMAN SACHS"/>
    <s v="GOLDMAN SACHS"/>
    <n v="68943262.069999993"/>
    <x v="5"/>
    <x v="1"/>
    <x v="0"/>
  </r>
  <r>
    <x v="34"/>
    <s v="CME"/>
    <s v="GOLDMAN SACHS"/>
    <s v="GOLDMAN SACHS"/>
    <n v="120276183.56999999"/>
    <x v="5"/>
    <x v="0"/>
    <x v="0"/>
  </r>
  <r>
    <x v="34"/>
    <s v="CME"/>
    <s v="HSBC SECURITIES"/>
    <s v="HSBC SECURITIES"/>
    <n v="88081.1"/>
    <x v="32"/>
    <x v="1"/>
    <x v="0"/>
  </r>
  <r>
    <x v="34"/>
    <s v="CME"/>
    <s v="JP MORGAN"/>
    <s v="JP MORGAN"/>
    <n v="53592981.746200003"/>
    <x v="6"/>
    <x v="0"/>
    <x v="0"/>
  </r>
  <r>
    <x v="34"/>
    <s v="CME"/>
    <s v="JP MORGAN"/>
    <s v="JP MORGAN"/>
    <n v="70265112.769999996"/>
    <x v="6"/>
    <x v="1"/>
    <x v="0"/>
  </r>
  <r>
    <x v="34"/>
    <s v="CME"/>
    <s v="MERRILL LYNCH"/>
    <s v="MERRILL LYNCH"/>
    <n v="49169027.649999999"/>
    <x v="7"/>
    <x v="1"/>
    <x v="0"/>
  </r>
  <r>
    <x v="34"/>
    <s v="CME"/>
    <s v="MERRILL LYNCH"/>
    <s v="MERRILL LYNCH"/>
    <n v="79865061.950000003"/>
    <x v="7"/>
    <x v="0"/>
    <x v="0"/>
  </r>
  <r>
    <x v="34"/>
    <s v="CME"/>
    <s v="MORGAN STANLEY"/>
    <s v="MORGAN STANLEY"/>
    <n v="70409341.045599997"/>
    <x v="8"/>
    <x v="0"/>
    <x v="0"/>
  </r>
  <r>
    <x v="34"/>
    <s v="CME"/>
    <s v="MORGAN STANLEY"/>
    <s v="MORGAN STANLEY"/>
    <n v="402055572.61189997"/>
    <x v="8"/>
    <x v="1"/>
    <x v="0"/>
  </r>
  <r>
    <x v="34"/>
    <s v="CME"/>
    <s v="Societe"/>
    <s v="Societe"/>
    <n v="13738132.609999999"/>
    <x v="11"/>
    <x v="0"/>
    <x v="0"/>
  </r>
  <r>
    <x v="34"/>
    <s v="CME"/>
    <s v="UBS SECURITIES"/>
    <s v="UBS SECURITIES"/>
    <n v="5507762.4900000002"/>
    <x v="12"/>
    <x v="0"/>
    <x v="0"/>
  </r>
  <r>
    <x v="34"/>
    <s v="CME"/>
    <s v="UBS SECURITIES"/>
    <s v="UBS SECURITIES"/>
    <n v="19830083.32"/>
    <x v="12"/>
    <x v="1"/>
    <x v="0"/>
  </r>
  <r>
    <x v="34"/>
    <s v="CME"/>
    <s v="ABN AMRO CLR"/>
    <s v="ABN AMRO CLR"/>
    <n v="2607956"/>
    <x v="13"/>
    <x v="0"/>
    <x v="1"/>
  </r>
  <r>
    <x v="34"/>
    <s v="CME"/>
    <s v="ABN AMRO CLR"/>
    <s v="ABN AMRO CLR"/>
    <n v="837289083.74109995"/>
    <x v="13"/>
    <x v="1"/>
    <x v="1"/>
  </r>
  <r>
    <x v="34"/>
    <s v="CME"/>
    <s v="ADM INV SER"/>
    <s v="ADM INV SER"/>
    <n v="572100"/>
    <x v="14"/>
    <x v="1"/>
    <x v="1"/>
  </r>
  <r>
    <x v="34"/>
    <s v="CME"/>
    <s v="ADM INV SER"/>
    <s v="ADM INV SER"/>
    <n v="264246901.69999999"/>
    <x v="14"/>
    <x v="0"/>
    <x v="1"/>
  </r>
  <r>
    <x v="34"/>
    <s v="CME"/>
    <s v="ADM INV SER"/>
    <s v="ADM INV SER"/>
    <n v="1705785939.6217"/>
    <x v="14"/>
    <x v="1"/>
    <x v="1"/>
  </r>
  <r>
    <x v="34"/>
    <s v="CME"/>
    <s v="ADVANTAGE"/>
    <s v="ADVANTAGE"/>
    <n v="63950"/>
    <x v="15"/>
    <x v="0"/>
    <x v="1"/>
  </r>
  <r>
    <x v="34"/>
    <s v="CME"/>
    <s v="ADVANTAGE"/>
    <s v="ADVANTAGE"/>
    <n v="138789376.3292"/>
    <x v="15"/>
    <x v="1"/>
    <x v="1"/>
  </r>
  <r>
    <x v="34"/>
    <s v="CME"/>
    <s v="SANTANDER INVES"/>
    <s v="SANTANDER INVES"/>
    <n v="7776393.0785999997"/>
    <x v="16"/>
    <x v="0"/>
    <x v="1"/>
  </r>
  <r>
    <x v="34"/>
    <s v="CME"/>
    <s v="SANTANDER INVES"/>
    <s v="SANTANDER INVES"/>
    <n v="130756497.0545"/>
    <x v="16"/>
    <x v="1"/>
    <x v="1"/>
  </r>
  <r>
    <x v="34"/>
    <s v="CME"/>
    <s v="BOCI COMM USA"/>
    <s v="BOCI COMM USA"/>
    <n v="5069130"/>
    <x v="105"/>
    <x v="1"/>
    <x v="1"/>
  </r>
  <r>
    <x v="34"/>
    <s v="CME"/>
    <s v="BARCLAYS"/>
    <s v="BARCLAYS"/>
    <n v="1632760"/>
    <x v="0"/>
    <x v="1"/>
    <x v="1"/>
  </r>
  <r>
    <x v="34"/>
    <s v="CME"/>
    <s v="BARCLAYS"/>
    <s v="BARCLAYS"/>
    <n v="207289995.02950001"/>
    <x v="0"/>
    <x v="0"/>
    <x v="1"/>
  </r>
  <r>
    <x v="34"/>
    <s v="CME"/>
    <s v="BARCLAYS"/>
    <s v="BARCLAYS"/>
    <n v="3405013579.7024002"/>
    <x v="0"/>
    <x v="1"/>
    <x v="1"/>
  </r>
  <r>
    <x v="34"/>
    <s v="CME"/>
    <s v="BMO CAPITAL"/>
    <s v="BMO CAPITAL"/>
    <n v="188543240.78"/>
    <x v="17"/>
    <x v="0"/>
    <x v="1"/>
  </r>
  <r>
    <x v="34"/>
    <s v="CME"/>
    <s v="BNP PARIBAS SEC"/>
    <s v="BNP PARIBAS SEC"/>
    <n v="9822920"/>
    <x v="1"/>
    <x v="1"/>
    <x v="1"/>
  </r>
  <r>
    <x v="34"/>
    <s v="CME"/>
    <s v="BNP PARIBAS SEC"/>
    <s v="BNP PARIBAS SEC"/>
    <n v="274209197.65420002"/>
    <x v="1"/>
    <x v="0"/>
    <x v="1"/>
  </r>
  <r>
    <x v="34"/>
    <s v="CME"/>
    <s v="BNP PARIBAS SEC"/>
    <s v="BNP PARIBAS SEC"/>
    <n v="514474626.06779999"/>
    <x v="1"/>
    <x v="1"/>
    <x v="1"/>
  </r>
  <r>
    <x v="34"/>
    <s v="CME"/>
    <s v="BNP PRIME BROK"/>
    <s v="BNP PRIME BROK"/>
    <n v="335120530.44999999"/>
    <x v="1"/>
    <x v="0"/>
    <x v="1"/>
  </r>
  <r>
    <x v="34"/>
    <s v="CME"/>
    <s v="BNP PRIME BROK"/>
    <s v="BNP PRIME BROK"/>
    <n v="1155525197.3276999"/>
    <x v="1"/>
    <x v="1"/>
    <x v="1"/>
  </r>
  <r>
    <x v="34"/>
    <s v="CME"/>
    <s v="BP ENERGY"/>
    <s v="BP ENERGY"/>
    <n v="223288044.59999999"/>
    <x v="19"/>
    <x v="0"/>
    <x v="1"/>
  </r>
  <r>
    <x v="34"/>
    <s v="CME"/>
    <s v="BP PRODUCTS"/>
    <s v="BP PRODUCTS"/>
    <n v="882290.2942"/>
    <x v="19"/>
    <x v="0"/>
    <x v="1"/>
  </r>
  <r>
    <x v="34"/>
    <s v="CME"/>
    <s v="BUNGE CHICAGO"/>
    <s v="BUNGE CHICAGO"/>
    <n v="137757427.30000001"/>
    <x v="20"/>
    <x v="0"/>
    <x v="1"/>
  </r>
  <r>
    <x v="34"/>
    <s v="CME"/>
    <s v="CANTOR FITZGERA"/>
    <s v="CANTOR FITZGERA"/>
    <n v="10234967"/>
    <x v="21"/>
    <x v="0"/>
    <x v="1"/>
  </r>
  <r>
    <x v="34"/>
    <s v="CME"/>
    <s v="CHS HEDGING"/>
    <s v="CHS HEDGING"/>
    <n v="15530069.25"/>
    <x v="22"/>
    <x v="0"/>
    <x v="1"/>
  </r>
  <r>
    <x v="34"/>
    <s v="CME"/>
    <s v="CHS HEDGING"/>
    <s v="CHS HEDGING"/>
    <n v="57667530.049999997"/>
    <x v="22"/>
    <x v="1"/>
    <x v="1"/>
  </r>
  <r>
    <x v="34"/>
    <s v="CME"/>
    <s v="CITIGROUP GLBL"/>
    <s v="CITIGROUP GLBL"/>
    <n v="1319125945.4117999"/>
    <x v="2"/>
    <x v="0"/>
    <x v="1"/>
  </r>
  <r>
    <x v="34"/>
    <s v="CME"/>
    <s v="CITIGROUP GLBL"/>
    <s v="CITIGROUP GLBL"/>
    <n v="4816003066.9608002"/>
    <x v="2"/>
    <x v="1"/>
    <x v="1"/>
  </r>
  <r>
    <x v="34"/>
    <s v="CME"/>
    <s v="CREDIT SUISSE"/>
    <s v="CREDIT SUISSE"/>
    <n v="22994550"/>
    <x v="3"/>
    <x v="1"/>
    <x v="1"/>
  </r>
  <r>
    <x v="34"/>
    <s v="CME"/>
    <s v="CREDIT SUISSE"/>
    <s v="CREDIT SUISSE"/>
    <n v="208544418.45109999"/>
    <x v="3"/>
    <x v="0"/>
    <x v="1"/>
  </r>
  <r>
    <x v="34"/>
    <s v="CME"/>
    <s v="CREDIT SUISSE"/>
    <s v="CREDIT SUISSE"/>
    <n v="3424716492.5221"/>
    <x v="3"/>
    <x v="1"/>
    <x v="1"/>
  </r>
  <r>
    <x v="34"/>
    <s v="CME"/>
    <s v="CREDIT SUISSE I"/>
    <s v="CREDIT SUISSE I"/>
    <n v="613309249.40690005"/>
    <x v="3"/>
    <x v="0"/>
    <x v="1"/>
  </r>
  <r>
    <x v="34"/>
    <s v="CME"/>
    <s v="CUNNINGHAM COM"/>
    <s v="CUNNINGHAM COM"/>
    <n v="976733.33"/>
    <x v="23"/>
    <x v="1"/>
    <x v="1"/>
  </r>
  <r>
    <x v="34"/>
    <s v="CME"/>
    <s v="DAIWA CAPITAL"/>
    <s v="DAIWA CAPITAL"/>
    <n v="9811340"/>
    <x v="24"/>
    <x v="0"/>
    <x v="1"/>
  </r>
  <r>
    <x v="34"/>
    <s v="CME"/>
    <s v="DEUTSCHE BANK"/>
    <s v="DEUTSCHE BANK"/>
    <n v="1399874463.3069999"/>
    <x v="4"/>
    <x v="0"/>
    <x v="1"/>
  </r>
  <r>
    <x v="34"/>
    <s v="CME"/>
    <s v="DEUTSCHE BANK"/>
    <s v="DEUTSCHE BANK"/>
    <n v="2284117236.3457999"/>
    <x v="4"/>
    <x v="1"/>
    <x v="1"/>
  </r>
  <r>
    <x v="34"/>
    <s v="CME"/>
    <s v="DORMAN TRD"/>
    <s v="DORMAN TRD"/>
    <n v="52405"/>
    <x v="25"/>
    <x v="0"/>
    <x v="1"/>
  </r>
  <r>
    <x v="34"/>
    <s v="CME"/>
    <s v="DORMAN TRD"/>
    <s v="DORMAN TRD"/>
    <n v="48715025.7324"/>
    <x v="25"/>
    <x v="1"/>
    <x v="1"/>
  </r>
  <r>
    <x v="34"/>
    <s v="CME"/>
    <s v="EAGLE MARKET"/>
    <s v="EAGLE MARKET"/>
    <n v="379777"/>
    <x v="93"/>
    <x v="0"/>
    <x v="1"/>
  </r>
  <r>
    <x v="34"/>
    <s v="CME"/>
    <s v="ED&amp;F MAN CAPITA"/>
    <s v="ED&amp;F MAN CAPITA"/>
    <n v="213000"/>
    <x v="26"/>
    <x v="1"/>
    <x v="1"/>
  </r>
  <r>
    <x v="34"/>
    <s v="CME"/>
    <s v="ED&amp;F MAN CAPITA"/>
    <s v="ED&amp;F MAN CAPITA"/>
    <n v="4379726.25"/>
    <x v="26"/>
    <x v="0"/>
    <x v="1"/>
  </r>
  <r>
    <x v="34"/>
    <s v="CME"/>
    <s v="ED&amp;F MAN CAPITA"/>
    <s v="ED&amp;F MAN CAPITA"/>
    <n v="697059641.80649996"/>
    <x v="26"/>
    <x v="1"/>
    <x v="1"/>
  </r>
  <r>
    <x v="34"/>
    <s v="CME"/>
    <s v="CME CLEARING"/>
    <s v="CME CLEARING"/>
    <n v="58444"/>
    <x v="27"/>
    <x v="0"/>
    <x v="1"/>
  </r>
  <r>
    <x v="34"/>
    <s v="CME"/>
    <s v="EFL FUTURES"/>
    <s v="EFL FUTURES"/>
    <n v="5603883.9327999996"/>
    <x v="28"/>
    <x v="0"/>
    <x v="1"/>
  </r>
  <r>
    <x v="34"/>
    <s v="CME"/>
    <s v="EFL FUTURES"/>
    <s v="EFL FUTURES"/>
    <n v="199989196.68000001"/>
    <x v="28"/>
    <x v="1"/>
    <x v="1"/>
  </r>
  <r>
    <x v="34"/>
    <s v="CME"/>
    <s v="INTL FCSTONE"/>
    <s v="INTL FCSTONE"/>
    <n v="55854419.049999997"/>
    <x v="29"/>
    <x v="0"/>
    <x v="1"/>
  </r>
  <r>
    <x v="34"/>
    <s v="CME"/>
    <s v="INTL FCSTONE"/>
    <s v="INTL FCSTONE"/>
    <n v="728766209.76359999"/>
    <x v="29"/>
    <x v="1"/>
    <x v="1"/>
  </r>
  <r>
    <x v="34"/>
    <s v="CME"/>
    <s v="G.H. FINANCIALS"/>
    <s v="G.H. FINANCIALS"/>
    <n v="6153295.1628999999"/>
    <x v="30"/>
    <x v="0"/>
    <x v="1"/>
  </r>
  <r>
    <x v="34"/>
    <s v="CME"/>
    <s v="G.H. FINANCIALS"/>
    <s v="G.H. FINANCIALS"/>
    <n v="79501288.890000001"/>
    <x v="30"/>
    <x v="1"/>
    <x v="1"/>
  </r>
  <r>
    <x v="34"/>
    <s v="CME"/>
    <s v="GELBER GROUP"/>
    <s v="GELBER GROUP"/>
    <n v="3958264.95"/>
    <x v="31"/>
    <x v="0"/>
    <x v="1"/>
  </r>
  <r>
    <x v="34"/>
    <s v="CME"/>
    <s v="GOLDMAN SACHS"/>
    <s v="GOLDMAN SACHS"/>
    <n v="445640"/>
    <x v="5"/>
    <x v="1"/>
    <x v="1"/>
  </r>
  <r>
    <x v="34"/>
    <s v="CME"/>
    <s v="GOLDMAN SACHS"/>
    <s v="GOLDMAN SACHS"/>
    <n v="595324479.4964"/>
    <x v="5"/>
    <x v="0"/>
    <x v="1"/>
  </r>
  <r>
    <x v="34"/>
    <s v="CME"/>
    <s v="GOLDMAN SACHS"/>
    <s v="GOLDMAN SACHS"/>
    <n v="12835511073.9617"/>
    <x v="5"/>
    <x v="1"/>
    <x v="1"/>
  </r>
  <r>
    <x v="34"/>
    <s v="CME"/>
    <s v="HSBC SECURITIES"/>
    <s v="HSBC SECURITIES"/>
    <n v="157883682.59150001"/>
    <x v="32"/>
    <x v="0"/>
    <x v="1"/>
  </r>
  <r>
    <x v="34"/>
    <s v="CME"/>
    <s v="HSBC SECURITIES"/>
    <s v="HSBC SECURITIES"/>
    <n v="892987295.01180005"/>
    <x v="32"/>
    <x v="1"/>
    <x v="1"/>
  </r>
  <r>
    <x v="34"/>
    <s v="CME"/>
    <s v="INTERACTIVE BRO"/>
    <s v="INTERACTIVE BRO"/>
    <n v="13672829.25"/>
    <x v="33"/>
    <x v="0"/>
    <x v="1"/>
  </r>
  <r>
    <x v="34"/>
    <s v="CME"/>
    <s v="INTERACTIVE BRO"/>
    <s v="INTERACTIVE BRO"/>
    <n v="1017807572.3144"/>
    <x v="33"/>
    <x v="1"/>
    <x v="1"/>
  </r>
  <r>
    <x v="34"/>
    <s v="CME"/>
    <s v="TIMBER HILL LLC"/>
    <s v="TIMBER HILL LLC"/>
    <n v="619188.25"/>
    <x v="33"/>
    <x v="0"/>
    <x v="1"/>
  </r>
  <r>
    <x v="34"/>
    <s v="CME"/>
    <s v="JP MORGAN"/>
    <s v="JP MORGAN"/>
    <n v="17379450"/>
    <x v="6"/>
    <x v="1"/>
    <x v="1"/>
  </r>
  <r>
    <x v="34"/>
    <s v="CME"/>
    <s v="JP MORGAN"/>
    <s v="JP MORGAN"/>
    <n v="1645398236.2492001"/>
    <x v="6"/>
    <x v="0"/>
    <x v="1"/>
  </r>
  <r>
    <x v="34"/>
    <s v="CME"/>
    <s v="JP MORGAN"/>
    <s v="JP MORGAN"/>
    <n v="10994651851.2087"/>
    <x v="6"/>
    <x v="1"/>
    <x v="1"/>
  </r>
  <r>
    <x v="34"/>
    <s v="CME"/>
    <s v="JUMP TRADING"/>
    <s v="JUMP TRADING"/>
    <n v="21923129.167300001"/>
    <x v="35"/>
    <x v="0"/>
    <x v="1"/>
  </r>
  <r>
    <x v="34"/>
    <s v="CME"/>
    <s v="TERM COMM"/>
    <s v="TERM COMM"/>
    <n v="79675984.575800002"/>
    <x v="37"/>
    <x v="0"/>
    <x v="1"/>
  </r>
  <r>
    <x v="34"/>
    <s v="CME"/>
    <s v="MACQUARIE FUT"/>
    <s v="MACQUARIE FUT"/>
    <n v="1820320"/>
    <x v="38"/>
    <x v="1"/>
    <x v="1"/>
  </r>
  <r>
    <x v="34"/>
    <s v="CME"/>
    <s v="MACQUARIE FUT"/>
    <s v="MACQUARIE FUT"/>
    <n v="199054242.40009999"/>
    <x v="38"/>
    <x v="0"/>
    <x v="1"/>
  </r>
  <r>
    <x v="34"/>
    <s v="CME"/>
    <s v="MACQUARIE FUT"/>
    <s v="MACQUARIE FUT"/>
    <n v="922234932.18359995"/>
    <x v="38"/>
    <x v="1"/>
    <x v="1"/>
  </r>
  <r>
    <x v="34"/>
    <s v="CME"/>
    <s v="MAREX"/>
    <s v="MAREX"/>
    <n v="886004.25"/>
    <x v="39"/>
    <x v="0"/>
    <x v="1"/>
  </r>
  <r>
    <x v="34"/>
    <s v="CME"/>
    <s v="MAREX"/>
    <s v="MAREX"/>
    <n v="154522028.67160001"/>
    <x v="39"/>
    <x v="1"/>
    <x v="1"/>
  </r>
  <r>
    <x v="34"/>
    <s v="CME"/>
    <s v="MERRILL LYNCH"/>
    <s v="MERRILL LYNCH"/>
    <n v="845774842.0273"/>
    <x v="7"/>
    <x v="0"/>
    <x v="1"/>
  </r>
  <r>
    <x v="34"/>
    <s v="CME"/>
    <s v="MERRILL LYNCH"/>
    <s v="MERRILL LYNCH"/>
    <n v="5883596854.2890997"/>
    <x v="7"/>
    <x v="1"/>
    <x v="1"/>
  </r>
  <r>
    <x v="34"/>
    <s v="CME"/>
    <s v="MIZUHO"/>
    <s v="MIZUHO"/>
    <n v="1179000"/>
    <x v="40"/>
    <x v="1"/>
    <x v="1"/>
  </r>
  <r>
    <x v="34"/>
    <s v="CME"/>
    <s v="MIZUHO"/>
    <s v="MIZUHO"/>
    <n v="18985522"/>
    <x v="40"/>
    <x v="0"/>
    <x v="1"/>
  </r>
  <r>
    <x v="34"/>
    <s v="CME"/>
    <s v="MIZUHO"/>
    <s v="MIZUHO"/>
    <n v="452387588.472"/>
    <x v="40"/>
    <x v="1"/>
    <x v="1"/>
  </r>
  <r>
    <x v="34"/>
    <s v="CME"/>
    <s v="MORGAN STANLEY"/>
    <s v="MORGAN STANLEY"/>
    <n v="1587385050.7569001"/>
    <x v="8"/>
    <x v="0"/>
    <x v="1"/>
  </r>
  <r>
    <x v="34"/>
    <s v="CME"/>
    <s v="MORGAN STANLEY"/>
    <s v="MORGAN STANLEY"/>
    <n v="6680719913.7475004"/>
    <x v="8"/>
    <x v="1"/>
    <x v="1"/>
  </r>
  <r>
    <x v="34"/>
    <s v="CME"/>
    <s v="NANHUA USA, LLC"/>
    <s v="NANHUA USA, LLC"/>
    <n v="42001282.5"/>
    <x v="99"/>
    <x v="1"/>
    <x v="1"/>
  </r>
  <r>
    <x v="34"/>
    <s v="CME"/>
    <s v="NOMURA"/>
    <s v="NOMURA"/>
    <n v="143874573.50440001"/>
    <x v="9"/>
    <x v="1"/>
    <x v="1"/>
  </r>
  <r>
    <x v="34"/>
    <s v="CME"/>
    <s v="NOMURA"/>
    <s v="NOMURA"/>
    <n v="205625421.17899999"/>
    <x v="9"/>
    <x v="0"/>
    <x v="1"/>
  </r>
  <r>
    <x v="34"/>
    <s v="CME"/>
    <s v="PHILLIP CAPITAL"/>
    <s v="PHILLIP CAPITAL"/>
    <n v="178173995.40189999"/>
    <x v="41"/>
    <x v="1"/>
    <x v="1"/>
  </r>
  <r>
    <x v="34"/>
    <s v="CME"/>
    <s v="PROXIMA CLR LLC"/>
    <s v="PROXIMA CLR LLC"/>
    <n v="169555378.15000001"/>
    <x v="42"/>
    <x v="0"/>
    <x v="1"/>
  </r>
  <r>
    <x v="34"/>
    <s v="CME"/>
    <s v="R.J.O'BRIEN"/>
    <s v="R.J.O'BRIEN"/>
    <n v="747594.45120000001"/>
    <x v="43"/>
    <x v="0"/>
    <x v="1"/>
  </r>
  <r>
    <x v="34"/>
    <s v="CME"/>
    <s v="R.J.O'BRIEN"/>
    <s v="R.J.O'BRIEN"/>
    <n v="1492465567.1993001"/>
    <x v="43"/>
    <x v="1"/>
    <x v="1"/>
  </r>
  <r>
    <x v="34"/>
    <s v="CME"/>
    <s v="RAND FINANCIAL"/>
    <s v="RAND FINANCIAL"/>
    <n v="50256005.75"/>
    <x v="44"/>
    <x v="0"/>
    <x v="1"/>
  </r>
  <r>
    <x v="34"/>
    <s v="CME"/>
    <s v="RAND FINANCIAL"/>
    <s v="RAND FINANCIAL"/>
    <n v="94762061.644400001"/>
    <x v="44"/>
    <x v="1"/>
    <x v="1"/>
  </r>
  <r>
    <x v="34"/>
    <s v="CME"/>
    <s v="RBC CAPITAL"/>
    <s v="RBC CAPITAL"/>
    <n v="173501677.90619999"/>
    <x v="45"/>
    <x v="0"/>
    <x v="1"/>
  </r>
  <r>
    <x v="34"/>
    <s v="CME"/>
    <s v="RBC CAPITAL"/>
    <s v="RBC CAPITAL"/>
    <n v="952400002.09239995"/>
    <x v="45"/>
    <x v="1"/>
    <x v="1"/>
  </r>
  <r>
    <x v="34"/>
    <s v="CME"/>
    <s v="RBS SECURITIES"/>
    <s v="RBS SECURITIES"/>
    <n v="10308550.5"/>
    <x v="10"/>
    <x v="0"/>
    <x v="1"/>
  </r>
  <r>
    <x v="34"/>
    <s v="CME"/>
    <s v="RBS SECURITIES"/>
    <s v="RBS SECURITIES"/>
    <n v="837978572.28330004"/>
    <x v="10"/>
    <x v="1"/>
    <x v="1"/>
  </r>
  <r>
    <x v="34"/>
    <s v="CME"/>
    <s v="ROYAL BANK"/>
    <s v="ROYAL BANK"/>
    <n v="308176.70069999999"/>
    <x v="10"/>
    <x v="0"/>
    <x v="1"/>
  </r>
  <r>
    <x v="34"/>
    <s v="CME"/>
    <s v="RDG TRADING"/>
    <s v="RDG TRADING"/>
    <n v="25120"/>
    <x v="46"/>
    <x v="0"/>
    <x v="1"/>
  </r>
  <r>
    <x v="34"/>
    <s v="CME"/>
    <s v="RONIN CAPITAL"/>
    <s v="RONIN CAPITAL"/>
    <n v="10256554"/>
    <x v="47"/>
    <x v="0"/>
    <x v="1"/>
  </r>
  <r>
    <x v="34"/>
    <s v="CME"/>
    <s v="ROSENTHAL"/>
    <s v="ROSENTHAL"/>
    <n v="9219562.75"/>
    <x v="48"/>
    <x v="0"/>
    <x v="1"/>
  </r>
  <r>
    <x v="34"/>
    <s v="CME"/>
    <s v="ROSENTHAL"/>
    <s v="ROSENTHAL"/>
    <n v="741567955.48099995"/>
    <x v="48"/>
    <x v="1"/>
    <x v="1"/>
  </r>
  <r>
    <x v="34"/>
    <s v="CME"/>
    <s v="SG AMERICAS SEC"/>
    <s v="SG AMERICAS SEC"/>
    <n v="5079730"/>
    <x v="11"/>
    <x v="1"/>
    <x v="1"/>
  </r>
  <r>
    <x v="34"/>
    <s v="CME"/>
    <s v="SG AMERICAS SEC"/>
    <s v="SG AMERICAS SEC"/>
    <n v="860256326.84469998"/>
    <x v="11"/>
    <x v="0"/>
    <x v="1"/>
  </r>
  <r>
    <x v="34"/>
    <s v="CME"/>
    <s v="SG AMERICAS SEC"/>
    <s v="SG AMERICAS SEC"/>
    <n v="7002844650.0295"/>
    <x v="11"/>
    <x v="1"/>
    <x v="1"/>
  </r>
  <r>
    <x v="34"/>
    <s v="CME"/>
    <s v="STRAITS FIN LLC"/>
    <s v="STRAITS FIN LLC"/>
    <n v="100713565.245"/>
    <x v="50"/>
    <x v="1"/>
    <x v="1"/>
  </r>
  <r>
    <x v="34"/>
    <s v="CME"/>
    <s v="BANK OF NOVA"/>
    <s v="BANK OF NOVA"/>
    <n v="123596156"/>
    <x v="51"/>
    <x v="0"/>
    <x v="1"/>
  </r>
  <r>
    <x v="34"/>
    <s v="CME"/>
    <s v="SCOTIA CAPITAL"/>
    <s v="SCOTIA CAPITAL"/>
    <n v="327860417"/>
    <x v="51"/>
    <x v="0"/>
    <x v="1"/>
  </r>
  <r>
    <x v="34"/>
    <s v="CME"/>
    <s v="TRADESTATION"/>
    <s v="TRADESTATION"/>
    <n v="7115"/>
    <x v="100"/>
    <x v="0"/>
    <x v="1"/>
  </r>
  <r>
    <x v="34"/>
    <s v="CME"/>
    <s v="TRADESTATION"/>
    <s v="TRADESTATION"/>
    <n v="44125743.284000002"/>
    <x v="100"/>
    <x v="1"/>
    <x v="1"/>
  </r>
  <r>
    <x v="34"/>
    <s v="CME"/>
    <s v="UBS SECURITIES"/>
    <s v="UBS SECURITIES"/>
    <n v="1047931130.9252"/>
    <x v="12"/>
    <x v="0"/>
    <x v="1"/>
  </r>
  <r>
    <x v="34"/>
    <s v="CME"/>
    <s v="UBS SECURITIES"/>
    <s v="UBS SECURITIES"/>
    <n v="5260975679.3423996"/>
    <x v="12"/>
    <x v="1"/>
    <x v="1"/>
  </r>
  <r>
    <x v="34"/>
    <s v="CME"/>
    <s v="UOBBF CLEARING"/>
    <s v="UOBBF CLEARING"/>
    <n v="4277"/>
    <x v="108"/>
    <x v="1"/>
    <x v="1"/>
  </r>
  <r>
    <x v="34"/>
    <s v="CME"/>
    <s v="KCG AMERICAS"/>
    <s v="KCG AMERICAS"/>
    <n v="720362"/>
    <x v="54"/>
    <x v="0"/>
    <x v="1"/>
  </r>
  <r>
    <x v="34"/>
    <s v="CME"/>
    <s v="WEDBUSH"/>
    <s v="WEDBUSH"/>
    <n v="333545.5"/>
    <x v="54"/>
    <x v="0"/>
    <x v="1"/>
  </r>
  <r>
    <x v="34"/>
    <s v="CME"/>
    <s v="WEDBUSH"/>
    <s v="WEDBUSH"/>
    <n v="280396441.13679999"/>
    <x v="54"/>
    <x v="1"/>
    <x v="1"/>
  </r>
  <r>
    <x v="34"/>
    <s v="CME"/>
    <s v="WELLS FARGO"/>
    <s v="WELLS FARGO"/>
    <n v="228000"/>
    <x v="55"/>
    <x v="1"/>
    <x v="1"/>
  </r>
  <r>
    <x v="34"/>
    <s v="CME"/>
    <s v="WELLS FARGO"/>
    <s v="WELLS FARGO"/>
    <n v="442632818.31999999"/>
    <x v="55"/>
    <x v="0"/>
    <x v="1"/>
  </r>
  <r>
    <x v="34"/>
    <s v="CME"/>
    <s v="WELLS FARGO"/>
    <s v="WELLS FARGO"/>
    <n v="2097883638.6984"/>
    <x v="55"/>
    <x v="1"/>
    <x v="1"/>
  </r>
  <r>
    <x v="34"/>
    <s v="CME"/>
    <s v="BARCLAYS"/>
    <s v="BARCLAYS"/>
    <n v="341881011.36949998"/>
    <x v="0"/>
    <x v="0"/>
    <x v="2"/>
  </r>
  <r>
    <x v="34"/>
    <s v="CME"/>
    <s v="BARCLAYS"/>
    <s v="BARCLAYS"/>
    <n v="820347330.84710002"/>
    <x v="0"/>
    <x v="1"/>
    <x v="2"/>
  </r>
  <r>
    <x v="34"/>
    <s v="CME"/>
    <s v="BMO"/>
    <s v="BMO"/>
    <n v="45239714.955499999"/>
    <x v="17"/>
    <x v="0"/>
    <x v="2"/>
  </r>
  <r>
    <x v="34"/>
    <s v="CME"/>
    <s v="BNP PARIBAS SEC"/>
    <s v="BNP PARIBAS SEC"/>
    <n v="208381056.2105"/>
    <x v="1"/>
    <x v="1"/>
    <x v="2"/>
  </r>
  <r>
    <x v="34"/>
    <s v="CME"/>
    <s v="BNP PARIBAS SEC"/>
    <s v="BNP PARIBAS SEC"/>
    <n v="355633355.33890003"/>
    <x v="1"/>
    <x v="0"/>
    <x v="2"/>
  </r>
  <r>
    <x v="34"/>
    <s v="CME"/>
    <s v="CITIGROUP GLBL"/>
    <s v="CITIGROUP GLBL"/>
    <n v="1058246292.6524"/>
    <x v="2"/>
    <x v="0"/>
    <x v="2"/>
  </r>
  <r>
    <x v="34"/>
    <s v="CME"/>
    <s v="CITIGROUP GLBL"/>
    <s v="CITIGROUP GLBL"/>
    <n v="1858724349.6919999"/>
    <x v="2"/>
    <x v="1"/>
    <x v="2"/>
  </r>
  <r>
    <x v="34"/>
    <s v="CME"/>
    <s v="SGAS CREDIT AGR"/>
    <s v="SGAS CREDIT AGR"/>
    <n v="132368922.29970001"/>
    <x v="56"/>
    <x v="0"/>
    <x v="2"/>
  </r>
  <r>
    <x v="34"/>
    <s v="CME"/>
    <s v="CREDIT SUISSE"/>
    <s v="CREDIT SUISSE"/>
    <n v="4217999198.4921999"/>
    <x v="3"/>
    <x v="1"/>
    <x v="2"/>
  </r>
  <r>
    <x v="34"/>
    <s v="CME"/>
    <s v="CREDIT SUISSE I"/>
    <s v="CREDIT SUISSE I"/>
    <n v="130686762.6339"/>
    <x v="3"/>
    <x v="0"/>
    <x v="2"/>
  </r>
  <r>
    <x v="34"/>
    <s v="CME"/>
    <s v="DEUTSCHE BANK"/>
    <s v="DEUTSCHE BANK"/>
    <n v="239579378.2286"/>
    <x v="4"/>
    <x v="1"/>
    <x v="2"/>
  </r>
  <r>
    <x v="34"/>
    <s v="CME"/>
    <s v="DEUTSCHE BANK"/>
    <s v="DEUTSCHE BANK"/>
    <n v="424587484.7586"/>
    <x v="4"/>
    <x v="0"/>
    <x v="2"/>
  </r>
  <r>
    <x v="34"/>
    <s v="CME"/>
    <s v="GOLDMAN SACHS"/>
    <s v="GOLDMAN SACHS"/>
    <n v="254338855.34670001"/>
    <x v="5"/>
    <x v="0"/>
    <x v="2"/>
  </r>
  <r>
    <x v="34"/>
    <s v="CME"/>
    <s v="GOLDMAN SACHS"/>
    <s v="GOLDMAN SACHS"/>
    <n v="1087995163.2628"/>
    <x v="5"/>
    <x v="1"/>
    <x v="2"/>
  </r>
  <r>
    <x v="34"/>
    <s v="CME"/>
    <s v="HSBC SECURITIES"/>
    <s v="HSBC SECURITIES"/>
    <n v="118773239.5"/>
    <x v="32"/>
    <x v="0"/>
    <x v="2"/>
  </r>
  <r>
    <x v="34"/>
    <s v="CME"/>
    <s v="HSBC SECURITIES"/>
    <s v="HSBC SECURITIES"/>
    <n v="340767130.42339998"/>
    <x v="32"/>
    <x v="1"/>
    <x v="2"/>
  </r>
  <r>
    <x v="34"/>
    <s v="CME"/>
    <s v="JP MORGAN"/>
    <s v="JP MORGAN"/>
    <n v="362412528.29439998"/>
    <x v="6"/>
    <x v="0"/>
    <x v="2"/>
  </r>
  <r>
    <x v="34"/>
    <s v="CME"/>
    <s v="JP MORGAN"/>
    <s v="JP MORGAN"/>
    <n v="1367752197.6217"/>
    <x v="6"/>
    <x v="1"/>
    <x v="2"/>
  </r>
  <r>
    <x v="34"/>
    <s v="CME"/>
    <s v="MERRILL LYNCH"/>
    <s v="MERRILL LYNCH"/>
    <n v="313937667.35229999"/>
    <x v="7"/>
    <x v="0"/>
    <x v="2"/>
  </r>
  <r>
    <x v="34"/>
    <s v="CME"/>
    <s v="MERRILL LYNCH"/>
    <s v="MERRILL LYNCH"/>
    <n v="1684962690.3773999"/>
    <x v="7"/>
    <x v="1"/>
    <x v="2"/>
  </r>
  <r>
    <x v="34"/>
    <s v="CME"/>
    <s v="MORGAN STANLEY"/>
    <s v="MORGAN STANLEY"/>
    <n v="1327268169.914"/>
    <x v="8"/>
    <x v="0"/>
    <x v="2"/>
  </r>
  <r>
    <x v="34"/>
    <s v="CME"/>
    <s v="MORGAN STANLEY"/>
    <s v="MORGAN STANLEY"/>
    <n v="2659325505.0837998"/>
    <x v="8"/>
    <x v="1"/>
    <x v="2"/>
  </r>
  <r>
    <x v="34"/>
    <s v="CME"/>
    <s v="NOMURA"/>
    <s v="NOMURA"/>
    <n v="104885996.3758"/>
    <x v="9"/>
    <x v="0"/>
    <x v="2"/>
  </r>
  <r>
    <x v="34"/>
    <s v="CME"/>
    <s v="RABO SECURITIES"/>
    <s v="RABO SECURITIES"/>
    <n v="25916683.350000001"/>
    <x v="57"/>
    <x v="0"/>
    <x v="2"/>
  </r>
  <r>
    <x v="34"/>
    <s v="CME"/>
    <s v="RBC"/>
    <s v="RBC"/>
    <n v="90823093.894199997"/>
    <x v="45"/>
    <x v="0"/>
    <x v="2"/>
  </r>
  <r>
    <x v="34"/>
    <s v="CME"/>
    <s v="RBC CAPITAL"/>
    <s v="RBC CAPITAL"/>
    <n v="339595376.84240001"/>
    <x v="45"/>
    <x v="1"/>
    <x v="2"/>
  </r>
  <r>
    <x v="34"/>
    <s v="CME"/>
    <s v="ROYAL BANK"/>
    <s v="ROYAL BANK"/>
    <n v="139415590.96349999"/>
    <x v="10"/>
    <x v="0"/>
    <x v="2"/>
  </r>
  <r>
    <x v="34"/>
    <s v="CME"/>
    <s v="SG AMERICAS SEC"/>
    <s v="SG AMERICAS SEC"/>
    <n v="40738184.2249"/>
    <x v="11"/>
    <x v="1"/>
    <x v="2"/>
  </r>
  <r>
    <x v="34"/>
    <s v="CME"/>
    <s v="Societe"/>
    <s v="Societe"/>
    <n v="78010198.861900002"/>
    <x v="11"/>
    <x v="0"/>
    <x v="2"/>
  </r>
  <r>
    <x v="34"/>
    <s v="CME"/>
    <s v="TORONTO-DOMINIO"/>
    <s v="TORONTO-DOMINIO"/>
    <n v="827808538.26960003"/>
    <x v="91"/>
    <x v="0"/>
    <x v="2"/>
  </r>
  <r>
    <x v="34"/>
    <s v="CME"/>
    <s v="BANK OF NOVA"/>
    <s v="BANK OF NOVA"/>
    <n v="30543053.6796"/>
    <x v="51"/>
    <x v="0"/>
    <x v="2"/>
  </r>
  <r>
    <x v="34"/>
    <s v="CME"/>
    <s v="UBS SECURITIES"/>
    <s v="UBS SECURITIES"/>
    <n v="88202923.559200004"/>
    <x v="12"/>
    <x v="0"/>
    <x v="2"/>
  </r>
  <r>
    <x v="34"/>
    <s v="CME"/>
    <s v="UBS SECURITIES"/>
    <s v="UBS SECURITIES"/>
    <n v="119802083.1145"/>
    <x v="12"/>
    <x v="1"/>
    <x v="2"/>
  </r>
  <r>
    <x v="34"/>
    <s v="CME"/>
    <s v="WELLS FARGO"/>
    <s v="WELLS FARGO"/>
    <n v="454055402.43000001"/>
    <x v="55"/>
    <x v="0"/>
    <x v="2"/>
  </r>
  <r>
    <x v="34"/>
    <s v="CME"/>
    <s v="WELLS FARGO"/>
    <s v="WELLS FARGO"/>
    <n v="4140382165.2728"/>
    <x v="55"/>
    <x v="1"/>
    <x v="2"/>
  </r>
  <r>
    <x v="34"/>
    <s v="ICC"/>
    <s v="Barclays Bank PLC"/>
    <m/>
    <n v="791024768.81980002"/>
    <x v="0"/>
    <x v="0"/>
    <x v="0"/>
  </r>
  <r>
    <x v="34"/>
    <s v="ICC"/>
    <s v="Barclays Capital Inc."/>
    <m/>
    <n v="774282343.67850006"/>
    <x v="0"/>
    <x v="1"/>
    <x v="0"/>
  </r>
  <r>
    <x v="34"/>
    <s v="ICC"/>
    <s v="BNP Paribas"/>
    <m/>
    <n v="345466047.81040001"/>
    <x v="1"/>
    <x v="0"/>
    <x v="0"/>
  </r>
  <r>
    <x v="34"/>
    <s v="ICC"/>
    <s v="BNP Paribas Securities Corp."/>
    <m/>
    <n v="105475836.99600001"/>
    <x v="1"/>
    <x v="1"/>
    <x v="0"/>
  </r>
  <r>
    <x v="34"/>
    <s v="ICC"/>
    <s v="Citi N.A."/>
    <m/>
    <n v="1018718982.2919"/>
    <x v="2"/>
    <x v="0"/>
    <x v="0"/>
  </r>
  <r>
    <x v="34"/>
    <s v="ICC"/>
    <s v="Citigroup Global Markets Inc"/>
    <m/>
    <n v="182254944.34990001"/>
    <x v="2"/>
    <x v="0"/>
    <x v="0"/>
  </r>
  <r>
    <x v="34"/>
    <s v="ICC"/>
    <s v="Citigroup Global Markets Inc"/>
    <m/>
    <n v="2532903399.5209999"/>
    <x v="2"/>
    <x v="1"/>
    <x v="0"/>
  </r>
  <r>
    <x v="34"/>
    <s v="ICC"/>
    <s v="Credit Suisse International"/>
    <m/>
    <n v="668778006.02830005"/>
    <x v="3"/>
    <x v="0"/>
    <x v="0"/>
  </r>
  <r>
    <x v="34"/>
    <s v="ICC"/>
    <s v="Credit Suisse Securities (USA) LLC"/>
    <m/>
    <n v="40670921.236199997"/>
    <x v="3"/>
    <x v="0"/>
    <x v="0"/>
  </r>
  <r>
    <x v="34"/>
    <s v="ICC"/>
    <s v="Credit Suisse Securities (USA) LLC"/>
    <m/>
    <n v="2036318050.2525001"/>
    <x v="3"/>
    <x v="1"/>
    <x v="0"/>
  </r>
  <r>
    <x v="34"/>
    <s v="ICC"/>
    <s v="Deutsche Bank AG, London Branch"/>
    <m/>
    <n v="562061848.63479996"/>
    <x v="4"/>
    <x v="0"/>
    <x v="0"/>
  </r>
  <r>
    <x v="34"/>
    <s v="ICC"/>
    <s v="Deutsche Bank Securities Inc"/>
    <m/>
    <n v="99365484.240199998"/>
    <x v="4"/>
    <x v="1"/>
    <x v="0"/>
  </r>
  <r>
    <x v="34"/>
    <s v="ICC"/>
    <s v="Goldman Sachs International"/>
    <m/>
    <n v="1068115089.1934"/>
    <x v="5"/>
    <x v="0"/>
    <x v="0"/>
  </r>
  <r>
    <x v="34"/>
    <s v="ICC"/>
    <s v="Goldman, Sachs &amp; Co."/>
    <m/>
    <n v="872057644.88230002"/>
    <x v="5"/>
    <x v="1"/>
    <x v="0"/>
  </r>
  <r>
    <x v="34"/>
    <s v="ICC"/>
    <s v="HSBC Bank plc"/>
    <m/>
    <n v="401382077.67540002"/>
    <x v="32"/>
    <x v="0"/>
    <x v="0"/>
  </r>
  <r>
    <x v="34"/>
    <s v="ICC"/>
    <s v="HSBC Bank USA, N.A."/>
    <m/>
    <n v="121157799.0359"/>
    <x v="32"/>
    <x v="0"/>
    <x v="0"/>
  </r>
  <r>
    <x v="34"/>
    <s v="ICC"/>
    <s v="J.P. Morgan Securities LLC"/>
    <m/>
    <n v="1928045562.6384001"/>
    <x v="6"/>
    <x v="1"/>
    <x v="0"/>
  </r>
  <r>
    <x v="34"/>
    <s v="ICC"/>
    <s v="JPMorgan Chase Bank, National Association"/>
    <m/>
    <n v="786519190.06389999"/>
    <x v="6"/>
    <x v="0"/>
    <x v="0"/>
  </r>
  <r>
    <x v="34"/>
    <s v="ICC"/>
    <s v="Bank of America, N.A."/>
    <m/>
    <n v="526996847.15859997"/>
    <x v="7"/>
    <x v="0"/>
    <x v="0"/>
  </r>
  <r>
    <x v="34"/>
    <s v="ICC"/>
    <s v="Merrill Lynch International"/>
    <m/>
    <n v="408468278.2604"/>
    <x v="7"/>
    <x v="0"/>
    <x v="0"/>
  </r>
  <r>
    <x v="34"/>
    <s v="ICC"/>
    <s v="Merrill Lynch, Pierce, Fenner &amp; Smith, Incorporate"/>
    <m/>
    <n v="883617338.46010005"/>
    <x v="7"/>
    <x v="1"/>
    <x v="0"/>
  </r>
  <r>
    <x v="34"/>
    <s v="ICC"/>
    <s v="Morgan Stanley &amp; Co. LLC"/>
    <m/>
    <n v="52192138.480800003"/>
    <x v="8"/>
    <x v="0"/>
    <x v="0"/>
  </r>
  <r>
    <x v="34"/>
    <s v="ICC"/>
    <s v="Morgan Stanley &amp; Co. LLC"/>
    <m/>
    <n v="1344072657.6070001"/>
    <x v="8"/>
    <x v="1"/>
    <x v="0"/>
  </r>
  <r>
    <x v="34"/>
    <s v="ICC"/>
    <s v="Morgan Stanley Capital Services LLC"/>
    <m/>
    <n v="874701778.26289999"/>
    <x v="8"/>
    <x v="0"/>
    <x v="0"/>
  </r>
  <r>
    <x v="34"/>
    <s v="ICC"/>
    <s v="Nomura International PLC"/>
    <m/>
    <n v="101755441.5098"/>
    <x v="9"/>
    <x v="0"/>
    <x v="0"/>
  </r>
  <r>
    <x v="34"/>
    <s v="ICC"/>
    <s v="Nomura Securities International, Inc."/>
    <m/>
    <n v="21101364.530000001"/>
    <x v="9"/>
    <x v="0"/>
    <x v="0"/>
  </r>
  <r>
    <x v="34"/>
    <s v="ICC"/>
    <s v="SG Americas Securities, LLC"/>
    <m/>
    <n v="27967073.2366"/>
    <x v="11"/>
    <x v="1"/>
    <x v="0"/>
  </r>
  <r>
    <x v="34"/>
    <s v="ICC"/>
    <s v="Societe Generale"/>
    <m/>
    <n v="203863412.3802"/>
    <x v="11"/>
    <x v="0"/>
    <x v="0"/>
  </r>
  <r>
    <x v="34"/>
    <s v="ICC"/>
    <s v="The Bank of Nova Scotia"/>
    <m/>
    <n v="115266573.6644"/>
    <x v="51"/>
    <x v="0"/>
    <x v="0"/>
  </r>
  <r>
    <x v="34"/>
    <s v="ICC"/>
    <s v="UBS AG, London Branch"/>
    <m/>
    <n v="403184002.12949997"/>
    <x v="12"/>
    <x v="0"/>
    <x v="0"/>
  </r>
  <r>
    <x v="34"/>
    <s v="ICC"/>
    <s v="UBS Securities LLC"/>
    <m/>
    <n v="64706515.108099997"/>
    <x v="12"/>
    <x v="1"/>
    <x v="0"/>
  </r>
  <r>
    <x v="34"/>
    <s v="ICC"/>
    <s v="Wells Fargo Securities, LLC"/>
    <m/>
    <n v="33688510.636200003"/>
    <x v="55"/>
    <x v="0"/>
    <x v="0"/>
  </r>
  <r>
    <x v="34"/>
    <s v="ICC"/>
    <s v="Wells Fargo Securities, LLC"/>
    <m/>
    <n v="621548806.00310004"/>
    <x v="55"/>
    <x v="1"/>
    <x v="0"/>
  </r>
  <r>
    <x v="34"/>
    <s v="ICEU"/>
    <s v="Barclays Bank PLC (CDS)"/>
    <m/>
    <n v="29614204.003199998"/>
    <x v="0"/>
    <x v="1"/>
    <x v="0"/>
  </r>
  <r>
    <x v="34"/>
    <s v="ICEU"/>
    <s v="Barclays Bank PLC (CDS)"/>
    <m/>
    <n v="559456002.93990004"/>
    <x v="0"/>
    <x v="0"/>
    <x v="0"/>
  </r>
  <r>
    <x v="34"/>
    <s v="ICEU"/>
    <s v="BNP Paribas"/>
    <m/>
    <n v="71019313.937399998"/>
    <x v="1"/>
    <x v="1"/>
    <x v="0"/>
  </r>
  <r>
    <x v="34"/>
    <s v="ICEU"/>
    <s v="BNP Paribas"/>
    <m/>
    <n v="307792265.2651"/>
    <x v="1"/>
    <x v="0"/>
    <x v="0"/>
  </r>
  <r>
    <x v="34"/>
    <s v="ICEU"/>
    <s v="Citibank National Association (CDS)"/>
    <m/>
    <n v="430845680.52869999"/>
    <x v="2"/>
    <x v="0"/>
    <x v="0"/>
  </r>
  <r>
    <x v="34"/>
    <s v="ICEU"/>
    <s v="Citigroup Global Markets Limited (CDS)"/>
    <m/>
    <n v="130444552.8891"/>
    <x v="2"/>
    <x v="1"/>
    <x v="0"/>
  </r>
  <r>
    <x v="34"/>
    <s v="ICEU"/>
    <s v="Citigroup Global Markets Limited (CDS)"/>
    <m/>
    <n v="357213521.34280002"/>
    <x v="2"/>
    <x v="0"/>
    <x v="0"/>
  </r>
  <r>
    <x v="34"/>
    <s v="ICEU"/>
    <s v="Credit Suisse International"/>
    <m/>
    <n v="239826400.2775"/>
    <x v="3"/>
    <x v="0"/>
    <x v="0"/>
  </r>
  <r>
    <x v="34"/>
    <s v="ICEU"/>
    <s v="Credit Suisse Securities (Europe) Limited (CDS)"/>
    <m/>
    <n v="16444211.7357"/>
    <x v="3"/>
    <x v="0"/>
    <x v="0"/>
  </r>
  <r>
    <x v="34"/>
    <s v="ICEU"/>
    <s v="DEUTSCHE BANK AG (CDS)"/>
    <m/>
    <n v="667354146.60570002"/>
    <x v="4"/>
    <x v="0"/>
    <x v="0"/>
  </r>
  <r>
    <x v="34"/>
    <s v="ICEU"/>
    <s v="Goldman Sachs International (CDS)"/>
    <m/>
    <n v="704230609.64709997"/>
    <x v="5"/>
    <x v="0"/>
    <x v="0"/>
  </r>
  <r>
    <x v="34"/>
    <s v="ICEU"/>
    <s v="HSBC Bank PLC (CDS)"/>
    <m/>
    <n v="372794773.90179998"/>
    <x v="32"/>
    <x v="0"/>
    <x v="0"/>
  </r>
  <r>
    <x v="34"/>
    <s v="ICEU"/>
    <s v="Banca IMI Spa (CDS)"/>
    <m/>
    <n v="3212432.3865"/>
    <x v="64"/>
    <x v="0"/>
    <x v="0"/>
  </r>
  <r>
    <x v="34"/>
    <s v="ICEU"/>
    <s v="J.P. Morgan Securities PLC (CDS)"/>
    <m/>
    <n v="3223322.7480000001"/>
    <x v="6"/>
    <x v="1"/>
    <x v="0"/>
  </r>
  <r>
    <x v="34"/>
    <s v="ICEU"/>
    <s v="J.P. Morgan Securities PLC (CDS)"/>
    <m/>
    <n v="20489860.5053"/>
    <x v="6"/>
    <x v="0"/>
    <x v="0"/>
  </r>
  <r>
    <x v="34"/>
    <s v="ICEU"/>
    <s v="JPMorgan Chase Bank N.A. (CDS)"/>
    <m/>
    <n v="365081458.0431"/>
    <x v="6"/>
    <x v="0"/>
    <x v="0"/>
  </r>
  <r>
    <x v="34"/>
    <s v="ICEU"/>
    <s v="Bank of America NA (CDS)"/>
    <m/>
    <n v="615297327.65359998"/>
    <x v="7"/>
    <x v="0"/>
    <x v="0"/>
  </r>
  <r>
    <x v="34"/>
    <s v="ICEU"/>
    <s v="Merrill Lynch International (CDS)"/>
    <m/>
    <n v="80194749.278899997"/>
    <x v="7"/>
    <x v="1"/>
    <x v="0"/>
  </r>
  <r>
    <x v="34"/>
    <s v="ICEU"/>
    <s v="Merrill Lynch International (CDS)"/>
    <m/>
    <n v="245290359.97490001"/>
    <x v="7"/>
    <x v="0"/>
    <x v="0"/>
  </r>
  <r>
    <x v="34"/>
    <s v="ICEU"/>
    <s v="Morgan Stanley and Co International PLC"/>
    <m/>
    <n v="8075356.7699999996"/>
    <x v="8"/>
    <x v="0"/>
    <x v="0"/>
  </r>
  <r>
    <x v="34"/>
    <s v="ICEU"/>
    <s v="Morgan Stanley and Co International PLC"/>
    <m/>
    <n v="11259669.801999999"/>
    <x v="8"/>
    <x v="1"/>
    <x v="0"/>
  </r>
  <r>
    <x v="34"/>
    <s v="ICEU"/>
    <s v="Morgan Stanley Capital Services LLC (CDS)"/>
    <m/>
    <n v="479260695.69199997"/>
    <x v="8"/>
    <x v="0"/>
    <x v="0"/>
  </r>
  <r>
    <x v="34"/>
    <s v="ICEU"/>
    <s v="NOMURA INTERNATIONAL PLC"/>
    <m/>
    <n v="11188404.029999999"/>
    <x v="9"/>
    <x v="1"/>
    <x v="0"/>
  </r>
  <r>
    <x v="34"/>
    <s v="ICEU"/>
    <s v="NOMURA INTERNATIONAL PLC"/>
    <m/>
    <n v="248981636.18200001"/>
    <x v="9"/>
    <x v="0"/>
    <x v="0"/>
  </r>
  <r>
    <x v="34"/>
    <s v="ICEU"/>
    <s v="SOCIETE GENERALE"/>
    <m/>
    <n v="220603700.95370001"/>
    <x v="11"/>
    <x v="0"/>
    <x v="0"/>
  </r>
  <r>
    <x v="34"/>
    <s v="ICEU"/>
    <s v="Societe Generale International Limited (CDS)"/>
    <m/>
    <n v="34835670.821599998"/>
    <x v="11"/>
    <x v="1"/>
    <x v="0"/>
  </r>
  <r>
    <x v="34"/>
    <s v="ICEU"/>
    <s v="UBS AG London Branch (CDS)"/>
    <m/>
    <n v="216818341.8303"/>
    <x v="12"/>
    <x v="0"/>
    <x v="0"/>
  </r>
  <r>
    <x v="34"/>
    <s v="ICEU"/>
    <s v="UBS Limited (CDS)"/>
    <m/>
    <n v="10715.8604"/>
    <x v="12"/>
    <x v="1"/>
    <x v="0"/>
  </r>
  <r>
    <x v="34"/>
    <s v="ICEU"/>
    <s v="UBS Limited (CDS)"/>
    <m/>
    <n v="888804.10080000001"/>
    <x v="12"/>
    <x v="0"/>
    <x v="0"/>
  </r>
  <r>
    <x v="34"/>
    <s v="ICEU"/>
    <s v="UniCredit Bank AG"/>
    <m/>
    <n v="109710935.52779999"/>
    <x v="58"/>
    <x v="0"/>
    <x v="0"/>
  </r>
  <r>
    <x v="34"/>
    <s v="ICEU"/>
    <s v="ABN AMRO Clearing Bank N.V."/>
    <m/>
    <n v="2573079"/>
    <x v="13"/>
    <x v="0"/>
    <x v="1"/>
  </r>
  <r>
    <x v="34"/>
    <s v="ICEU"/>
    <s v="ABN AMRO Clearing Bank N.V."/>
    <m/>
    <n v="482335433.04799998"/>
    <x v="13"/>
    <x v="1"/>
    <x v="1"/>
  </r>
  <r>
    <x v="34"/>
    <s v="ICEU"/>
    <s v="ABN AMRO Clearing Chicago LLC"/>
    <m/>
    <n v="4596340"/>
    <x v="13"/>
    <x v="0"/>
    <x v="1"/>
  </r>
  <r>
    <x v="34"/>
    <s v="ICEU"/>
    <s v="ABN AMRO Clearing Chicago LLC"/>
    <m/>
    <n v="375421821.25"/>
    <x v="13"/>
    <x v="1"/>
    <x v="1"/>
  </r>
  <r>
    <x v="34"/>
    <s v="ICEU"/>
    <s v="ADM Investor Services Inc"/>
    <m/>
    <n v="6732860.4578999998"/>
    <x v="14"/>
    <x v="0"/>
    <x v="1"/>
  </r>
  <r>
    <x v="34"/>
    <s v="ICEU"/>
    <s v="ADM Investor Services Inc"/>
    <m/>
    <n v="132840939.5643"/>
    <x v="14"/>
    <x v="1"/>
    <x v="1"/>
  </r>
  <r>
    <x v="34"/>
    <s v="ICEU"/>
    <s v="ADM Investor Services Int'l LTD"/>
    <m/>
    <n v="2372106.0915000001"/>
    <x v="14"/>
    <x v="0"/>
    <x v="1"/>
  </r>
  <r>
    <x v="34"/>
    <s v="ICEU"/>
    <s v="ADM Investor Services Int'l LTD"/>
    <m/>
    <n v="243319281.96720001"/>
    <x v="14"/>
    <x v="1"/>
    <x v="1"/>
  </r>
  <r>
    <x v="34"/>
    <s v="ICEU"/>
    <s v="Advantage Futures LLC"/>
    <m/>
    <n v="1235716.0451"/>
    <x v="15"/>
    <x v="1"/>
    <x v="1"/>
  </r>
  <r>
    <x v="34"/>
    <s v="ICEU"/>
    <s v="Advantage Futures LLC"/>
    <m/>
    <n v="10690071.2248"/>
    <x v="15"/>
    <x v="1"/>
    <x v="1"/>
  </r>
  <r>
    <x v="34"/>
    <s v="ICEU"/>
    <s v="Banco Santander Central Hispano SA"/>
    <m/>
    <n v="18313692.741799999"/>
    <x v="16"/>
    <x v="0"/>
    <x v="1"/>
  </r>
  <r>
    <x v="34"/>
    <s v="ICEU"/>
    <s v="Banco Santander Central Hispano SA"/>
    <m/>
    <n v="96033992.396699995"/>
    <x v="16"/>
    <x v="1"/>
    <x v="1"/>
  </r>
  <r>
    <x v="34"/>
    <s v="ICEU"/>
    <s v="BOCI Global Commodities (UK) Limited"/>
    <m/>
    <n v="18485597"/>
    <x v="105"/>
    <x v="1"/>
    <x v="1"/>
  </r>
  <r>
    <x v="34"/>
    <s v="ICEU"/>
    <s v="Barclays Bank PLC"/>
    <m/>
    <n v="386687607.09369999"/>
    <x v="0"/>
    <x v="0"/>
    <x v="1"/>
  </r>
  <r>
    <x v="34"/>
    <s v="ICEU"/>
    <s v="Barclays Bank PLC"/>
    <m/>
    <n v="971290086.03900003"/>
    <x v="0"/>
    <x v="1"/>
    <x v="1"/>
  </r>
  <r>
    <x v="34"/>
    <s v="ICEU"/>
    <s v="Barclays Capital Inc."/>
    <m/>
    <n v="23533706.365699999"/>
    <x v="0"/>
    <x v="1"/>
    <x v="1"/>
  </r>
  <r>
    <x v="34"/>
    <s v="ICEU"/>
    <s v="BNP Paribas Commodity Futures Limited"/>
    <m/>
    <n v="4351632"/>
    <x v="1"/>
    <x v="0"/>
    <x v="1"/>
  </r>
  <r>
    <x v="34"/>
    <s v="ICEU"/>
    <s v="BNP Paribas Commodity Futures Limited"/>
    <m/>
    <n v="1361961325.1714001"/>
    <x v="1"/>
    <x v="1"/>
    <x v="1"/>
  </r>
  <r>
    <x v="34"/>
    <s v="ICEU"/>
    <s v="BNP Paribas Prime Brokerage Inc (PBI)"/>
    <m/>
    <n v="78035964"/>
    <x v="1"/>
    <x v="0"/>
    <x v="1"/>
  </r>
  <r>
    <x v="34"/>
    <s v="ICEU"/>
    <s v="BNP Paribas Prime Brokerage Inc (PBI)"/>
    <m/>
    <n v="403365573.5"/>
    <x v="1"/>
    <x v="1"/>
    <x v="1"/>
  </r>
  <r>
    <x v="34"/>
    <s v="ICEU"/>
    <s v="BNP Paribas Securities Services"/>
    <m/>
    <n v="18738006.424800001"/>
    <x v="1"/>
    <x v="0"/>
    <x v="1"/>
  </r>
  <r>
    <x v="34"/>
    <s v="ICEU"/>
    <s v="BNP Paribas Securities Services"/>
    <m/>
    <n v="293816657.93790001"/>
    <x v="1"/>
    <x v="1"/>
    <x v="1"/>
  </r>
  <r>
    <x v="34"/>
    <s v="ICEU"/>
    <s v="CACEIS Bank France"/>
    <m/>
    <n v="149339466.40079999"/>
    <x v="59"/>
    <x v="1"/>
    <x v="1"/>
  </r>
  <r>
    <x v="34"/>
    <s v="ICEU"/>
    <s v="China Merchants Securities (UK) Limited"/>
    <m/>
    <n v="9196149"/>
    <x v="101"/>
    <x v="1"/>
    <x v="1"/>
  </r>
  <r>
    <x v="34"/>
    <s v="ICEU"/>
    <s v="Citigroup Global Markets Inc"/>
    <m/>
    <n v="749908049.5"/>
    <x v="2"/>
    <x v="0"/>
    <x v="1"/>
  </r>
  <r>
    <x v="34"/>
    <s v="ICEU"/>
    <s v="Citigroup Global Markets Inc"/>
    <m/>
    <n v="795603724"/>
    <x v="2"/>
    <x v="1"/>
    <x v="1"/>
  </r>
  <r>
    <x v="34"/>
    <s v="ICEU"/>
    <s v="Citigroup Global Markets Limited"/>
    <m/>
    <n v="453553024.03039998"/>
    <x v="2"/>
    <x v="0"/>
    <x v="1"/>
  </r>
  <r>
    <x v="34"/>
    <s v="ICEU"/>
    <s v="Citigroup Global Markets Limited"/>
    <m/>
    <n v="1457863019.9196"/>
    <x v="2"/>
    <x v="1"/>
    <x v="1"/>
  </r>
  <r>
    <x v="34"/>
    <s v="ICEU"/>
    <s v="Commerzbank AG"/>
    <m/>
    <n v="162614.65839999999"/>
    <x v="60"/>
    <x v="1"/>
    <x v="1"/>
  </r>
  <r>
    <x v="34"/>
    <s v="ICEU"/>
    <s v="Commerzbank AG"/>
    <m/>
    <n v="64274437.314000003"/>
    <x v="60"/>
    <x v="0"/>
    <x v="1"/>
  </r>
  <r>
    <x v="34"/>
    <s v="ICEU"/>
    <s v="Credit Suisse International (Energy)"/>
    <m/>
    <n v="223646660.0722"/>
    <x v="3"/>
    <x v="1"/>
    <x v="1"/>
  </r>
  <r>
    <x v="34"/>
    <s v="ICEU"/>
    <s v="Credit Suisse International (Energy)"/>
    <m/>
    <n v="501889474.6085"/>
    <x v="3"/>
    <x v="0"/>
    <x v="1"/>
  </r>
  <r>
    <x v="34"/>
    <s v="ICEU"/>
    <s v="Credit Suisse Securities (Europe) Limited"/>
    <m/>
    <n v="442113491.47860003"/>
    <x v="3"/>
    <x v="0"/>
    <x v="1"/>
  </r>
  <r>
    <x v="34"/>
    <s v="ICEU"/>
    <s v="Credit Suisse Securities (USA) LLC."/>
    <m/>
    <n v="438443"/>
    <x v="3"/>
    <x v="0"/>
    <x v="1"/>
  </r>
  <r>
    <x v="34"/>
    <s v="ICEU"/>
    <s v="Credit Suisse Securities (USA) LLC."/>
    <m/>
    <n v="152792931.2726"/>
    <x v="3"/>
    <x v="1"/>
    <x v="1"/>
  </r>
  <r>
    <x v="34"/>
    <s v="ICEU"/>
    <s v="Deutsche Bank AG, London"/>
    <m/>
    <n v="377005293.13270003"/>
    <x v="4"/>
    <x v="1"/>
    <x v="1"/>
  </r>
  <r>
    <x v="34"/>
    <s v="ICEU"/>
    <s v="Deutsche Bank AG, London"/>
    <m/>
    <n v="429726898.62050003"/>
    <x v="4"/>
    <x v="0"/>
    <x v="1"/>
  </r>
  <r>
    <x v="34"/>
    <s v="ICEU"/>
    <s v="Deutsche Bank Securities Inc"/>
    <m/>
    <n v="54445555.846199997"/>
    <x v="4"/>
    <x v="1"/>
    <x v="1"/>
  </r>
  <r>
    <x v="34"/>
    <s v="ICEU"/>
    <s v="E D &amp; F Man Capital Markets Limited"/>
    <m/>
    <n v="513257.94"/>
    <x v="26"/>
    <x v="0"/>
    <x v="1"/>
  </r>
  <r>
    <x v="34"/>
    <s v="ICEU"/>
    <s v="E D &amp; F Man Capital Markets Limited"/>
    <m/>
    <n v="185806320.23969999"/>
    <x v="26"/>
    <x v="1"/>
    <x v="1"/>
  </r>
  <r>
    <x v="34"/>
    <s v="ICEU"/>
    <s v="E D &amp; F Man Capital Markets, Inc"/>
    <m/>
    <n v="33519812"/>
    <x v="26"/>
    <x v="1"/>
    <x v="1"/>
  </r>
  <r>
    <x v="34"/>
    <s v="ICEU"/>
    <s v="SEB Futures, a division of Skandinaviska Enskilda Banken"/>
    <m/>
    <n v="30016391.259599999"/>
    <x v="28"/>
    <x v="0"/>
    <x v="1"/>
  </r>
  <r>
    <x v="34"/>
    <s v="ICEU"/>
    <s v="SEB Futures, a division of Skandinaviska Enskilda Banken"/>
    <m/>
    <n v="100706212.9797"/>
    <x v="28"/>
    <x v="1"/>
    <x v="1"/>
  </r>
  <r>
    <x v="34"/>
    <s v="ICEU"/>
    <s v="INTL FCStone Financial Inc"/>
    <m/>
    <n v="69286.173899999994"/>
    <x v="29"/>
    <x v="0"/>
    <x v="1"/>
  </r>
  <r>
    <x v="34"/>
    <s v="ICEU"/>
    <s v="INTL FCStone Financial Inc"/>
    <m/>
    <n v="57485785.139200002"/>
    <x v="29"/>
    <x v="1"/>
    <x v="1"/>
  </r>
  <r>
    <x v="34"/>
    <s v="ICEU"/>
    <s v="INTL FCSTONE LTD"/>
    <m/>
    <n v="345673.66440000001"/>
    <x v="29"/>
    <x v="0"/>
    <x v="1"/>
  </r>
  <r>
    <x v="34"/>
    <s v="ICEU"/>
    <s v="INTL FCSTONE LTD"/>
    <m/>
    <n v="17855978.543000001"/>
    <x v="29"/>
    <x v="1"/>
    <x v="1"/>
  </r>
  <r>
    <x v="34"/>
    <s v="ICEU"/>
    <s v="G. H. Financials Limited"/>
    <m/>
    <n v="18697494.034600001"/>
    <x v="30"/>
    <x v="1"/>
    <x v="1"/>
  </r>
  <r>
    <x v="34"/>
    <s v="ICEU"/>
    <s v="GF Financial markets (UK) Limited"/>
    <m/>
    <n v="788606"/>
    <x v="30"/>
    <x v="1"/>
    <x v="1"/>
  </r>
  <r>
    <x v="34"/>
    <s v="ICEU"/>
    <s v="Goldman Sachs &amp; Co."/>
    <m/>
    <n v="14713163"/>
    <x v="5"/>
    <x v="0"/>
    <x v="1"/>
  </r>
  <r>
    <x v="34"/>
    <s v="ICEU"/>
    <s v="Goldman Sachs &amp; Co."/>
    <m/>
    <n v="29482760.536899999"/>
    <x v="5"/>
    <x v="1"/>
    <x v="1"/>
  </r>
  <r>
    <x v="34"/>
    <s v="ICEU"/>
    <s v="Goldman Sachs &amp; Co."/>
    <m/>
    <n v="1647342528.9937999"/>
    <x v="5"/>
    <x v="1"/>
    <x v="1"/>
  </r>
  <r>
    <x v="34"/>
    <s v="ICEU"/>
    <s v="Goldman Sachs International"/>
    <m/>
    <n v="718016389.38709998"/>
    <x v="5"/>
    <x v="0"/>
    <x v="1"/>
  </r>
  <r>
    <x v="34"/>
    <s v="ICEU"/>
    <s v="Goldman Sachs International"/>
    <m/>
    <n v="2252994712.2772999"/>
    <x v="5"/>
    <x v="1"/>
    <x v="1"/>
  </r>
  <r>
    <x v="34"/>
    <s v="ICEU"/>
    <s v="HSBC Bank PLC"/>
    <m/>
    <n v="55461749.403399996"/>
    <x v="32"/>
    <x v="1"/>
    <x v="1"/>
  </r>
  <r>
    <x v="34"/>
    <s v="ICEU"/>
    <s v="HSBC Bank PLC"/>
    <m/>
    <n v="1491208943.664"/>
    <x v="32"/>
    <x v="0"/>
    <x v="1"/>
  </r>
  <r>
    <x v="34"/>
    <s v="ICEU"/>
    <s v="Interactive Brokers (UK) Limited"/>
    <m/>
    <n v="44396926.228"/>
    <x v="33"/>
    <x v="1"/>
    <x v="1"/>
  </r>
  <r>
    <x v="34"/>
    <s v="ICEU"/>
    <s v="Interactive Brokers LLC"/>
    <m/>
    <n v="41460"/>
    <x v="33"/>
    <x v="0"/>
    <x v="1"/>
  </r>
  <r>
    <x v="34"/>
    <s v="ICEU"/>
    <s v="Interactive Brokers LLC"/>
    <m/>
    <n v="10564928.849099999"/>
    <x v="33"/>
    <x v="1"/>
    <x v="1"/>
  </r>
  <r>
    <x v="34"/>
    <s v="ICEU"/>
    <s v="Banca IMI SpA"/>
    <m/>
    <n v="14173195.1625"/>
    <x v="64"/>
    <x v="1"/>
    <x v="1"/>
  </r>
  <r>
    <x v="34"/>
    <s v="ICEU"/>
    <s v="Banca IMI SpA"/>
    <m/>
    <n v="127404243.0343"/>
    <x v="64"/>
    <x v="0"/>
    <x v="1"/>
  </r>
  <r>
    <x v="34"/>
    <s v="ICEU"/>
    <s v="Investec Bank PLC"/>
    <m/>
    <n v="174988982.04069999"/>
    <x v="109"/>
    <x v="0"/>
    <x v="1"/>
  </r>
  <r>
    <x v="34"/>
    <s v="ICEU"/>
    <s v="J P Morgan Securities LLC"/>
    <m/>
    <n v="432097610.51279998"/>
    <x v="6"/>
    <x v="0"/>
    <x v="1"/>
  </r>
  <r>
    <x v="34"/>
    <s v="ICEU"/>
    <s v="J P Morgan Securities LLC"/>
    <m/>
    <n v="1245538254.4087"/>
    <x v="6"/>
    <x v="1"/>
    <x v="1"/>
  </r>
  <r>
    <x v="34"/>
    <s v="ICEU"/>
    <s v="J.P. Morgan Securities plc"/>
    <m/>
    <n v="354944211.08160001"/>
    <x v="6"/>
    <x v="0"/>
    <x v="1"/>
  </r>
  <r>
    <x v="34"/>
    <s v="ICEU"/>
    <s v="J.P. Morgan Securities plc"/>
    <m/>
    <n v="2601364414.5695"/>
    <x v="6"/>
    <x v="1"/>
    <x v="1"/>
  </r>
  <r>
    <x v="34"/>
    <s v="ICEU"/>
    <s v="Jump Trading Futures LLC"/>
    <m/>
    <n v="432020"/>
    <x v="35"/>
    <x v="1"/>
    <x v="1"/>
  </r>
  <r>
    <x v="34"/>
    <s v="ICEU"/>
    <s v="Jump Trading Futures LLC"/>
    <m/>
    <n v="16528182.6875"/>
    <x v="35"/>
    <x v="0"/>
    <x v="1"/>
  </r>
  <r>
    <x v="34"/>
    <s v="ICEU"/>
    <s v="Louis Dreyfus Company Suisse SA"/>
    <m/>
    <n v="8735473"/>
    <x v="37"/>
    <x v="0"/>
    <x v="1"/>
  </r>
  <r>
    <x v="34"/>
    <s v="ICEU"/>
    <s v="Macquarie"/>
    <m/>
    <n v="650824170.19309998"/>
    <x v="38"/>
    <x v="1"/>
    <x v="1"/>
  </r>
  <r>
    <x v="34"/>
    <s v="ICEU"/>
    <s v="Macquarie Futures USA Inc"/>
    <m/>
    <n v="143626541.2114"/>
    <x v="38"/>
    <x v="1"/>
    <x v="1"/>
  </r>
  <r>
    <x v="34"/>
    <s v="ICEU"/>
    <s v="Marex Financial Limited"/>
    <m/>
    <n v="1852012.0353999999"/>
    <x v="39"/>
    <x v="0"/>
    <x v="1"/>
  </r>
  <r>
    <x v="34"/>
    <s v="ICEU"/>
    <s v="Marex Financial Limited"/>
    <m/>
    <n v="67963078.623999998"/>
    <x v="39"/>
    <x v="1"/>
    <x v="1"/>
  </r>
  <r>
    <x v="34"/>
    <s v="ICEU"/>
    <s v="Mars Chocolate UK Limited (NEW)"/>
    <m/>
    <n v="3423612.1830000002"/>
    <x v="65"/>
    <x v="0"/>
    <x v="1"/>
  </r>
  <r>
    <x v="34"/>
    <s v="ICEU"/>
    <s v="Mercuria International SA"/>
    <m/>
    <n v="443928919.04549998"/>
    <x v="107"/>
    <x v="1"/>
    <x v="1"/>
  </r>
  <r>
    <x v="34"/>
    <s v="ICEU"/>
    <s v="Merrill Lynch International"/>
    <m/>
    <n v="214320349.21419999"/>
    <x v="7"/>
    <x v="0"/>
    <x v="1"/>
  </r>
  <r>
    <x v="34"/>
    <s v="ICEU"/>
    <s v="Merrill Lynch International"/>
    <m/>
    <n v="428869115.69480002"/>
    <x v="7"/>
    <x v="1"/>
    <x v="1"/>
  </r>
  <r>
    <x v="34"/>
    <s v="ICEU"/>
    <s v="Merrill Lynch Pierce Fenner &amp; Smith Inc."/>
    <m/>
    <n v="432817932.33170003"/>
    <x v="7"/>
    <x v="0"/>
    <x v="1"/>
  </r>
  <r>
    <x v="34"/>
    <s v="ICEU"/>
    <s v="Merrill Lynch Pierce Fenner &amp; Smith Inc."/>
    <m/>
    <n v="1011198767.2101001"/>
    <x v="7"/>
    <x v="1"/>
    <x v="1"/>
  </r>
  <r>
    <x v="34"/>
    <s v="ICEU"/>
    <s v="Mizuho Securities USA Inc"/>
    <m/>
    <n v="17832199.711599998"/>
    <x v="40"/>
    <x v="1"/>
    <x v="1"/>
  </r>
  <r>
    <x v="34"/>
    <s v="ICEU"/>
    <s v="Mizuho Securities USA Inc"/>
    <m/>
    <n v="19938484.473299999"/>
    <x v="40"/>
    <x v="0"/>
    <x v="1"/>
  </r>
  <r>
    <x v="34"/>
    <s v="ICEU"/>
    <s v="Mizuho Securities USA Inc"/>
    <m/>
    <n v="1146855953.1926"/>
    <x v="40"/>
    <x v="1"/>
    <x v="1"/>
  </r>
  <r>
    <x v="34"/>
    <s v="ICEU"/>
    <s v="Morgan Stanley &amp; Co. International PLC"/>
    <m/>
    <n v="208308523.89820001"/>
    <x v="8"/>
    <x v="0"/>
    <x v="1"/>
  </r>
  <r>
    <x v="34"/>
    <s v="ICEU"/>
    <s v="Morgan Stanley &amp; Co. International PLC"/>
    <m/>
    <n v="472095300.07520002"/>
    <x v="8"/>
    <x v="1"/>
    <x v="1"/>
  </r>
  <r>
    <x v="34"/>
    <s v="ICEU"/>
    <s v="Morgan Stanley &amp; Co. LLC"/>
    <m/>
    <n v="221089417.46399999"/>
    <x v="8"/>
    <x v="1"/>
    <x v="1"/>
  </r>
  <r>
    <x v="34"/>
    <s v="ICEU"/>
    <s v="Morgan Stanley &amp; Co. LLC"/>
    <m/>
    <n v="764816519.91999996"/>
    <x v="8"/>
    <x v="0"/>
    <x v="1"/>
  </r>
  <r>
    <x v="34"/>
    <s v="ICEU"/>
    <s v="Nomura International Plc."/>
    <m/>
    <n v="59091245.1972"/>
    <x v="9"/>
    <x v="0"/>
    <x v="1"/>
  </r>
  <r>
    <x v="34"/>
    <s v="ICEU"/>
    <s v="Nomura International Plc."/>
    <m/>
    <n v="101792551.5194"/>
    <x v="9"/>
    <x v="1"/>
    <x v="1"/>
  </r>
  <r>
    <x v="34"/>
    <s v="ICEU"/>
    <s v="Nordea Bank AB, Frankfurt Branch"/>
    <m/>
    <n v="2370948"/>
    <x v="67"/>
    <x v="0"/>
    <x v="1"/>
  </r>
  <r>
    <x v="34"/>
    <s v="ICEU"/>
    <s v="Nordea Bank AB, Frankfurt Branch"/>
    <m/>
    <n v="360932860.5575"/>
    <x v="67"/>
    <x v="1"/>
    <x v="1"/>
  </r>
  <r>
    <x v="34"/>
    <s v="ICEU"/>
    <s v="Proxima Clearing LLC"/>
    <m/>
    <n v="63714095"/>
    <x v="42"/>
    <x v="0"/>
    <x v="1"/>
  </r>
  <r>
    <x v="34"/>
    <s v="ICEU"/>
    <s v="R.J. O'Brien &amp; Associates, LLC"/>
    <m/>
    <n v="122833.2458"/>
    <x v="43"/>
    <x v="0"/>
    <x v="1"/>
  </r>
  <r>
    <x v="34"/>
    <s v="ICEU"/>
    <s v="R.J. O'Brien &amp; Associates, LLC"/>
    <m/>
    <n v="12364847.0605"/>
    <x v="43"/>
    <x v="1"/>
    <x v="1"/>
  </r>
  <r>
    <x v="34"/>
    <s v="ICEU"/>
    <s v="R.J. O'Brien &amp; Associates, LLC"/>
    <m/>
    <n v="111978357.904"/>
    <x v="43"/>
    <x v="1"/>
    <x v="1"/>
  </r>
  <r>
    <x v="34"/>
    <s v="ICEU"/>
    <s v="Rand Financial Services, Inc."/>
    <m/>
    <n v="2539786.4271"/>
    <x v="44"/>
    <x v="1"/>
    <x v="1"/>
  </r>
  <r>
    <x v="34"/>
    <s v="ICEU"/>
    <s v="Rand Financial Services, Inc."/>
    <m/>
    <n v="3555200"/>
    <x v="44"/>
    <x v="1"/>
    <x v="1"/>
  </r>
  <r>
    <x v="34"/>
    <s v="ICEU"/>
    <s v="Rand Financial Services, Inc."/>
    <m/>
    <n v="10174598.931600001"/>
    <x v="44"/>
    <x v="0"/>
    <x v="1"/>
  </r>
  <r>
    <x v="34"/>
    <s v="ICEU"/>
    <s v="RBC Capital Markets LLC"/>
    <m/>
    <n v="97700734.165600002"/>
    <x v="45"/>
    <x v="0"/>
    <x v="1"/>
  </r>
  <r>
    <x v="34"/>
    <s v="ICEU"/>
    <s v="RBC Capital Markets LLC"/>
    <m/>
    <n v="150336381"/>
    <x v="45"/>
    <x v="1"/>
    <x v="1"/>
  </r>
  <r>
    <x v="34"/>
    <s v="ICEU"/>
    <s v="RBC Europe Limited"/>
    <m/>
    <n v="3865444.0359999998"/>
    <x v="45"/>
    <x v="0"/>
    <x v="1"/>
  </r>
  <r>
    <x v="34"/>
    <s v="ICEU"/>
    <s v="RBC Europe Limited"/>
    <m/>
    <n v="112077283.99420001"/>
    <x v="45"/>
    <x v="1"/>
    <x v="1"/>
  </r>
  <r>
    <x v="34"/>
    <s v="ICEU"/>
    <s v="Royal Bank of Scotland Plc (The)"/>
    <m/>
    <n v="306392400.24830002"/>
    <x v="10"/>
    <x v="0"/>
    <x v="1"/>
  </r>
  <r>
    <x v="34"/>
    <s v="ICEU"/>
    <s v="Royal Bank of Scotland Plc (The)"/>
    <m/>
    <n v="364742020.82990003"/>
    <x v="10"/>
    <x v="1"/>
    <x v="1"/>
  </r>
  <r>
    <x v="34"/>
    <s v="ICEU"/>
    <s v="Rosenthal Collins Group LLC"/>
    <m/>
    <n v="77353.829100000003"/>
    <x v="48"/>
    <x v="0"/>
    <x v="1"/>
  </r>
  <r>
    <x v="34"/>
    <s v="ICEU"/>
    <s v="Rosenthal Collins Group LLC"/>
    <m/>
    <n v="27520514.6424"/>
    <x v="48"/>
    <x v="1"/>
    <x v="1"/>
  </r>
  <r>
    <x v="34"/>
    <s v="ICEU"/>
    <s v="Shell Intl Trading and Shipping LTD"/>
    <m/>
    <n v="1027759303.1474"/>
    <x v="69"/>
    <x v="0"/>
    <x v="1"/>
  </r>
  <r>
    <x v="34"/>
    <s v="ICEU"/>
    <s v="SG Americas Securities, LLC"/>
    <m/>
    <n v="89017141"/>
    <x v="11"/>
    <x v="0"/>
    <x v="1"/>
  </r>
  <r>
    <x v="34"/>
    <s v="ICEU"/>
    <s v="SG Americas Securities, LLC"/>
    <m/>
    <n v="1512731050.4082"/>
    <x v="11"/>
    <x v="1"/>
    <x v="1"/>
  </r>
  <r>
    <x v="34"/>
    <s v="ICEU"/>
    <s v="Societe Generale International Limited"/>
    <m/>
    <n v="176513696.81020001"/>
    <x v="11"/>
    <x v="0"/>
    <x v="1"/>
  </r>
  <r>
    <x v="34"/>
    <s v="ICEU"/>
    <s v="Societe Generale International Limited"/>
    <m/>
    <n v="4595495219.8216"/>
    <x v="11"/>
    <x v="1"/>
    <x v="1"/>
  </r>
  <r>
    <x v="34"/>
    <s v="ICEU"/>
    <s v="Sucden Financial Limited"/>
    <m/>
    <n v="5870"/>
    <x v="70"/>
    <x v="0"/>
    <x v="1"/>
  </r>
  <r>
    <x v="34"/>
    <s v="ICEU"/>
    <s v="Sucden Financial Limited"/>
    <m/>
    <n v="31179627.0834"/>
    <x v="70"/>
    <x v="1"/>
    <x v="1"/>
  </r>
  <r>
    <x v="34"/>
    <s v="ICEU"/>
    <s v="Scotia Capital (USA) Inc"/>
    <m/>
    <n v="110575215"/>
    <x v="51"/>
    <x v="0"/>
    <x v="1"/>
  </r>
  <r>
    <x v="34"/>
    <s v="ICEU"/>
    <s v="UBS AG"/>
    <m/>
    <n v="247656640.55680001"/>
    <x v="12"/>
    <x v="0"/>
    <x v="1"/>
  </r>
  <r>
    <x v="34"/>
    <s v="ICEU"/>
    <s v="UBS Limited"/>
    <m/>
    <n v="102473289.2677"/>
    <x v="12"/>
    <x v="0"/>
    <x v="1"/>
  </r>
  <r>
    <x v="34"/>
    <s v="ICEU"/>
    <s v="UBS Limited"/>
    <m/>
    <n v="543358371.8017"/>
    <x v="12"/>
    <x v="1"/>
    <x v="1"/>
  </r>
  <r>
    <x v="34"/>
    <s v="ICEU"/>
    <s v="UBS Securities LLC"/>
    <m/>
    <n v="1407421"/>
    <x v="12"/>
    <x v="0"/>
    <x v="1"/>
  </r>
  <r>
    <x v="34"/>
    <s v="ICEU"/>
    <s v="UBS Securities LLC"/>
    <m/>
    <n v="644381460.55490005"/>
    <x v="12"/>
    <x v="1"/>
    <x v="1"/>
  </r>
  <r>
    <x v="34"/>
    <s v="ICEU"/>
    <s v="Unicredit Bank AG."/>
    <m/>
    <n v="38223583.907200001"/>
    <x v="58"/>
    <x v="1"/>
    <x v="1"/>
  </r>
  <r>
    <x v="34"/>
    <s v="ICEU"/>
    <s v="Unicredit Bank AG."/>
    <m/>
    <n v="275242726.1936"/>
    <x v="58"/>
    <x v="0"/>
    <x v="1"/>
  </r>
  <r>
    <x v="34"/>
    <s v="ICEU"/>
    <s v="KCG Americas LLC"/>
    <m/>
    <n v="1502050.0135999999"/>
    <x v="54"/>
    <x v="1"/>
    <x v="1"/>
  </r>
  <r>
    <x v="34"/>
    <s v="ICEU"/>
    <s v="Wedbush Securities Inc"/>
    <m/>
    <n v="2030648"/>
    <x v="54"/>
    <x v="1"/>
    <x v="1"/>
  </r>
  <r>
    <x v="34"/>
    <s v="ICEU"/>
    <s v="Wedbush Securities Inc"/>
    <m/>
    <n v="5066925.4404999996"/>
    <x v="54"/>
    <x v="1"/>
    <x v="1"/>
  </r>
  <r>
    <x v="34"/>
    <s v="ICEU"/>
    <s v="Wells Fargo Securities LLC"/>
    <m/>
    <n v="234131813.8691"/>
    <x v="55"/>
    <x v="1"/>
    <x v="1"/>
  </r>
  <r>
    <x v="34"/>
    <s v="ICEU"/>
    <s v="Wells Fargo Securities LLC"/>
    <m/>
    <n v="300492373.59310001"/>
    <x v="55"/>
    <x v="0"/>
    <x v="1"/>
  </r>
  <r>
    <x v="34"/>
    <s v="ICUS"/>
    <s v="ABN AMRO Clearing Chicago, LLC"/>
    <m/>
    <n v="16338150"/>
    <x v="13"/>
    <x v="0"/>
    <x v="1"/>
  </r>
  <r>
    <x v="34"/>
    <s v="ICUS"/>
    <s v="ABN AMRO Clearing Chicago, LLC"/>
    <m/>
    <n v="93289233.464200005"/>
    <x v="13"/>
    <x v="1"/>
    <x v="1"/>
  </r>
  <r>
    <x v="34"/>
    <s v="ICUS"/>
    <s v="ADM Investor Services, Inc."/>
    <m/>
    <n v="24168645"/>
    <x v="14"/>
    <x v="0"/>
    <x v="1"/>
  </r>
  <r>
    <x v="34"/>
    <s v="ICUS"/>
    <s v="ADM Investor Services, Inc."/>
    <m/>
    <n v="302165026.86159998"/>
    <x v="14"/>
    <x v="1"/>
    <x v="1"/>
  </r>
  <r>
    <x v="34"/>
    <s v="ICUS"/>
    <s v="Advantage Futures LLC"/>
    <m/>
    <n v="6400"/>
    <x v="15"/>
    <x v="0"/>
    <x v="1"/>
  </r>
  <r>
    <x v="34"/>
    <s v="ICUS"/>
    <s v="Advantage Futures LLC"/>
    <m/>
    <n v="2513636.6"/>
    <x v="15"/>
    <x v="1"/>
    <x v="1"/>
  </r>
  <r>
    <x v="34"/>
    <s v="ICUS"/>
    <s v="Barclays Capital Inc"/>
    <m/>
    <n v="69475944"/>
    <x v="0"/>
    <x v="0"/>
    <x v="1"/>
  </r>
  <r>
    <x v="34"/>
    <s v="ICUS"/>
    <s v="Barclays Capital Inc"/>
    <m/>
    <n v="328741437.89859998"/>
    <x v="0"/>
    <x v="1"/>
    <x v="1"/>
  </r>
  <r>
    <x v="34"/>
    <s v="ICUS"/>
    <s v="BNP Paribas Prime Brokerage, Inc."/>
    <m/>
    <n v="134494584.35800001"/>
    <x v="1"/>
    <x v="0"/>
    <x v="1"/>
  </r>
  <r>
    <x v="34"/>
    <s v="ICUS"/>
    <s v="BNP Paribas Prime Brokerage, Inc."/>
    <m/>
    <n v="326955188.35000002"/>
    <x v="1"/>
    <x v="1"/>
    <x v="1"/>
  </r>
  <r>
    <x v="34"/>
    <s v="ICUS"/>
    <s v="Bunge Chicago, Inc"/>
    <m/>
    <n v="36901453"/>
    <x v="20"/>
    <x v="0"/>
    <x v="1"/>
  </r>
  <r>
    <x v="34"/>
    <s v="ICUS"/>
    <s v="Citigroup Global Markets, Inc."/>
    <m/>
    <n v="255980114.09999999"/>
    <x v="2"/>
    <x v="0"/>
    <x v="1"/>
  </r>
  <r>
    <x v="34"/>
    <s v="ICUS"/>
    <s v="Citigroup Global Markets, Inc."/>
    <m/>
    <n v="361874722.42760003"/>
    <x v="2"/>
    <x v="1"/>
    <x v="1"/>
  </r>
  <r>
    <x v="34"/>
    <s v="ICUS"/>
    <s v="Credit Suisse Sec.  (USA) LLC."/>
    <m/>
    <n v="372670385.46719998"/>
    <x v="3"/>
    <x v="1"/>
    <x v="1"/>
  </r>
  <r>
    <x v="34"/>
    <s v="ICUS"/>
    <s v="Credit Suisse Sec.  (USA) LLC."/>
    <m/>
    <n v="441365095"/>
    <x v="3"/>
    <x v="0"/>
    <x v="1"/>
  </r>
  <r>
    <x v="34"/>
    <s v="ICUS"/>
    <s v="Deutsche Bank Securities, Inc."/>
    <m/>
    <n v="192774526.03940001"/>
    <x v="4"/>
    <x v="1"/>
    <x v="1"/>
  </r>
  <r>
    <x v="34"/>
    <s v="ICUS"/>
    <s v="Deutsche Bank Securities, Inc."/>
    <m/>
    <n v="764537981"/>
    <x v="4"/>
    <x v="0"/>
    <x v="1"/>
  </r>
  <r>
    <x v="34"/>
    <s v="ICUS"/>
    <s v="Dorman Trading LLC"/>
    <m/>
    <n v="991657.05"/>
    <x v="25"/>
    <x v="1"/>
    <x v="1"/>
  </r>
  <r>
    <x v="34"/>
    <s v="ICUS"/>
    <s v="ED &amp; F Man Capital Markets Inc"/>
    <m/>
    <n v="76296355"/>
    <x v="26"/>
    <x v="0"/>
    <x v="1"/>
  </r>
  <r>
    <x v="34"/>
    <s v="ICUS"/>
    <s v="ED &amp; F Man Capital Markets Inc"/>
    <m/>
    <n v="83149047.200299993"/>
    <x v="26"/>
    <x v="1"/>
    <x v="1"/>
  </r>
  <r>
    <x v="34"/>
    <s v="ICUS"/>
    <s v="INTL FCStone Financial Inc."/>
    <m/>
    <n v="36649236.600000001"/>
    <x v="29"/>
    <x v="0"/>
    <x v="1"/>
  </r>
  <r>
    <x v="34"/>
    <s v="ICUS"/>
    <s v="INTL FCStone Financial Inc."/>
    <m/>
    <n v="159290324.54809999"/>
    <x v="29"/>
    <x v="1"/>
    <x v="1"/>
  </r>
  <r>
    <x v="34"/>
    <s v="ICUS"/>
    <s v="GH Financials LLC"/>
    <m/>
    <n v="342800"/>
    <x v="30"/>
    <x v="0"/>
    <x v="1"/>
  </r>
  <r>
    <x v="34"/>
    <s v="ICUS"/>
    <s v="GH Financials LLC"/>
    <m/>
    <n v="9641247"/>
    <x v="30"/>
    <x v="1"/>
    <x v="1"/>
  </r>
  <r>
    <x v="34"/>
    <s v="ICUS"/>
    <s v="Goldman Sachs &amp; Company"/>
    <m/>
    <n v="557042624.92499995"/>
    <x v="5"/>
    <x v="0"/>
    <x v="1"/>
  </r>
  <r>
    <x v="34"/>
    <s v="ICUS"/>
    <s v="Goldman Sachs &amp; Company"/>
    <m/>
    <n v="1755356471.9446001"/>
    <x v="5"/>
    <x v="1"/>
    <x v="1"/>
  </r>
  <r>
    <x v="34"/>
    <s v="ICUS"/>
    <s v="HSBC Securities (USA) Inc."/>
    <m/>
    <n v="48850380.348300003"/>
    <x v="32"/>
    <x v="1"/>
    <x v="1"/>
  </r>
  <r>
    <x v="34"/>
    <s v="ICUS"/>
    <s v="HSBC Securities (USA) Inc."/>
    <m/>
    <n v="68460000"/>
    <x v="32"/>
    <x v="0"/>
    <x v="1"/>
  </r>
  <r>
    <x v="34"/>
    <s v="ICUS"/>
    <s v="Interactive Brokers LLC"/>
    <m/>
    <n v="14590299.6434"/>
    <x v="33"/>
    <x v="0"/>
    <x v="1"/>
  </r>
  <r>
    <x v="34"/>
    <s v="ICUS"/>
    <s v="Interactive Brokers LLC"/>
    <m/>
    <n v="60511362.649999999"/>
    <x v="33"/>
    <x v="1"/>
    <x v="1"/>
  </r>
  <r>
    <x v="34"/>
    <s v="ICUS"/>
    <s v="J.P. Morgan Securities, LLC."/>
    <m/>
    <n v="240203329.59979999"/>
    <x v="6"/>
    <x v="0"/>
    <x v="1"/>
  </r>
  <r>
    <x v="34"/>
    <s v="ICUS"/>
    <s v="J.P. Morgan Securities, LLC."/>
    <m/>
    <n v="1482101787.7351999"/>
    <x v="6"/>
    <x v="1"/>
    <x v="1"/>
  </r>
  <r>
    <x v="34"/>
    <s v="ICUS"/>
    <s v="Jump Trading Futures, LLC"/>
    <m/>
    <n v="3199344"/>
    <x v="35"/>
    <x v="0"/>
    <x v="1"/>
  </r>
  <r>
    <x v="34"/>
    <s v="ICUS"/>
    <s v="Term Commodities, Incorporated"/>
    <m/>
    <n v="145828180.44999999"/>
    <x v="37"/>
    <x v="0"/>
    <x v="1"/>
  </r>
  <r>
    <x v="34"/>
    <s v="ICUS"/>
    <s v="Macquarie Futures USA LLC."/>
    <m/>
    <n v="70061355.75"/>
    <x v="38"/>
    <x v="0"/>
    <x v="1"/>
  </r>
  <r>
    <x v="34"/>
    <s v="ICUS"/>
    <s v="Macquarie Futures USA LLC."/>
    <m/>
    <n v="349104252.19999999"/>
    <x v="38"/>
    <x v="1"/>
    <x v="1"/>
  </r>
  <r>
    <x v="34"/>
    <s v="ICUS"/>
    <s v="Marex North America LLC"/>
    <m/>
    <n v="913955.75"/>
    <x v="39"/>
    <x v="0"/>
    <x v="1"/>
  </r>
  <r>
    <x v="34"/>
    <s v="ICUS"/>
    <s v="Marex North America LLC"/>
    <m/>
    <n v="80463768.573799998"/>
    <x v="39"/>
    <x v="1"/>
    <x v="1"/>
  </r>
  <r>
    <x v="34"/>
    <s v="ICUS"/>
    <s v="Merrill Lynch, Pierce, Fenner &amp; Smith, Inc"/>
    <m/>
    <n v="351734918.28600001"/>
    <x v="7"/>
    <x v="0"/>
    <x v="1"/>
  </r>
  <r>
    <x v="34"/>
    <s v="ICUS"/>
    <s v="Merrill Lynch, Pierce, Fenner &amp; Smith, Inc"/>
    <m/>
    <n v="797519239.7306"/>
    <x v="7"/>
    <x v="1"/>
    <x v="1"/>
  </r>
  <r>
    <x v="34"/>
    <s v="ICUS"/>
    <s v="Mizuho Securities USA Inc."/>
    <m/>
    <n v="23619620"/>
    <x v="40"/>
    <x v="1"/>
    <x v="1"/>
  </r>
  <r>
    <x v="34"/>
    <s v="ICUS"/>
    <s v="Morgan Stanley &amp; Co. LLC"/>
    <m/>
    <n v="165348499.0939"/>
    <x v="8"/>
    <x v="0"/>
    <x v="1"/>
  </r>
  <r>
    <x v="34"/>
    <s v="ICUS"/>
    <s v="Morgan Stanley &amp; Co. LLC"/>
    <m/>
    <n v="1323263712.0524001"/>
    <x v="8"/>
    <x v="1"/>
    <x v="1"/>
  </r>
  <r>
    <x v="34"/>
    <s v="ICUS"/>
    <s v="Phillip Capital Inc."/>
    <m/>
    <n v="292311.90000000002"/>
    <x v="41"/>
    <x v="1"/>
    <x v="1"/>
  </r>
  <r>
    <x v="34"/>
    <s v="ICUS"/>
    <s v="R.J. O'Brien &amp; Associates LLC."/>
    <m/>
    <n v="4365581.5774999997"/>
    <x v="43"/>
    <x v="0"/>
    <x v="1"/>
  </r>
  <r>
    <x v="34"/>
    <s v="ICUS"/>
    <s v="R.J. O'Brien &amp; Associates LLC."/>
    <m/>
    <n v="98902569.332900003"/>
    <x v="43"/>
    <x v="1"/>
    <x v="1"/>
  </r>
  <r>
    <x v="34"/>
    <s v="ICUS"/>
    <s v="Rand Financial Services, Inc."/>
    <m/>
    <n v="3083745.4"/>
    <x v="44"/>
    <x v="1"/>
    <x v="1"/>
  </r>
  <r>
    <x v="34"/>
    <s v="ICUS"/>
    <s v="Rand Financial Services, Inc."/>
    <m/>
    <n v="8794220"/>
    <x v="44"/>
    <x v="0"/>
    <x v="1"/>
  </r>
  <r>
    <x v="34"/>
    <s v="ICUS"/>
    <s v="RBC Capital Markets, LLC."/>
    <m/>
    <n v="22164870"/>
    <x v="45"/>
    <x v="0"/>
    <x v="1"/>
  </r>
  <r>
    <x v="34"/>
    <s v="ICUS"/>
    <s v="RBC Capital Markets, LLC."/>
    <m/>
    <n v="65316136.200000003"/>
    <x v="45"/>
    <x v="1"/>
    <x v="1"/>
  </r>
  <r>
    <x v="34"/>
    <s v="ICUS"/>
    <s v="RBS Securities Inc."/>
    <m/>
    <n v="44270253"/>
    <x v="10"/>
    <x v="0"/>
    <x v="1"/>
  </r>
  <r>
    <x v="34"/>
    <s v="ICUS"/>
    <s v="RBS Securities Inc."/>
    <m/>
    <n v="330316221.5"/>
    <x v="10"/>
    <x v="1"/>
    <x v="1"/>
  </r>
  <r>
    <x v="34"/>
    <s v="ICUS"/>
    <s v="Rosenthal Collins Group, L.L.C."/>
    <m/>
    <n v="1331990"/>
    <x v="48"/>
    <x v="0"/>
    <x v="1"/>
  </r>
  <r>
    <x v="34"/>
    <s v="ICUS"/>
    <s v="Rosenthal Collins Group, L.L.C."/>
    <m/>
    <n v="13123155.560000001"/>
    <x v="48"/>
    <x v="1"/>
    <x v="1"/>
  </r>
  <r>
    <x v="34"/>
    <s v="ICUS"/>
    <s v="SG Americas Securities, LLC"/>
    <m/>
    <n v="282734477.3671"/>
    <x v="11"/>
    <x v="0"/>
    <x v="1"/>
  </r>
  <r>
    <x v="34"/>
    <s v="ICUS"/>
    <s v="SG Americas Securities, LLC"/>
    <m/>
    <n v="1195473415.4539001"/>
    <x v="11"/>
    <x v="1"/>
    <x v="1"/>
  </r>
  <r>
    <x v="34"/>
    <s v="ICUS"/>
    <s v="TradeStation Securities, Inc."/>
    <m/>
    <n v="3479081.05"/>
    <x v="100"/>
    <x v="1"/>
    <x v="1"/>
  </r>
  <r>
    <x v="34"/>
    <s v="ICUS"/>
    <s v="UBS Securities, L.L.C."/>
    <m/>
    <n v="133070473.528"/>
    <x v="12"/>
    <x v="0"/>
    <x v="1"/>
  </r>
  <r>
    <x v="34"/>
    <s v="ICUS"/>
    <s v="UBS Securities, L.L.C."/>
    <m/>
    <n v="705363511.24689996"/>
    <x v="12"/>
    <x v="1"/>
    <x v="1"/>
  </r>
  <r>
    <x v="34"/>
    <s v="ICUS"/>
    <s v="KCG Americas LLC"/>
    <m/>
    <n v="148390"/>
    <x v="54"/>
    <x v="0"/>
    <x v="1"/>
  </r>
  <r>
    <x v="34"/>
    <s v="ICUS"/>
    <s v="Wedbush Securities Inc."/>
    <m/>
    <n v="39962546.631899998"/>
    <x v="54"/>
    <x v="1"/>
    <x v="1"/>
  </r>
  <r>
    <x v="34"/>
    <s v="ICUS"/>
    <s v="Wells Fargo Securities, LLC"/>
    <m/>
    <n v="25338227"/>
    <x v="55"/>
    <x v="0"/>
    <x v="1"/>
  </r>
  <r>
    <x v="34"/>
    <s v="ICUS"/>
    <s v="Wells Fargo Securities, LLC"/>
    <m/>
    <n v="160603964.3524"/>
    <x v="55"/>
    <x v="1"/>
    <x v="1"/>
  </r>
  <r>
    <x v="34"/>
    <s v="LCHLTD"/>
    <s v="ANS"/>
    <m/>
    <n v="254952504.09999999"/>
    <x v="71"/>
    <x v="0"/>
    <x v="2"/>
  </r>
  <r>
    <x v="34"/>
    <s v="LCHLTD"/>
    <s v="AAC"/>
    <m/>
    <n v="1016297994.4400001"/>
    <x v="13"/>
    <x v="1"/>
    <x v="2"/>
  </r>
  <r>
    <x v="34"/>
    <s v="LCHLTD"/>
    <s v="ABN"/>
    <m/>
    <n v="718704705.99000001"/>
    <x v="13"/>
    <x v="0"/>
    <x v="2"/>
  </r>
  <r>
    <x v="34"/>
    <s v="LCHLTD"/>
    <s v="ACC"/>
    <m/>
    <n v="2269221.61"/>
    <x v="13"/>
    <x v="0"/>
    <x v="2"/>
  </r>
  <r>
    <x v="34"/>
    <s v="LCHLTD"/>
    <s v="ANZ"/>
    <m/>
    <n v="405570330.5"/>
    <x v="72"/>
    <x v="0"/>
    <x v="2"/>
  </r>
  <r>
    <x v="34"/>
    <s v="LCHLTD"/>
    <s v="BBS"/>
    <m/>
    <n v="330471.01"/>
    <x v="73"/>
    <x v="1"/>
    <x v="2"/>
  </r>
  <r>
    <x v="34"/>
    <s v="LCHLTD"/>
    <s v="BBS"/>
    <m/>
    <n v="277150636.12"/>
    <x v="73"/>
    <x v="0"/>
    <x v="2"/>
  </r>
  <r>
    <x v="34"/>
    <s v="LCHLTD"/>
    <s v="SAM"/>
    <m/>
    <n v="23988068.84"/>
    <x v="16"/>
    <x v="1"/>
    <x v="2"/>
  </r>
  <r>
    <x v="34"/>
    <s v="LCHLTD"/>
    <s v="SAM"/>
    <m/>
    <n v="373366025.87"/>
    <x v="16"/>
    <x v="0"/>
    <x v="2"/>
  </r>
  <r>
    <x v="34"/>
    <s v="LCHLTD"/>
    <s v="BKI"/>
    <m/>
    <n v="161972640.34999999"/>
    <x v="103"/>
    <x v="0"/>
    <x v="2"/>
  </r>
  <r>
    <x v="34"/>
    <s v="LCHLTD"/>
    <s v="BAF"/>
    <m/>
    <n v="2730882664.6700001"/>
    <x v="0"/>
    <x v="1"/>
    <x v="2"/>
  </r>
  <r>
    <x v="34"/>
    <s v="LCHLTD"/>
    <s v="BSW"/>
    <m/>
    <n v="1590696505.54"/>
    <x v="0"/>
    <x v="1"/>
    <x v="2"/>
  </r>
  <r>
    <x v="34"/>
    <s v="LCHLTD"/>
    <s v="BSW"/>
    <m/>
    <n v="2161261455.1599998"/>
    <x v="0"/>
    <x v="0"/>
    <x v="2"/>
  </r>
  <r>
    <x v="34"/>
    <s v="LCHLTD"/>
    <s v="DBB"/>
    <m/>
    <n v="106848156.67"/>
    <x v="74"/>
    <x v="0"/>
    <x v="2"/>
  </r>
  <r>
    <x v="34"/>
    <s v="LCHLTD"/>
    <s v="BMO"/>
    <m/>
    <n v="320741613.88"/>
    <x v="17"/>
    <x v="0"/>
    <x v="2"/>
  </r>
  <r>
    <x v="34"/>
    <s v="LCHLTD"/>
    <s v="BNP"/>
    <m/>
    <n v="646672855.28999996"/>
    <x v="1"/>
    <x v="1"/>
    <x v="2"/>
  </r>
  <r>
    <x v="34"/>
    <s v="LCHLTD"/>
    <s v="BNP"/>
    <m/>
    <n v="1958161981.29"/>
    <x v="1"/>
    <x v="0"/>
    <x v="2"/>
  </r>
  <r>
    <x v="34"/>
    <s v="LCHLTD"/>
    <s v="BNS"/>
    <m/>
    <n v="344279984.11000001"/>
    <x v="1"/>
    <x v="1"/>
    <x v="2"/>
  </r>
  <r>
    <x v="34"/>
    <s v="LCHLTD"/>
    <s v="FOR"/>
    <m/>
    <n v="77766556.540000007"/>
    <x v="1"/>
    <x v="0"/>
    <x v="2"/>
  </r>
  <r>
    <x v="34"/>
    <s v="LCHLTD"/>
    <s v="BNY"/>
    <m/>
    <n v="193533877.34"/>
    <x v="18"/>
    <x v="0"/>
    <x v="2"/>
  </r>
  <r>
    <x v="34"/>
    <s v="LCHLTD"/>
    <s v="CXA"/>
    <m/>
    <n v="513842811.26999998"/>
    <x v="75"/>
    <x v="0"/>
    <x v="2"/>
  </r>
  <r>
    <x v="34"/>
    <s v="LCHLTD"/>
    <s v="CIB"/>
    <m/>
    <n v="228062932.11000001"/>
    <x v="76"/>
    <x v="0"/>
    <x v="2"/>
  </r>
  <r>
    <x v="34"/>
    <s v="LCHLTD"/>
    <s v="CTD"/>
    <m/>
    <n v="3967341.5"/>
    <x v="106"/>
    <x v="0"/>
    <x v="2"/>
  </r>
  <r>
    <x v="34"/>
    <s v="LCHLTD"/>
    <s v="CTS"/>
    <m/>
    <n v="5297411.0599999996"/>
    <x v="106"/>
    <x v="0"/>
    <x v="2"/>
  </r>
  <r>
    <x v="34"/>
    <s v="LCHLTD"/>
    <s v="CGI"/>
    <m/>
    <n v="0.13"/>
    <x v="2"/>
    <x v="0"/>
    <x v="2"/>
  </r>
  <r>
    <x v="34"/>
    <s v="LCHLTD"/>
    <s v="CGI"/>
    <m/>
    <n v="6157380572.1300001"/>
    <x v="2"/>
    <x v="1"/>
    <x v="2"/>
  </r>
  <r>
    <x v="34"/>
    <s v="LCHLTD"/>
    <s v="CGM"/>
    <m/>
    <n v="163022288.38"/>
    <x v="2"/>
    <x v="0"/>
    <x v="2"/>
  </r>
  <r>
    <x v="34"/>
    <s v="LCHLTD"/>
    <s v="CGM"/>
    <m/>
    <n v="1545642909.78"/>
    <x v="2"/>
    <x v="1"/>
    <x v="2"/>
  </r>
  <r>
    <x v="34"/>
    <s v="LCHLTD"/>
    <s v="CNA"/>
    <m/>
    <n v="1741887147.6500001"/>
    <x v="2"/>
    <x v="0"/>
    <x v="2"/>
  </r>
  <r>
    <x v="34"/>
    <s v="LCHLTD"/>
    <s v="CBS"/>
    <m/>
    <n v="437441530.05000001"/>
    <x v="60"/>
    <x v="1"/>
    <x v="2"/>
  </r>
  <r>
    <x v="34"/>
    <s v="LCHLTD"/>
    <s v="CBS"/>
    <m/>
    <n v="484610590.60000002"/>
    <x v="60"/>
    <x v="0"/>
    <x v="2"/>
  </r>
  <r>
    <x v="34"/>
    <s v="LCHLTD"/>
    <s v="CBA"/>
    <m/>
    <n v="864200190.63"/>
    <x v="95"/>
    <x v="0"/>
    <x v="2"/>
  </r>
  <r>
    <x v="34"/>
    <s v="LCHLTD"/>
    <s v="CAP"/>
    <m/>
    <n v="997358854.27999997"/>
    <x v="56"/>
    <x v="0"/>
    <x v="2"/>
  </r>
  <r>
    <x v="34"/>
    <s v="LCHLTD"/>
    <s v="CFF"/>
    <m/>
    <n v="89758142"/>
    <x v="96"/>
    <x v="0"/>
    <x v="2"/>
  </r>
  <r>
    <x v="34"/>
    <s v="LCHLTD"/>
    <s v="CSS"/>
    <m/>
    <n v="410940801.87"/>
    <x v="3"/>
    <x v="1"/>
    <x v="2"/>
  </r>
  <r>
    <x v="34"/>
    <s v="LCHLTD"/>
    <s v="CSS"/>
    <m/>
    <n v="500245489.68000001"/>
    <x v="3"/>
    <x v="0"/>
    <x v="2"/>
  </r>
  <r>
    <x v="34"/>
    <s v="LCHLTD"/>
    <s v="CSU"/>
    <m/>
    <n v="2721558850.0100002"/>
    <x v="3"/>
    <x v="1"/>
    <x v="2"/>
  </r>
  <r>
    <x v="34"/>
    <s v="LCHLTD"/>
    <s v="SKA"/>
    <m/>
    <n v="1481600433.25"/>
    <x v="3"/>
    <x v="0"/>
    <x v="2"/>
  </r>
  <r>
    <x v="34"/>
    <s v="LCHLTD"/>
    <s v="DBS"/>
    <m/>
    <n v="119085444.09999999"/>
    <x v="77"/>
    <x v="1"/>
    <x v="2"/>
  </r>
  <r>
    <x v="34"/>
    <s v="LCHLTD"/>
    <s v="DBS"/>
    <m/>
    <n v="408485185.80000001"/>
    <x v="77"/>
    <x v="0"/>
    <x v="2"/>
  </r>
  <r>
    <x v="34"/>
    <s v="LCHLTD"/>
    <s v="DKA"/>
    <m/>
    <n v="17523170.510000002"/>
    <x v="78"/>
    <x v="1"/>
    <x v="2"/>
  </r>
  <r>
    <x v="34"/>
    <s v="LCHLTD"/>
    <s v="DKA"/>
    <m/>
    <n v="372925017.29000002"/>
    <x v="78"/>
    <x v="0"/>
    <x v="2"/>
  </r>
  <r>
    <x v="34"/>
    <s v="LCHLTD"/>
    <s v="DBC"/>
    <m/>
    <n v="571346930.92999995"/>
    <x v="4"/>
    <x v="1"/>
    <x v="2"/>
  </r>
  <r>
    <x v="34"/>
    <s v="LCHLTD"/>
    <s v="DSS"/>
    <m/>
    <n v="1487264492.47"/>
    <x v="4"/>
    <x v="0"/>
    <x v="2"/>
  </r>
  <r>
    <x v="34"/>
    <s v="LCHLTD"/>
    <s v="DSS"/>
    <m/>
    <n v="1959834485.27"/>
    <x v="4"/>
    <x v="1"/>
    <x v="2"/>
  </r>
  <r>
    <x v="34"/>
    <s v="LCHLTD"/>
    <s v="PBB"/>
    <m/>
    <n v="271831279.35000002"/>
    <x v="4"/>
    <x v="0"/>
    <x v="2"/>
  </r>
  <r>
    <x v="34"/>
    <s v="LCHLTD"/>
    <s v="DEX"/>
    <m/>
    <n v="121668142.43000001"/>
    <x v="97"/>
    <x v="0"/>
    <x v="2"/>
  </r>
  <r>
    <x v="34"/>
    <s v="LCHLTD"/>
    <s v="DNB"/>
    <m/>
    <n v="283552557.07999998"/>
    <x v="79"/>
    <x v="0"/>
    <x v="2"/>
  </r>
  <r>
    <x v="34"/>
    <s v="LCHLTD"/>
    <s v="DZF"/>
    <m/>
    <n v="120489179"/>
    <x v="80"/>
    <x v="1"/>
    <x v="2"/>
  </r>
  <r>
    <x v="34"/>
    <s v="LCHLTD"/>
    <s v="DZF"/>
    <m/>
    <n v="582746242.53999996"/>
    <x v="80"/>
    <x v="0"/>
    <x v="2"/>
  </r>
  <r>
    <x v="34"/>
    <s v="LCHLTD"/>
    <s v="SEB"/>
    <m/>
    <n v="167300251.84999999"/>
    <x v="28"/>
    <x v="1"/>
    <x v="2"/>
  </r>
  <r>
    <x v="34"/>
    <s v="LCHLTD"/>
    <s v="SEB"/>
    <m/>
    <n v="250471665.52000001"/>
    <x v="28"/>
    <x v="0"/>
    <x v="2"/>
  </r>
  <r>
    <x v="34"/>
    <s v="LCHLTD"/>
    <s v="GSC"/>
    <m/>
    <n v="1361555232.54"/>
    <x v="5"/>
    <x v="1"/>
    <x v="2"/>
  </r>
  <r>
    <x v="34"/>
    <s v="LCHLTD"/>
    <s v="GSL"/>
    <m/>
    <n v="428297293.67000002"/>
    <x v="5"/>
    <x v="1"/>
    <x v="2"/>
  </r>
  <r>
    <x v="34"/>
    <s v="LCHLTD"/>
    <s v="GSL"/>
    <m/>
    <n v="898851775.50999999"/>
    <x v="5"/>
    <x v="0"/>
    <x v="2"/>
  </r>
  <r>
    <x v="34"/>
    <s v="LCHLTD"/>
    <s v="GSO"/>
    <m/>
    <n v="63163932.979999997"/>
    <x v="5"/>
    <x v="0"/>
    <x v="2"/>
  </r>
  <r>
    <x v="34"/>
    <s v="LCHLTD"/>
    <s v="GSS"/>
    <m/>
    <n v="1336058351.8900001"/>
    <x v="5"/>
    <x v="0"/>
    <x v="2"/>
  </r>
  <r>
    <x v="34"/>
    <s v="LCHLTD"/>
    <s v="HBF"/>
    <m/>
    <n v="183811622.99000001"/>
    <x v="32"/>
    <x v="0"/>
    <x v="2"/>
  </r>
  <r>
    <x v="34"/>
    <s v="LCHLTD"/>
    <s v="HBH"/>
    <m/>
    <n v="95011740.25"/>
    <x v="32"/>
    <x v="1"/>
    <x v="2"/>
  </r>
  <r>
    <x v="34"/>
    <s v="LCHLTD"/>
    <s v="HBH"/>
    <m/>
    <n v="133387489.14"/>
    <x v="32"/>
    <x v="0"/>
    <x v="2"/>
  </r>
  <r>
    <x v="34"/>
    <s v="LCHLTD"/>
    <s v="HSI"/>
    <m/>
    <n v="346639464.91000003"/>
    <x v="32"/>
    <x v="1"/>
    <x v="2"/>
  </r>
  <r>
    <x v="34"/>
    <s v="LCHLTD"/>
    <s v="HSN"/>
    <m/>
    <n v="151639954.84"/>
    <x v="32"/>
    <x v="0"/>
    <x v="2"/>
  </r>
  <r>
    <x v="34"/>
    <s v="LCHLTD"/>
    <s v="HSW"/>
    <m/>
    <n v="1107614475.51"/>
    <x v="32"/>
    <x v="0"/>
    <x v="2"/>
  </r>
  <r>
    <x v="34"/>
    <s v="LCHLTD"/>
    <s v="HSW"/>
    <m/>
    <n v="2010650804.1500001"/>
    <x v="32"/>
    <x v="1"/>
    <x v="2"/>
  </r>
  <r>
    <x v="34"/>
    <s v="LCHLTD"/>
    <s v="DIB"/>
    <m/>
    <n v="101585811.09"/>
    <x v="81"/>
    <x v="0"/>
    <x v="2"/>
  </r>
  <r>
    <x v="34"/>
    <s v="LCHLTD"/>
    <s v="ING"/>
    <m/>
    <n v="114143176.05"/>
    <x v="81"/>
    <x v="1"/>
    <x v="2"/>
  </r>
  <r>
    <x v="34"/>
    <s v="LCHLTD"/>
    <s v="ING"/>
    <m/>
    <n v="519294453.75999999"/>
    <x v="81"/>
    <x v="0"/>
    <x v="2"/>
  </r>
  <r>
    <x v="34"/>
    <s v="LCHLTD"/>
    <s v="INW"/>
    <m/>
    <n v="67876587.599999994"/>
    <x v="81"/>
    <x v="0"/>
    <x v="2"/>
  </r>
  <r>
    <x v="34"/>
    <s v="LCHLTD"/>
    <s v="IMS"/>
    <m/>
    <n v="321585543.87"/>
    <x v="64"/>
    <x v="1"/>
    <x v="2"/>
  </r>
  <r>
    <x v="34"/>
    <s v="LCHLTD"/>
    <s v="IMS"/>
    <m/>
    <n v="1173563744.6800001"/>
    <x v="64"/>
    <x v="0"/>
    <x v="2"/>
  </r>
  <r>
    <x v="34"/>
    <s v="LCHLTD"/>
    <s v="JPC"/>
    <m/>
    <n v="1446138321.9400001"/>
    <x v="6"/>
    <x v="0"/>
    <x v="2"/>
  </r>
  <r>
    <x v="34"/>
    <s v="LCHLTD"/>
    <s v="JPF"/>
    <m/>
    <n v="4344127954.1499996"/>
    <x v="6"/>
    <x v="1"/>
    <x v="2"/>
  </r>
  <r>
    <x v="34"/>
    <s v="LCHLTD"/>
    <s v="JPL"/>
    <m/>
    <n v="160716593.31999999"/>
    <x v="6"/>
    <x v="0"/>
    <x v="2"/>
  </r>
  <r>
    <x v="34"/>
    <s v="LCHLTD"/>
    <s v="JPL"/>
    <m/>
    <n v="1835518897.8199999"/>
    <x v="6"/>
    <x v="1"/>
    <x v="2"/>
  </r>
  <r>
    <x v="34"/>
    <s v="LCHLTD"/>
    <s v="KBS"/>
    <m/>
    <n v="708531104.03999996"/>
    <x v="104"/>
    <x v="0"/>
    <x v="2"/>
  </r>
  <r>
    <x v="34"/>
    <s v="LCHLTD"/>
    <s v="BLM"/>
    <m/>
    <n v="95689099.569999993"/>
    <x v="82"/>
    <x v="1"/>
    <x v="2"/>
  </r>
  <r>
    <x v="34"/>
    <s v="LCHLTD"/>
    <s v="BLM"/>
    <m/>
    <n v="250314336.97999999"/>
    <x v="82"/>
    <x v="0"/>
    <x v="2"/>
  </r>
  <r>
    <x v="34"/>
    <s v="LCHLTD"/>
    <s v="HLB"/>
    <m/>
    <n v="138591616.56"/>
    <x v="82"/>
    <x v="0"/>
    <x v="2"/>
  </r>
  <r>
    <x v="34"/>
    <s v="LCHLTD"/>
    <s v="LWS"/>
    <m/>
    <n v="151439468.22999999"/>
    <x v="82"/>
    <x v="1"/>
    <x v="2"/>
  </r>
  <r>
    <x v="34"/>
    <s v="LCHLTD"/>
    <s v="LWS"/>
    <m/>
    <n v="559498867.41999996"/>
    <x v="82"/>
    <x v="0"/>
    <x v="2"/>
  </r>
  <r>
    <x v="34"/>
    <s v="LCHLTD"/>
    <s v="NLB"/>
    <m/>
    <n v="191690804.06999999"/>
    <x v="82"/>
    <x v="0"/>
    <x v="2"/>
  </r>
  <r>
    <x v="34"/>
    <s v="LCHLTD"/>
    <s v="LTB"/>
    <m/>
    <n v="1125804621.5999999"/>
    <x v="83"/>
    <x v="0"/>
    <x v="2"/>
  </r>
  <r>
    <x v="34"/>
    <s v="LCHLTD"/>
    <s v="BAD"/>
    <m/>
    <n v="1000646190.46"/>
    <x v="7"/>
    <x v="0"/>
    <x v="2"/>
  </r>
  <r>
    <x v="34"/>
    <s v="LCHLTD"/>
    <s v="MLF"/>
    <m/>
    <n v="2760254768.1799998"/>
    <x v="7"/>
    <x v="1"/>
    <x v="2"/>
  </r>
  <r>
    <x v="34"/>
    <s v="LCHLTD"/>
    <s v="MLI"/>
    <m/>
    <n v="689830296.41999996"/>
    <x v="7"/>
    <x v="0"/>
    <x v="2"/>
  </r>
  <r>
    <x v="34"/>
    <s v="LCHLTD"/>
    <s v="MLI"/>
    <m/>
    <n v="870048053.63"/>
    <x v="7"/>
    <x v="1"/>
    <x v="2"/>
  </r>
  <r>
    <x v="34"/>
    <s v="LCHLTD"/>
    <s v="MLX"/>
    <m/>
    <n v="287784292.29000002"/>
    <x v="7"/>
    <x v="0"/>
    <x v="2"/>
  </r>
  <r>
    <x v="34"/>
    <s v="LCHLTD"/>
    <s v="MFJ"/>
    <m/>
    <n v="521145965.05000001"/>
    <x v="84"/>
    <x v="0"/>
    <x v="2"/>
  </r>
  <r>
    <x v="34"/>
    <s v="LCHLTD"/>
    <s v="MCM"/>
    <m/>
    <n v="873567222.24000001"/>
    <x v="40"/>
    <x v="0"/>
    <x v="2"/>
  </r>
  <r>
    <x v="34"/>
    <s v="LCHLTD"/>
    <s v="MHI"/>
    <m/>
    <n v="1438405"/>
    <x v="40"/>
    <x v="0"/>
    <x v="2"/>
  </r>
  <r>
    <x v="34"/>
    <s v="LCHLTD"/>
    <s v="MUK"/>
    <m/>
    <n v="1139536.94"/>
    <x v="40"/>
    <x v="0"/>
    <x v="2"/>
  </r>
  <r>
    <x v="34"/>
    <s v="LCHLTD"/>
    <s v="MSC"/>
    <m/>
    <n v="961349633.02999997"/>
    <x v="8"/>
    <x v="0"/>
    <x v="2"/>
  </r>
  <r>
    <x v="34"/>
    <s v="LCHLTD"/>
    <s v="MSF"/>
    <m/>
    <n v="0.17"/>
    <x v="8"/>
    <x v="0"/>
    <x v="2"/>
  </r>
  <r>
    <x v="34"/>
    <s v="LCHLTD"/>
    <s v="MSF"/>
    <m/>
    <n v="5387847925.1599998"/>
    <x v="8"/>
    <x v="1"/>
    <x v="2"/>
  </r>
  <r>
    <x v="34"/>
    <s v="LCHLTD"/>
    <s v="MSP"/>
    <m/>
    <n v="132487514.56"/>
    <x v="8"/>
    <x v="0"/>
    <x v="2"/>
  </r>
  <r>
    <x v="34"/>
    <s v="LCHLTD"/>
    <s v="MSP"/>
    <m/>
    <n v="1591158280.8399999"/>
    <x v="8"/>
    <x v="1"/>
    <x v="2"/>
  </r>
  <r>
    <x v="34"/>
    <s v="LCHLTD"/>
    <s v="NAA"/>
    <m/>
    <n v="29496071.68"/>
    <x v="85"/>
    <x v="1"/>
    <x v="2"/>
  </r>
  <r>
    <x v="34"/>
    <s v="LCHLTD"/>
    <s v="NAA"/>
    <m/>
    <n v="667095641.04999995"/>
    <x v="85"/>
    <x v="0"/>
    <x v="2"/>
  </r>
  <r>
    <x v="34"/>
    <s v="LCHLTD"/>
    <s v="BNC"/>
    <m/>
    <n v="134381656.18000001"/>
    <x v="86"/>
    <x v="0"/>
    <x v="2"/>
  </r>
  <r>
    <x v="34"/>
    <s v="LCHLTD"/>
    <s v="NIS"/>
    <m/>
    <n v="588636265.85000002"/>
    <x v="87"/>
    <x v="0"/>
    <x v="2"/>
  </r>
  <r>
    <x v="34"/>
    <s v="LCHLTD"/>
    <s v="NFP"/>
    <m/>
    <n v="512284990.75999999"/>
    <x v="9"/>
    <x v="0"/>
    <x v="2"/>
  </r>
  <r>
    <x v="34"/>
    <s v="LCHLTD"/>
    <s v="NGF"/>
    <m/>
    <n v="380092617.06999999"/>
    <x v="9"/>
    <x v="0"/>
    <x v="2"/>
  </r>
  <r>
    <x v="34"/>
    <s v="LCHLTD"/>
    <s v="NIP"/>
    <m/>
    <n v="336989861.63"/>
    <x v="9"/>
    <x v="0"/>
    <x v="2"/>
  </r>
  <r>
    <x v="34"/>
    <s v="LCHLTD"/>
    <s v="NBD"/>
    <m/>
    <n v="19957614.670000002"/>
    <x v="67"/>
    <x v="0"/>
    <x v="2"/>
  </r>
  <r>
    <x v="34"/>
    <s v="LCHLTD"/>
    <s v="NBF"/>
    <m/>
    <n v="78176300.519999996"/>
    <x v="67"/>
    <x v="0"/>
    <x v="2"/>
  </r>
  <r>
    <x v="34"/>
    <s v="LCHLTD"/>
    <s v="NBN"/>
    <m/>
    <n v="52987901.07"/>
    <x v="67"/>
    <x v="0"/>
    <x v="2"/>
  </r>
  <r>
    <x v="34"/>
    <s v="LCHLTD"/>
    <s v="NBS"/>
    <m/>
    <n v="264267459.49000001"/>
    <x v="67"/>
    <x v="0"/>
    <x v="2"/>
  </r>
  <r>
    <x v="34"/>
    <s v="LCHLTD"/>
    <s v="NDS"/>
    <m/>
    <n v="1412215170.95"/>
    <x v="67"/>
    <x v="0"/>
    <x v="2"/>
  </r>
  <r>
    <x v="34"/>
    <s v="LCHLTD"/>
    <s v="RBN"/>
    <m/>
    <n v="805247712.09000003"/>
    <x v="57"/>
    <x v="0"/>
    <x v="2"/>
  </r>
  <r>
    <x v="34"/>
    <s v="LCHLTD"/>
    <s v="CMC"/>
    <m/>
    <n v="362511356.79000002"/>
    <x v="45"/>
    <x v="1"/>
    <x v="2"/>
  </r>
  <r>
    <x v="34"/>
    <s v="LCHLTD"/>
    <s v="ROY"/>
    <m/>
    <n v="431361861.97000003"/>
    <x v="45"/>
    <x v="0"/>
    <x v="2"/>
  </r>
  <r>
    <x v="34"/>
    <s v="LCHLTD"/>
    <s v="RBD"/>
    <m/>
    <n v="1908726865.04"/>
    <x v="10"/>
    <x v="0"/>
    <x v="2"/>
  </r>
  <r>
    <x v="34"/>
    <s v="LCHLTD"/>
    <s v="SMB"/>
    <m/>
    <n v="219170924.22"/>
    <x v="88"/>
    <x v="0"/>
    <x v="2"/>
  </r>
  <r>
    <x v="34"/>
    <s v="LCHLTD"/>
    <s v="NEU"/>
    <m/>
    <n v="113096816.59999999"/>
    <x v="11"/>
    <x v="1"/>
    <x v="2"/>
  </r>
  <r>
    <x v="34"/>
    <s v="LCHLTD"/>
    <s v="NUK"/>
    <m/>
    <n v="201825719.77000001"/>
    <x v="11"/>
    <x v="1"/>
    <x v="2"/>
  </r>
  <r>
    <x v="34"/>
    <s v="LCHLTD"/>
    <s v="SGP"/>
    <m/>
    <n v="1024540302.9400001"/>
    <x v="11"/>
    <x v="0"/>
    <x v="2"/>
  </r>
  <r>
    <x v="34"/>
    <s v="LCHLTD"/>
    <s v="SCB"/>
    <m/>
    <n v="246020950.74000001"/>
    <x v="89"/>
    <x v="1"/>
    <x v="2"/>
  </r>
  <r>
    <x v="34"/>
    <s v="LCHLTD"/>
    <s v="SCB"/>
    <m/>
    <n v="441355236.12"/>
    <x v="89"/>
    <x v="0"/>
    <x v="2"/>
  </r>
  <r>
    <x v="34"/>
    <s v="LCHLTD"/>
    <s v="SWB"/>
    <m/>
    <n v="49448947.119999997"/>
    <x v="90"/>
    <x v="0"/>
    <x v="2"/>
  </r>
  <r>
    <x v="34"/>
    <s v="LCHLTD"/>
    <s v="TDT"/>
    <m/>
    <n v="803819340.14999998"/>
    <x v="91"/>
    <x v="0"/>
    <x v="2"/>
  </r>
  <r>
    <x v="34"/>
    <s v="LCHLTD"/>
    <s v="TNT"/>
    <m/>
    <n v="178070803.38"/>
    <x v="91"/>
    <x v="0"/>
    <x v="2"/>
  </r>
  <r>
    <x v="34"/>
    <s v="LCHLTD"/>
    <s v="TUS"/>
    <m/>
    <n v="9704264.9800000004"/>
    <x v="91"/>
    <x v="0"/>
    <x v="2"/>
  </r>
  <r>
    <x v="34"/>
    <s v="LCHLTD"/>
    <s v="SCM"/>
    <m/>
    <n v="283452366.63"/>
    <x v="51"/>
    <x v="0"/>
    <x v="2"/>
  </r>
  <r>
    <x v="34"/>
    <s v="LCHLTD"/>
    <s v="UBC"/>
    <m/>
    <n v="412544535.13"/>
    <x v="12"/>
    <x v="1"/>
    <x v="2"/>
  </r>
  <r>
    <x v="34"/>
    <s v="LCHLTD"/>
    <s v="UBD"/>
    <m/>
    <n v="12108.54"/>
    <x v="12"/>
    <x v="1"/>
    <x v="2"/>
  </r>
  <r>
    <x v="34"/>
    <s v="LCHLTD"/>
    <s v="UBD"/>
    <m/>
    <n v="1200177138.0699999"/>
    <x v="12"/>
    <x v="0"/>
    <x v="2"/>
  </r>
  <r>
    <x v="34"/>
    <s v="LCHLTD"/>
    <s v="UBL"/>
    <m/>
    <n v="11585007.4"/>
    <x v="12"/>
    <x v="1"/>
    <x v="2"/>
  </r>
  <r>
    <x v="34"/>
    <s v="LCHLTD"/>
    <s v="UBL"/>
    <m/>
    <n v="416122042.04000002"/>
    <x v="12"/>
    <x v="0"/>
    <x v="2"/>
  </r>
  <r>
    <x v="34"/>
    <s v="LCHLTD"/>
    <s v="BAU"/>
    <m/>
    <n v="12432406.720000001"/>
    <x v="58"/>
    <x v="0"/>
    <x v="2"/>
  </r>
  <r>
    <x v="34"/>
    <s v="LCHLTD"/>
    <s v="HVS"/>
    <m/>
    <n v="817036155.60000002"/>
    <x v="58"/>
    <x v="0"/>
    <x v="2"/>
  </r>
  <r>
    <x v="34"/>
    <s v="LCHLTD"/>
    <s v="UIR"/>
    <m/>
    <n v="13668594.5"/>
    <x v="58"/>
    <x v="0"/>
    <x v="2"/>
  </r>
  <r>
    <x v="34"/>
    <s v="LCHLTD"/>
    <s v="WFB"/>
    <m/>
    <n v="3615991071.0100002"/>
    <x v="55"/>
    <x v="0"/>
    <x v="2"/>
  </r>
  <r>
    <x v="34"/>
    <s v="LCHLTD"/>
    <s v="WFS"/>
    <m/>
    <n v="2579920559.7600002"/>
    <x v="55"/>
    <x v="1"/>
    <x v="2"/>
  </r>
  <r>
    <x v="34"/>
    <s v="LCHLTD"/>
    <s v="WBC"/>
    <m/>
    <n v="484318820.13"/>
    <x v="98"/>
    <x v="0"/>
    <x v="2"/>
  </r>
  <r>
    <x v="34"/>
    <s v="LCHLTD"/>
    <s v="ZKB"/>
    <m/>
    <n v="22112659.07"/>
    <x v="92"/>
    <x v="1"/>
    <x v="2"/>
  </r>
  <r>
    <x v="34"/>
    <s v="LCHSA"/>
    <m/>
    <m/>
    <n v="17300013.660799999"/>
    <x v="0"/>
    <x v="0"/>
    <x v="0"/>
  </r>
  <r>
    <x v="34"/>
    <s v="LCHSA"/>
    <m/>
    <m/>
    <n v="320275264.56099999"/>
    <x v="1"/>
    <x v="0"/>
    <x v="0"/>
  </r>
  <r>
    <x v="34"/>
    <s v="LCHSA"/>
    <m/>
    <m/>
    <n v="49853046.8354"/>
    <x v="2"/>
    <x v="0"/>
    <x v="0"/>
  </r>
  <r>
    <x v="34"/>
    <s v="LCHSA"/>
    <m/>
    <m/>
    <n v="87399413.434"/>
    <x v="3"/>
    <x v="0"/>
    <x v="0"/>
  </r>
  <r>
    <x v="34"/>
    <s v="LCHSA"/>
    <m/>
    <m/>
    <n v="38441464.9146"/>
    <x v="4"/>
    <x v="0"/>
    <x v="0"/>
  </r>
  <r>
    <x v="34"/>
    <s v="LCHSA"/>
    <m/>
    <m/>
    <n v="281888639.5291"/>
    <x v="5"/>
    <x v="0"/>
    <x v="0"/>
  </r>
  <r>
    <x v="34"/>
    <s v="LCHSA"/>
    <m/>
    <m/>
    <n v="74816282.327600002"/>
    <x v="32"/>
    <x v="0"/>
    <x v="0"/>
  </r>
  <r>
    <x v="34"/>
    <s v="LCHSA"/>
    <m/>
    <m/>
    <n v="108938320.82979999"/>
    <x v="6"/>
    <x v="0"/>
    <x v="0"/>
  </r>
  <r>
    <x v="34"/>
    <s v="LCHSA"/>
    <m/>
    <m/>
    <n v="9377511.4991999995"/>
    <x v="82"/>
    <x v="0"/>
    <x v="0"/>
  </r>
  <r>
    <x v="34"/>
    <s v="LCHSA"/>
    <m/>
    <m/>
    <n v="121038570.57619999"/>
    <x v="7"/>
    <x v="0"/>
    <x v="0"/>
  </r>
  <r>
    <x v="34"/>
    <s v="LCHSA"/>
    <m/>
    <m/>
    <n v="178334179.94620001"/>
    <x v="11"/>
    <x v="0"/>
    <x v="0"/>
  </r>
  <r>
    <x v="35"/>
    <s v="CME"/>
    <s v="BARCLAYS"/>
    <s v="BARCLAYS"/>
    <n v="79807612.770699993"/>
    <x v="0"/>
    <x v="0"/>
    <x v="0"/>
  </r>
  <r>
    <x v="35"/>
    <s v="CME"/>
    <s v="BARCLAYS"/>
    <s v="BARCLAYS"/>
    <n v="83624634.412100002"/>
    <x v="0"/>
    <x v="1"/>
    <x v="0"/>
  </r>
  <r>
    <x v="35"/>
    <s v="CME"/>
    <s v="BNP PARIBAS SEC"/>
    <s v="BNP PARIBAS SEC"/>
    <n v="58703603.630000003"/>
    <x v="1"/>
    <x v="0"/>
    <x v="0"/>
  </r>
  <r>
    <x v="35"/>
    <s v="CME"/>
    <s v="CITIGROUP GLBL"/>
    <s v="CITIGROUP GLBL"/>
    <n v="61051129.302500002"/>
    <x v="2"/>
    <x v="0"/>
    <x v="0"/>
  </r>
  <r>
    <x v="35"/>
    <s v="CME"/>
    <s v="CITIGROUP GLBL"/>
    <s v="CITIGROUP GLBL"/>
    <n v="98129232.980000004"/>
    <x v="2"/>
    <x v="1"/>
    <x v="0"/>
  </r>
  <r>
    <x v="35"/>
    <s v="CME"/>
    <s v="CREDIT SUISSE"/>
    <s v="CREDIT SUISSE"/>
    <n v="56641586.4934"/>
    <x v="3"/>
    <x v="1"/>
    <x v="0"/>
  </r>
  <r>
    <x v="35"/>
    <s v="CME"/>
    <s v="CREDIT SUISSE I"/>
    <s v="CREDIT SUISSE I"/>
    <n v="132986716.1672"/>
    <x v="3"/>
    <x v="0"/>
    <x v="0"/>
  </r>
  <r>
    <x v="35"/>
    <s v="CME"/>
    <s v="DEUTSCHE BANK"/>
    <s v="DEUTSCHE BANK"/>
    <n v="934391.37"/>
    <x v="4"/>
    <x v="1"/>
    <x v="0"/>
  </r>
  <r>
    <x v="35"/>
    <s v="CME"/>
    <s v="DEUTSCHE BANK"/>
    <s v="DEUTSCHE BANK"/>
    <n v="34745619.697800003"/>
    <x v="4"/>
    <x v="0"/>
    <x v="0"/>
  </r>
  <r>
    <x v="35"/>
    <s v="CME"/>
    <s v="GOLDMAN SACHS"/>
    <s v="GOLDMAN SACHS"/>
    <n v="60623743.770000003"/>
    <x v="5"/>
    <x v="1"/>
    <x v="0"/>
  </r>
  <r>
    <x v="35"/>
    <s v="CME"/>
    <s v="GOLDMAN SACHS"/>
    <s v="GOLDMAN SACHS"/>
    <n v="119280400.92"/>
    <x v="5"/>
    <x v="0"/>
    <x v="0"/>
  </r>
  <r>
    <x v="35"/>
    <s v="CME"/>
    <s v="HSBC SECURITIES"/>
    <s v="HSBC SECURITIES"/>
    <n v="81276.710000000006"/>
    <x v="32"/>
    <x v="1"/>
    <x v="0"/>
  </r>
  <r>
    <x v="35"/>
    <s v="CME"/>
    <s v="JP MORGAN"/>
    <s v="JP MORGAN"/>
    <n v="54290592.079000004"/>
    <x v="6"/>
    <x v="0"/>
    <x v="0"/>
  </r>
  <r>
    <x v="35"/>
    <s v="CME"/>
    <s v="JP MORGAN"/>
    <s v="JP MORGAN"/>
    <n v="78155880.780000001"/>
    <x v="6"/>
    <x v="1"/>
    <x v="0"/>
  </r>
  <r>
    <x v="35"/>
    <s v="CME"/>
    <s v="MERRILL LYNCH"/>
    <s v="MERRILL LYNCH"/>
    <n v="45412686.520000003"/>
    <x v="7"/>
    <x v="1"/>
    <x v="0"/>
  </r>
  <r>
    <x v="35"/>
    <s v="CME"/>
    <s v="MERRILL LYNCH"/>
    <s v="MERRILL LYNCH"/>
    <n v="81197897.650000006"/>
    <x v="7"/>
    <x v="0"/>
    <x v="0"/>
  </r>
  <r>
    <x v="35"/>
    <s v="CME"/>
    <s v="MORGAN STANLEY"/>
    <s v="MORGAN STANLEY"/>
    <n v="61396939.840700001"/>
    <x v="8"/>
    <x v="0"/>
    <x v="0"/>
  </r>
  <r>
    <x v="35"/>
    <s v="CME"/>
    <s v="MORGAN STANLEY"/>
    <s v="MORGAN STANLEY"/>
    <n v="293893498.95209998"/>
    <x v="8"/>
    <x v="1"/>
    <x v="0"/>
  </r>
  <r>
    <x v="35"/>
    <s v="CME"/>
    <s v="Societe"/>
    <s v="Societe"/>
    <n v="13128236.3073"/>
    <x v="11"/>
    <x v="0"/>
    <x v="0"/>
  </r>
  <r>
    <x v="35"/>
    <s v="CME"/>
    <s v="UBS SECURITIES"/>
    <s v="UBS SECURITIES"/>
    <n v="4858924.05"/>
    <x v="12"/>
    <x v="0"/>
    <x v="0"/>
  </r>
  <r>
    <x v="35"/>
    <s v="CME"/>
    <s v="UBS SECURITIES"/>
    <s v="UBS SECURITIES"/>
    <n v="19107450.510000002"/>
    <x v="12"/>
    <x v="1"/>
    <x v="0"/>
  </r>
  <r>
    <x v="35"/>
    <s v="CME"/>
    <s v="ABN AMRO CLR"/>
    <s v="ABN AMRO CLR"/>
    <n v="3960037.5"/>
    <x v="13"/>
    <x v="0"/>
    <x v="1"/>
  </r>
  <r>
    <x v="35"/>
    <s v="CME"/>
    <s v="ABN AMRO CLR"/>
    <s v="ABN AMRO CLR"/>
    <n v="644837312.27020001"/>
    <x v="13"/>
    <x v="1"/>
    <x v="1"/>
  </r>
  <r>
    <x v="35"/>
    <s v="CME"/>
    <s v="ADM INV SER"/>
    <s v="ADM INV SER"/>
    <n v="1056300"/>
    <x v="14"/>
    <x v="1"/>
    <x v="1"/>
  </r>
  <r>
    <x v="35"/>
    <s v="CME"/>
    <s v="ADM INV SER"/>
    <s v="ADM INV SER"/>
    <n v="257532382.30000001"/>
    <x v="14"/>
    <x v="0"/>
    <x v="1"/>
  </r>
  <r>
    <x v="35"/>
    <s v="CME"/>
    <s v="ADM INV SER"/>
    <s v="ADM INV SER"/>
    <n v="1843490808.8085999"/>
    <x v="14"/>
    <x v="1"/>
    <x v="1"/>
  </r>
  <r>
    <x v="35"/>
    <s v="CME"/>
    <s v="ADVANTAGE"/>
    <s v="ADVANTAGE"/>
    <n v="55350"/>
    <x v="15"/>
    <x v="0"/>
    <x v="1"/>
  </r>
  <r>
    <x v="35"/>
    <s v="CME"/>
    <s v="ADVANTAGE"/>
    <s v="ADVANTAGE"/>
    <n v="13202960.1516"/>
    <x v="15"/>
    <x v="1"/>
    <x v="1"/>
  </r>
  <r>
    <x v="35"/>
    <s v="CME"/>
    <s v="SANTANDER INVES"/>
    <s v="SANTANDER INVES"/>
    <n v="12273693.1963"/>
    <x v="16"/>
    <x v="0"/>
    <x v="1"/>
  </r>
  <r>
    <x v="35"/>
    <s v="CME"/>
    <s v="SANTANDER INVES"/>
    <s v="SANTANDER INVES"/>
    <n v="136566239.02250001"/>
    <x v="16"/>
    <x v="1"/>
    <x v="1"/>
  </r>
  <r>
    <x v="35"/>
    <s v="CME"/>
    <s v="BOCI COMM USA"/>
    <s v="BOCI COMM USA"/>
    <n v="11918699"/>
    <x v="105"/>
    <x v="1"/>
    <x v="1"/>
  </r>
  <r>
    <x v="35"/>
    <s v="CME"/>
    <s v="BARCLAYS"/>
    <s v="BARCLAYS"/>
    <n v="1371000"/>
    <x v="0"/>
    <x v="1"/>
    <x v="1"/>
  </r>
  <r>
    <x v="35"/>
    <s v="CME"/>
    <s v="BARCLAYS"/>
    <s v="BARCLAYS"/>
    <n v="126508811.8259"/>
    <x v="0"/>
    <x v="0"/>
    <x v="1"/>
  </r>
  <r>
    <x v="35"/>
    <s v="CME"/>
    <s v="BARCLAYS"/>
    <s v="BARCLAYS"/>
    <n v="3553238648.2027001"/>
    <x v="0"/>
    <x v="1"/>
    <x v="1"/>
  </r>
  <r>
    <x v="35"/>
    <s v="CME"/>
    <s v="BMO CAPITAL"/>
    <s v="BMO CAPITAL"/>
    <n v="194519575.53999999"/>
    <x v="17"/>
    <x v="0"/>
    <x v="1"/>
  </r>
  <r>
    <x v="35"/>
    <s v="CME"/>
    <s v="BNP PARIBAS SEC"/>
    <s v="BNP PARIBAS SEC"/>
    <n v="9437000"/>
    <x v="1"/>
    <x v="1"/>
    <x v="1"/>
  </r>
  <r>
    <x v="35"/>
    <s v="CME"/>
    <s v="BNP PARIBAS SEC"/>
    <s v="BNP PARIBAS SEC"/>
    <n v="374813494.54280001"/>
    <x v="1"/>
    <x v="0"/>
    <x v="1"/>
  </r>
  <r>
    <x v="35"/>
    <s v="CME"/>
    <s v="BNP PARIBAS SEC"/>
    <s v="BNP PARIBAS SEC"/>
    <n v="602921866.45930004"/>
    <x v="1"/>
    <x v="1"/>
    <x v="1"/>
  </r>
  <r>
    <x v="35"/>
    <s v="CME"/>
    <s v="BNP PRIME BROK"/>
    <s v="BNP PRIME BROK"/>
    <n v="370056031.05000001"/>
    <x v="1"/>
    <x v="0"/>
    <x v="1"/>
  </r>
  <r>
    <x v="35"/>
    <s v="CME"/>
    <s v="BNP PRIME BROK"/>
    <s v="BNP PRIME BROK"/>
    <n v="1327831314.3467"/>
    <x v="1"/>
    <x v="1"/>
    <x v="1"/>
  </r>
  <r>
    <x v="35"/>
    <s v="CME"/>
    <s v="BP ENERGY"/>
    <s v="BP ENERGY"/>
    <n v="261539209.30000001"/>
    <x v="19"/>
    <x v="0"/>
    <x v="1"/>
  </r>
  <r>
    <x v="35"/>
    <s v="CME"/>
    <s v="BP PRODUCTS"/>
    <s v="BP PRODUCTS"/>
    <n v="16642970.6833"/>
    <x v="19"/>
    <x v="0"/>
    <x v="1"/>
  </r>
  <r>
    <x v="35"/>
    <s v="CME"/>
    <s v="BUNGE CHICAGO"/>
    <s v="BUNGE CHICAGO"/>
    <n v="140596023.94999999"/>
    <x v="20"/>
    <x v="0"/>
    <x v="1"/>
  </r>
  <r>
    <x v="35"/>
    <s v="CME"/>
    <s v="CANTOR FITZGERA"/>
    <s v="CANTOR FITZGERA"/>
    <n v="9186239.2799999993"/>
    <x v="21"/>
    <x v="0"/>
    <x v="1"/>
  </r>
  <r>
    <x v="35"/>
    <s v="CME"/>
    <s v="CHS HEDGING"/>
    <s v="CHS HEDGING"/>
    <n v="15756809.75"/>
    <x v="22"/>
    <x v="0"/>
    <x v="1"/>
  </r>
  <r>
    <x v="35"/>
    <s v="CME"/>
    <s v="CHS HEDGING"/>
    <s v="CHS HEDGING"/>
    <n v="61397355.700000003"/>
    <x v="22"/>
    <x v="1"/>
    <x v="1"/>
  </r>
  <r>
    <x v="35"/>
    <s v="CME"/>
    <s v="CITIGROUP GLBL"/>
    <s v="CITIGROUP GLBL"/>
    <n v="1315526843.5906999"/>
    <x v="2"/>
    <x v="0"/>
    <x v="1"/>
  </r>
  <r>
    <x v="35"/>
    <s v="CME"/>
    <s v="CITIGROUP GLBL"/>
    <s v="CITIGROUP GLBL"/>
    <n v="5091113609.4337997"/>
    <x v="2"/>
    <x v="1"/>
    <x v="1"/>
  </r>
  <r>
    <x v="35"/>
    <s v="CME"/>
    <s v="CREDIT SUISSE"/>
    <s v="CREDIT SUISSE"/>
    <n v="22994550"/>
    <x v="3"/>
    <x v="1"/>
    <x v="1"/>
  </r>
  <r>
    <x v="35"/>
    <s v="CME"/>
    <s v="CREDIT SUISSE"/>
    <s v="CREDIT SUISSE"/>
    <n v="177243574.65630001"/>
    <x v="3"/>
    <x v="0"/>
    <x v="1"/>
  </r>
  <r>
    <x v="35"/>
    <s v="CME"/>
    <s v="CREDIT SUISSE"/>
    <s v="CREDIT SUISSE"/>
    <n v="4070676175.4481001"/>
    <x v="3"/>
    <x v="1"/>
    <x v="1"/>
  </r>
  <r>
    <x v="35"/>
    <s v="CME"/>
    <s v="CREDIT SUISSE I"/>
    <s v="CREDIT SUISSE I"/>
    <n v="659557665.20150006"/>
    <x v="3"/>
    <x v="0"/>
    <x v="1"/>
  </r>
  <r>
    <x v="35"/>
    <s v="CME"/>
    <s v="CUNNINGHAM COM"/>
    <s v="CUNNINGHAM COM"/>
    <n v="2691887.33"/>
    <x v="23"/>
    <x v="1"/>
    <x v="1"/>
  </r>
  <r>
    <x v="35"/>
    <s v="CME"/>
    <s v="DAIWA CAPITAL"/>
    <s v="DAIWA CAPITAL"/>
    <n v="5040791"/>
    <x v="24"/>
    <x v="0"/>
    <x v="1"/>
  </r>
  <r>
    <x v="35"/>
    <s v="CME"/>
    <s v="DEUTSCHE BANK"/>
    <s v="DEUTSCHE BANK"/>
    <n v="1468006857.4119999"/>
    <x v="4"/>
    <x v="0"/>
    <x v="1"/>
  </r>
  <r>
    <x v="35"/>
    <s v="CME"/>
    <s v="DEUTSCHE BANK"/>
    <s v="DEUTSCHE BANK"/>
    <n v="2219262465.5479002"/>
    <x v="4"/>
    <x v="1"/>
    <x v="1"/>
  </r>
  <r>
    <x v="35"/>
    <s v="CME"/>
    <s v="DORMAN TRD"/>
    <s v="DORMAN TRD"/>
    <n v="71700"/>
    <x v="25"/>
    <x v="0"/>
    <x v="1"/>
  </r>
  <r>
    <x v="35"/>
    <s v="CME"/>
    <s v="DORMAN TRD"/>
    <s v="DORMAN TRD"/>
    <n v="56268600.254000001"/>
    <x v="25"/>
    <x v="1"/>
    <x v="1"/>
  </r>
  <r>
    <x v="35"/>
    <s v="CME"/>
    <s v="EAGLE MARKET"/>
    <s v="EAGLE MARKET"/>
    <n v="147565"/>
    <x v="93"/>
    <x v="0"/>
    <x v="1"/>
  </r>
  <r>
    <x v="35"/>
    <s v="CME"/>
    <s v="ED&amp;F MAN CAPITA"/>
    <s v="ED&amp;F MAN CAPITA"/>
    <n v="240000"/>
    <x v="26"/>
    <x v="1"/>
    <x v="1"/>
  </r>
  <r>
    <x v="35"/>
    <s v="CME"/>
    <s v="ED&amp;F MAN CAPITA"/>
    <s v="ED&amp;F MAN CAPITA"/>
    <n v="2289838.75"/>
    <x v="26"/>
    <x v="0"/>
    <x v="1"/>
  </r>
  <r>
    <x v="35"/>
    <s v="CME"/>
    <s v="ED&amp;F MAN CAPITA"/>
    <s v="ED&amp;F MAN CAPITA"/>
    <n v="932409081.69729996"/>
    <x v="26"/>
    <x v="1"/>
    <x v="1"/>
  </r>
  <r>
    <x v="35"/>
    <s v="CME"/>
    <s v="CME CLEARING"/>
    <s v="CME CLEARING"/>
    <n v="52754"/>
    <x v="27"/>
    <x v="0"/>
    <x v="1"/>
  </r>
  <r>
    <x v="35"/>
    <s v="CME"/>
    <s v="EFL FUTURES"/>
    <s v="EFL FUTURES"/>
    <n v="5852148.9643999999"/>
    <x v="28"/>
    <x v="0"/>
    <x v="1"/>
  </r>
  <r>
    <x v="35"/>
    <s v="CME"/>
    <s v="EFL FUTURES"/>
    <s v="EFL FUTURES"/>
    <n v="287059109.98269999"/>
    <x v="28"/>
    <x v="1"/>
    <x v="1"/>
  </r>
  <r>
    <x v="35"/>
    <s v="CME"/>
    <s v="INTL FCSTONE"/>
    <s v="INTL FCSTONE"/>
    <n v="50010704.700000003"/>
    <x v="29"/>
    <x v="0"/>
    <x v="1"/>
  </r>
  <r>
    <x v="35"/>
    <s v="CME"/>
    <s v="INTL FCSTONE"/>
    <s v="INTL FCSTONE"/>
    <n v="727732463.32509995"/>
    <x v="29"/>
    <x v="1"/>
    <x v="1"/>
  </r>
  <r>
    <x v="35"/>
    <s v="CME"/>
    <s v="G.H. FINANCIALS"/>
    <s v="G.H. FINANCIALS"/>
    <n v="5021693.4000000004"/>
    <x v="30"/>
    <x v="0"/>
    <x v="1"/>
  </r>
  <r>
    <x v="35"/>
    <s v="CME"/>
    <s v="G.H. FINANCIALS"/>
    <s v="G.H. FINANCIALS"/>
    <n v="73518900.597499996"/>
    <x v="30"/>
    <x v="1"/>
    <x v="1"/>
  </r>
  <r>
    <x v="35"/>
    <s v="CME"/>
    <s v="GELBER GROUP"/>
    <s v="GELBER GROUP"/>
    <n v="6576126.8600000003"/>
    <x v="31"/>
    <x v="0"/>
    <x v="1"/>
  </r>
  <r>
    <x v="35"/>
    <s v="CME"/>
    <s v="GOLDMAN SACHS"/>
    <s v="GOLDMAN SACHS"/>
    <n v="518160"/>
    <x v="5"/>
    <x v="1"/>
    <x v="1"/>
  </r>
  <r>
    <x v="35"/>
    <s v="CME"/>
    <s v="GOLDMAN SACHS"/>
    <s v="GOLDMAN SACHS"/>
    <n v="1104502409.4881999"/>
    <x v="5"/>
    <x v="0"/>
    <x v="1"/>
  </r>
  <r>
    <x v="35"/>
    <s v="CME"/>
    <s v="GOLDMAN SACHS"/>
    <s v="GOLDMAN SACHS"/>
    <n v="13377879283.1507"/>
    <x v="5"/>
    <x v="1"/>
    <x v="1"/>
  </r>
  <r>
    <x v="35"/>
    <s v="CME"/>
    <s v="HSBC SECURITIES"/>
    <s v="HSBC SECURITIES"/>
    <n v="92995792.810299993"/>
    <x v="32"/>
    <x v="0"/>
    <x v="1"/>
  </r>
  <r>
    <x v="35"/>
    <s v="CME"/>
    <s v="HSBC SECURITIES"/>
    <s v="HSBC SECURITIES"/>
    <n v="973376113.31690001"/>
    <x v="32"/>
    <x v="1"/>
    <x v="1"/>
  </r>
  <r>
    <x v="35"/>
    <s v="CME"/>
    <s v="INTERACTIVE BRO"/>
    <s v="INTERACTIVE BRO"/>
    <n v="16491073.5"/>
    <x v="33"/>
    <x v="0"/>
    <x v="1"/>
  </r>
  <r>
    <x v="35"/>
    <s v="CME"/>
    <s v="INTERACTIVE BRO"/>
    <s v="INTERACTIVE BRO"/>
    <n v="1178494939.5768001"/>
    <x v="33"/>
    <x v="1"/>
    <x v="1"/>
  </r>
  <r>
    <x v="35"/>
    <s v="CME"/>
    <s v="TIMBER HILL LLC"/>
    <s v="TIMBER HILL LLC"/>
    <n v="8212465.25"/>
    <x v="33"/>
    <x v="0"/>
    <x v="1"/>
  </r>
  <r>
    <x v="35"/>
    <s v="CME"/>
    <s v="JP MORGAN"/>
    <s v="JP MORGAN"/>
    <n v="17379450"/>
    <x v="6"/>
    <x v="1"/>
    <x v="1"/>
  </r>
  <r>
    <x v="35"/>
    <s v="CME"/>
    <s v="JP MORGAN"/>
    <s v="JP MORGAN"/>
    <n v="1896571932.4727001"/>
    <x v="6"/>
    <x v="0"/>
    <x v="1"/>
  </r>
  <r>
    <x v="35"/>
    <s v="CME"/>
    <s v="JP MORGAN"/>
    <s v="JP MORGAN"/>
    <n v="11929749840.849501"/>
    <x v="6"/>
    <x v="1"/>
    <x v="1"/>
  </r>
  <r>
    <x v="35"/>
    <s v="CME"/>
    <s v="JUMP TRADING"/>
    <s v="JUMP TRADING"/>
    <n v="18002075.224300001"/>
    <x v="35"/>
    <x v="0"/>
    <x v="1"/>
  </r>
  <r>
    <x v="35"/>
    <s v="CME"/>
    <s v="TERM COMM"/>
    <s v="TERM COMM"/>
    <n v="79510744.175400004"/>
    <x v="37"/>
    <x v="0"/>
    <x v="1"/>
  </r>
  <r>
    <x v="35"/>
    <s v="CME"/>
    <s v="MACQUARIE FUT"/>
    <s v="MACQUARIE FUT"/>
    <n v="1654300"/>
    <x v="38"/>
    <x v="1"/>
    <x v="1"/>
  </r>
  <r>
    <x v="35"/>
    <s v="CME"/>
    <s v="MACQUARIE FUT"/>
    <s v="MACQUARIE FUT"/>
    <n v="224977051.1085"/>
    <x v="38"/>
    <x v="0"/>
    <x v="1"/>
  </r>
  <r>
    <x v="35"/>
    <s v="CME"/>
    <s v="MACQUARIE FUT"/>
    <s v="MACQUARIE FUT"/>
    <n v="1014539597.6246001"/>
    <x v="38"/>
    <x v="1"/>
    <x v="1"/>
  </r>
  <r>
    <x v="35"/>
    <s v="CME"/>
    <s v="MAREX"/>
    <s v="MAREX"/>
    <n v="3188244"/>
    <x v="39"/>
    <x v="0"/>
    <x v="1"/>
  </r>
  <r>
    <x v="35"/>
    <s v="CME"/>
    <s v="MAREX"/>
    <s v="MAREX"/>
    <n v="178351810.39930001"/>
    <x v="39"/>
    <x v="1"/>
    <x v="1"/>
  </r>
  <r>
    <x v="35"/>
    <s v="CME"/>
    <s v="MERRILL LYNCH"/>
    <s v="MERRILL LYNCH"/>
    <n v="1214725308.4965"/>
    <x v="7"/>
    <x v="0"/>
    <x v="1"/>
  </r>
  <r>
    <x v="35"/>
    <s v="CME"/>
    <s v="MERRILL LYNCH"/>
    <s v="MERRILL LYNCH"/>
    <n v="6630289415.2044001"/>
    <x v="7"/>
    <x v="1"/>
    <x v="1"/>
  </r>
  <r>
    <x v="35"/>
    <s v="CME"/>
    <s v="MIZUHO"/>
    <s v="MIZUHO"/>
    <n v="468000"/>
    <x v="40"/>
    <x v="1"/>
    <x v="1"/>
  </r>
  <r>
    <x v="35"/>
    <s v="CME"/>
    <s v="MIZUHO"/>
    <s v="MIZUHO"/>
    <n v="35360902.159999996"/>
    <x v="40"/>
    <x v="0"/>
    <x v="1"/>
  </r>
  <r>
    <x v="35"/>
    <s v="CME"/>
    <s v="MIZUHO"/>
    <s v="MIZUHO"/>
    <n v="572701886.36430001"/>
    <x v="40"/>
    <x v="1"/>
    <x v="1"/>
  </r>
  <r>
    <x v="35"/>
    <s v="CME"/>
    <s v="MORGAN STANLEY"/>
    <s v="MORGAN STANLEY"/>
    <n v="1488406625.9284999"/>
    <x v="8"/>
    <x v="0"/>
    <x v="1"/>
  </r>
  <r>
    <x v="35"/>
    <s v="CME"/>
    <s v="MORGAN STANLEY"/>
    <s v="MORGAN STANLEY"/>
    <n v="7670142243.1946001"/>
    <x v="8"/>
    <x v="1"/>
    <x v="1"/>
  </r>
  <r>
    <x v="35"/>
    <s v="CME"/>
    <s v="NANHUA USA, LLC"/>
    <s v="NANHUA USA, LLC"/>
    <n v="53165979.700000003"/>
    <x v="99"/>
    <x v="1"/>
    <x v="1"/>
  </r>
  <r>
    <x v="35"/>
    <s v="CME"/>
    <s v="NOMURA"/>
    <s v="NOMURA"/>
    <n v="142667687.0627"/>
    <x v="9"/>
    <x v="1"/>
    <x v="1"/>
  </r>
  <r>
    <x v="35"/>
    <s v="CME"/>
    <s v="NOMURA"/>
    <s v="NOMURA"/>
    <n v="178959434.3888"/>
    <x v="9"/>
    <x v="0"/>
    <x v="1"/>
  </r>
  <r>
    <x v="35"/>
    <s v="CME"/>
    <s v="PHILLIP CAPITAL"/>
    <s v="PHILLIP CAPITAL"/>
    <n v="210190768.74079999"/>
    <x v="41"/>
    <x v="1"/>
    <x v="1"/>
  </r>
  <r>
    <x v="35"/>
    <s v="CME"/>
    <s v="PROXIMA CLR LLC"/>
    <s v="PROXIMA CLR LLC"/>
    <n v="253105179.55000001"/>
    <x v="42"/>
    <x v="0"/>
    <x v="1"/>
  </r>
  <r>
    <x v="35"/>
    <s v="CME"/>
    <s v="R.J.O'BRIEN"/>
    <s v="R.J.O'BRIEN"/>
    <n v="682083.10369999998"/>
    <x v="43"/>
    <x v="0"/>
    <x v="1"/>
  </r>
  <r>
    <x v="35"/>
    <s v="CME"/>
    <s v="R.J.O'BRIEN"/>
    <s v="R.J.O'BRIEN"/>
    <n v="1712531704.3029001"/>
    <x v="43"/>
    <x v="1"/>
    <x v="1"/>
  </r>
  <r>
    <x v="35"/>
    <s v="CME"/>
    <s v="RAND FINANCIAL"/>
    <s v="RAND FINANCIAL"/>
    <n v="67635227.5"/>
    <x v="44"/>
    <x v="0"/>
    <x v="1"/>
  </r>
  <r>
    <x v="35"/>
    <s v="CME"/>
    <s v="RAND FINANCIAL"/>
    <s v="RAND FINANCIAL"/>
    <n v="97001881"/>
    <x v="44"/>
    <x v="1"/>
    <x v="1"/>
  </r>
  <r>
    <x v="35"/>
    <s v="CME"/>
    <s v="RBC CAPITAL"/>
    <s v="RBC CAPITAL"/>
    <n v="175804999.26629999"/>
    <x v="45"/>
    <x v="0"/>
    <x v="1"/>
  </r>
  <r>
    <x v="35"/>
    <s v="CME"/>
    <s v="RBC CAPITAL"/>
    <s v="RBC CAPITAL"/>
    <n v="1134751678.0592"/>
    <x v="45"/>
    <x v="1"/>
    <x v="1"/>
  </r>
  <r>
    <x v="35"/>
    <s v="CME"/>
    <s v="RBS SECURITIES"/>
    <s v="RBS SECURITIES"/>
    <n v="11376144.5"/>
    <x v="10"/>
    <x v="0"/>
    <x v="1"/>
  </r>
  <r>
    <x v="35"/>
    <s v="CME"/>
    <s v="RBS SECURITIES"/>
    <s v="RBS SECURITIES"/>
    <n v="636009412.81620002"/>
    <x v="10"/>
    <x v="1"/>
    <x v="1"/>
  </r>
  <r>
    <x v="35"/>
    <s v="CME"/>
    <s v="ROYAL BANK"/>
    <s v="ROYAL BANK"/>
    <n v="49797181.8895"/>
    <x v="10"/>
    <x v="0"/>
    <x v="1"/>
  </r>
  <r>
    <x v="35"/>
    <s v="CME"/>
    <s v="RDG TRADING"/>
    <s v="RDG TRADING"/>
    <n v="27295"/>
    <x v="46"/>
    <x v="0"/>
    <x v="1"/>
  </r>
  <r>
    <x v="35"/>
    <s v="CME"/>
    <s v="RONIN CAPITAL"/>
    <s v="RONIN CAPITAL"/>
    <n v="19069681.940000001"/>
    <x v="47"/>
    <x v="0"/>
    <x v="1"/>
  </r>
  <r>
    <x v="35"/>
    <s v="CME"/>
    <s v="ROSENTHAL"/>
    <s v="ROSENTHAL"/>
    <n v="5867453.6002000002"/>
    <x v="48"/>
    <x v="0"/>
    <x v="1"/>
  </r>
  <r>
    <x v="35"/>
    <s v="CME"/>
    <s v="ROSENTHAL"/>
    <s v="ROSENTHAL"/>
    <n v="588379199.26339996"/>
    <x v="48"/>
    <x v="1"/>
    <x v="1"/>
  </r>
  <r>
    <x v="35"/>
    <s v="CME"/>
    <s v="SG AMERICAS SEC"/>
    <s v="SG AMERICAS SEC"/>
    <n v="6485400"/>
    <x v="11"/>
    <x v="1"/>
    <x v="1"/>
  </r>
  <r>
    <x v="35"/>
    <s v="CME"/>
    <s v="SG AMERICAS SEC"/>
    <s v="SG AMERICAS SEC"/>
    <n v="864566290.62020004"/>
    <x v="11"/>
    <x v="0"/>
    <x v="1"/>
  </r>
  <r>
    <x v="35"/>
    <s v="CME"/>
    <s v="SG AMERICAS SEC"/>
    <s v="SG AMERICAS SEC"/>
    <n v="7537453756.7458"/>
    <x v="11"/>
    <x v="1"/>
    <x v="1"/>
  </r>
  <r>
    <x v="35"/>
    <s v="CME"/>
    <s v="STRAITS FIN LLC"/>
    <s v="STRAITS FIN LLC"/>
    <n v="100891640.92990001"/>
    <x v="50"/>
    <x v="1"/>
    <x v="1"/>
  </r>
  <r>
    <x v="35"/>
    <s v="CME"/>
    <s v="BANK OF NOVA"/>
    <s v="BANK OF NOVA"/>
    <n v="116729273"/>
    <x v="51"/>
    <x v="0"/>
    <x v="1"/>
  </r>
  <r>
    <x v="35"/>
    <s v="CME"/>
    <s v="SCOTIA CAPITAL"/>
    <s v="SCOTIA CAPITAL"/>
    <n v="394710445.19999999"/>
    <x v="51"/>
    <x v="0"/>
    <x v="1"/>
  </r>
  <r>
    <x v="35"/>
    <s v="CME"/>
    <s v="TRADESTATION"/>
    <s v="TRADESTATION"/>
    <n v="10209.5"/>
    <x v="100"/>
    <x v="0"/>
    <x v="1"/>
  </r>
  <r>
    <x v="35"/>
    <s v="CME"/>
    <s v="TRADESTATION"/>
    <s v="TRADESTATION"/>
    <n v="39140290.304799996"/>
    <x v="100"/>
    <x v="1"/>
    <x v="1"/>
  </r>
  <r>
    <x v="35"/>
    <s v="CME"/>
    <s v="UBS SECURITIES"/>
    <s v="UBS SECURITIES"/>
    <n v="1344687464.7895999"/>
    <x v="12"/>
    <x v="0"/>
    <x v="1"/>
  </r>
  <r>
    <x v="35"/>
    <s v="CME"/>
    <s v="UBS SECURITIES"/>
    <s v="UBS SECURITIES"/>
    <n v="5278761138.4905996"/>
    <x v="12"/>
    <x v="1"/>
    <x v="1"/>
  </r>
  <r>
    <x v="35"/>
    <s v="CME"/>
    <s v="UOBBF CLEARING"/>
    <s v="UOBBF CLEARING"/>
    <n v="1244195"/>
    <x v="108"/>
    <x v="1"/>
    <x v="1"/>
  </r>
  <r>
    <x v="35"/>
    <s v="CME"/>
    <s v="KCG AMERICAS"/>
    <s v="KCG AMERICAS"/>
    <n v="1294056"/>
    <x v="54"/>
    <x v="0"/>
    <x v="1"/>
  </r>
  <r>
    <x v="35"/>
    <s v="CME"/>
    <s v="WEDBUSH"/>
    <s v="WEDBUSH"/>
    <n v="332302.25"/>
    <x v="54"/>
    <x v="0"/>
    <x v="1"/>
  </r>
  <r>
    <x v="35"/>
    <s v="CME"/>
    <s v="WEDBUSH"/>
    <s v="WEDBUSH"/>
    <n v="467661987.09439999"/>
    <x v="54"/>
    <x v="1"/>
    <x v="1"/>
  </r>
  <r>
    <x v="35"/>
    <s v="CME"/>
    <s v="WELLS FARGO"/>
    <s v="WELLS FARGO"/>
    <n v="129300"/>
    <x v="55"/>
    <x v="1"/>
    <x v="1"/>
  </r>
  <r>
    <x v="35"/>
    <s v="CME"/>
    <s v="WELLS FARGO"/>
    <s v="WELLS FARGO"/>
    <n v="407314431.75999999"/>
    <x v="55"/>
    <x v="0"/>
    <x v="1"/>
  </r>
  <r>
    <x v="35"/>
    <s v="CME"/>
    <s v="WELLS FARGO"/>
    <s v="WELLS FARGO"/>
    <n v="2296103474.8042998"/>
    <x v="55"/>
    <x v="1"/>
    <x v="1"/>
  </r>
  <r>
    <x v="35"/>
    <s v="CME"/>
    <s v="BARCLAYS"/>
    <s v="BARCLAYS"/>
    <n v="390244745.85149997"/>
    <x v="0"/>
    <x v="0"/>
    <x v="2"/>
  </r>
  <r>
    <x v="35"/>
    <s v="CME"/>
    <s v="BARCLAYS"/>
    <s v="BARCLAYS"/>
    <n v="1067135402.8061"/>
    <x v="0"/>
    <x v="1"/>
    <x v="2"/>
  </r>
  <r>
    <x v="35"/>
    <s v="CME"/>
    <s v="BMO"/>
    <s v="BMO"/>
    <n v="70979482.848700002"/>
    <x v="17"/>
    <x v="0"/>
    <x v="2"/>
  </r>
  <r>
    <x v="35"/>
    <s v="CME"/>
    <s v="BNP PARIBAS SEC"/>
    <s v="BNP PARIBAS SEC"/>
    <n v="262296447.2471"/>
    <x v="1"/>
    <x v="1"/>
    <x v="2"/>
  </r>
  <r>
    <x v="35"/>
    <s v="CME"/>
    <s v="BNP PARIBAS SEC"/>
    <s v="BNP PARIBAS SEC"/>
    <n v="582216084.1652"/>
    <x v="1"/>
    <x v="0"/>
    <x v="2"/>
  </r>
  <r>
    <x v="35"/>
    <s v="CME"/>
    <s v="CITIGROUP GLBL"/>
    <s v="CITIGROUP GLBL"/>
    <n v="985180969.62020004"/>
    <x v="2"/>
    <x v="0"/>
    <x v="2"/>
  </r>
  <r>
    <x v="35"/>
    <s v="CME"/>
    <s v="CITIGROUP GLBL"/>
    <s v="CITIGROUP GLBL"/>
    <n v="2860848240.6036"/>
    <x v="2"/>
    <x v="1"/>
    <x v="2"/>
  </r>
  <r>
    <x v="35"/>
    <s v="CME"/>
    <s v="SGAS CREDIT AGR"/>
    <s v="SGAS CREDIT AGR"/>
    <n v="145080184.81720001"/>
    <x v="56"/>
    <x v="0"/>
    <x v="2"/>
  </r>
  <r>
    <x v="35"/>
    <s v="CME"/>
    <s v="CREDIT SUISSE"/>
    <s v="CREDIT SUISSE"/>
    <n v="2951840.5214"/>
    <x v="3"/>
    <x v="0"/>
    <x v="2"/>
  </r>
  <r>
    <x v="35"/>
    <s v="CME"/>
    <s v="CREDIT SUISSE"/>
    <s v="CREDIT SUISSE"/>
    <n v="5185042211.4231997"/>
    <x v="3"/>
    <x v="1"/>
    <x v="2"/>
  </r>
  <r>
    <x v="35"/>
    <s v="CME"/>
    <s v="CREDIT SUISSE I"/>
    <s v="CREDIT SUISSE I"/>
    <n v="138394981.85820001"/>
    <x v="3"/>
    <x v="0"/>
    <x v="2"/>
  </r>
  <r>
    <x v="35"/>
    <s v="CME"/>
    <s v="DEUTSCHE BANK"/>
    <s v="DEUTSCHE BANK"/>
    <n v="143196725.38620001"/>
    <x v="4"/>
    <x v="1"/>
    <x v="2"/>
  </r>
  <r>
    <x v="35"/>
    <s v="CME"/>
    <s v="DEUTSCHE BANK"/>
    <s v="DEUTSCHE BANK"/>
    <n v="569303634.6257"/>
    <x v="4"/>
    <x v="0"/>
    <x v="2"/>
  </r>
  <r>
    <x v="35"/>
    <s v="CME"/>
    <s v="GOLDMAN SACHS"/>
    <s v="GOLDMAN SACHS"/>
    <n v="318316200.74110001"/>
    <x v="5"/>
    <x v="0"/>
    <x v="2"/>
  </r>
  <r>
    <x v="35"/>
    <s v="CME"/>
    <s v="GOLDMAN SACHS"/>
    <s v="GOLDMAN SACHS"/>
    <n v="1043680259.427"/>
    <x v="5"/>
    <x v="1"/>
    <x v="2"/>
  </r>
  <r>
    <x v="35"/>
    <s v="CME"/>
    <s v="HSBC SECURITIES"/>
    <s v="HSBC SECURITIES"/>
    <n v="183921241.05880001"/>
    <x v="32"/>
    <x v="0"/>
    <x v="2"/>
  </r>
  <r>
    <x v="35"/>
    <s v="CME"/>
    <s v="HSBC SECURITIES"/>
    <s v="HSBC SECURITIES"/>
    <n v="415367353.15579998"/>
    <x v="32"/>
    <x v="1"/>
    <x v="2"/>
  </r>
  <r>
    <x v="35"/>
    <s v="CME"/>
    <s v="JP MORGAN"/>
    <s v="JP MORGAN"/>
    <n v="541112681.28610003"/>
    <x v="6"/>
    <x v="0"/>
    <x v="2"/>
  </r>
  <r>
    <x v="35"/>
    <s v="CME"/>
    <s v="JP MORGAN"/>
    <s v="JP MORGAN"/>
    <n v="1955165897.7330999"/>
    <x v="6"/>
    <x v="1"/>
    <x v="2"/>
  </r>
  <r>
    <x v="35"/>
    <s v="CME"/>
    <s v="MERRILL LYNCH"/>
    <s v="MERRILL LYNCH"/>
    <n v="602754915.62629998"/>
    <x v="7"/>
    <x v="0"/>
    <x v="2"/>
  </r>
  <r>
    <x v="35"/>
    <s v="CME"/>
    <s v="MERRILL LYNCH"/>
    <s v="MERRILL LYNCH"/>
    <n v="2171655760.2582002"/>
    <x v="7"/>
    <x v="1"/>
    <x v="2"/>
  </r>
  <r>
    <x v="35"/>
    <s v="CME"/>
    <s v="MORGAN STANLEY"/>
    <s v="MORGAN STANLEY"/>
    <n v="1701930326.4988999"/>
    <x v="8"/>
    <x v="0"/>
    <x v="2"/>
  </r>
  <r>
    <x v="35"/>
    <s v="CME"/>
    <s v="MORGAN STANLEY"/>
    <s v="MORGAN STANLEY"/>
    <n v="3625263013.2740002"/>
    <x v="8"/>
    <x v="1"/>
    <x v="2"/>
  </r>
  <r>
    <x v="35"/>
    <s v="CME"/>
    <s v="NOMURA"/>
    <s v="NOMURA"/>
    <n v="90041882.738499999"/>
    <x v="9"/>
    <x v="0"/>
    <x v="2"/>
  </r>
  <r>
    <x v="35"/>
    <s v="CME"/>
    <s v="RABO SECURITIES"/>
    <s v="RABO SECURITIES"/>
    <n v="39327694.299999997"/>
    <x v="57"/>
    <x v="0"/>
    <x v="2"/>
  </r>
  <r>
    <x v="35"/>
    <s v="CME"/>
    <s v="RBC"/>
    <s v="RBC"/>
    <n v="86741019.315300003"/>
    <x v="45"/>
    <x v="0"/>
    <x v="2"/>
  </r>
  <r>
    <x v="35"/>
    <s v="CME"/>
    <s v="RBC CAPITAL"/>
    <s v="RBC CAPITAL"/>
    <n v="428957569.6724"/>
    <x v="45"/>
    <x v="1"/>
    <x v="2"/>
  </r>
  <r>
    <x v="35"/>
    <s v="CME"/>
    <s v="ROYAL BANK"/>
    <s v="ROYAL BANK"/>
    <n v="179445169.13060001"/>
    <x v="10"/>
    <x v="0"/>
    <x v="2"/>
  </r>
  <r>
    <x v="35"/>
    <s v="CME"/>
    <s v="SG AMERICAS SEC"/>
    <s v="SG AMERICAS SEC"/>
    <n v="68216651.197400004"/>
    <x v="11"/>
    <x v="1"/>
    <x v="2"/>
  </r>
  <r>
    <x v="35"/>
    <s v="CME"/>
    <s v="Societe"/>
    <s v="Societe"/>
    <n v="105239626.99879999"/>
    <x v="11"/>
    <x v="0"/>
    <x v="2"/>
  </r>
  <r>
    <x v="35"/>
    <s v="CME"/>
    <s v="TORONTO-DOMINIO"/>
    <s v="TORONTO-DOMINIO"/>
    <n v="1190630907.7237999"/>
    <x v="91"/>
    <x v="0"/>
    <x v="2"/>
  </r>
  <r>
    <x v="35"/>
    <s v="CME"/>
    <s v="BANK OF NOVA"/>
    <s v="BANK OF NOVA"/>
    <n v="27892057.479499999"/>
    <x v="51"/>
    <x v="0"/>
    <x v="2"/>
  </r>
  <r>
    <x v="35"/>
    <s v="CME"/>
    <s v="UBS SECURITIES"/>
    <s v="UBS SECURITIES"/>
    <n v="163242700.27649999"/>
    <x v="12"/>
    <x v="1"/>
    <x v="2"/>
  </r>
  <r>
    <x v="35"/>
    <s v="CME"/>
    <s v="UBS SECURITIES"/>
    <s v="UBS SECURITIES"/>
    <n v="181112176.70269999"/>
    <x v="12"/>
    <x v="0"/>
    <x v="2"/>
  </r>
  <r>
    <x v="35"/>
    <s v="CME"/>
    <s v="WELLS FARGO"/>
    <s v="WELLS FARGO"/>
    <n v="592918852.68219995"/>
    <x v="55"/>
    <x v="0"/>
    <x v="2"/>
  </r>
  <r>
    <x v="35"/>
    <s v="CME"/>
    <s v="WELLS FARGO"/>
    <s v="WELLS FARGO"/>
    <n v="5736262648.8002996"/>
    <x v="55"/>
    <x v="1"/>
    <x v="2"/>
  </r>
  <r>
    <x v="35"/>
    <s v="ICC"/>
    <s v="Barclays Bank PLC"/>
    <m/>
    <n v="909003002.75100005"/>
    <x v="0"/>
    <x v="0"/>
    <x v="0"/>
  </r>
  <r>
    <x v="35"/>
    <s v="ICC"/>
    <s v="Barclays Capital Inc."/>
    <m/>
    <n v="795598751.4224"/>
    <x v="0"/>
    <x v="1"/>
    <x v="0"/>
  </r>
  <r>
    <x v="35"/>
    <s v="ICC"/>
    <s v="BNP Paribas"/>
    <m/>
    <n v="420015563.93480003"/>
    <x v="1"/>
    <x v="0"/>
    <x v="0"/>
  </r>
  <r>
    <x v="35"/>
    <s v="ICC"/>
    <s v="BNP Paribas Securities Corp."/>
    <m/>
    <n v="107025008.236"/>
    <x v="1"/>
    <x v="1"/>
    <x v="0"/>
  </r>
  <r>
    <x v="35"/>
    <s v="ICC"/>
    <s v="Citi N.A."/>
    <m/>
    <n v="975813137.62380004"/>
    <x v="2"/>
    <x v="0"/>
    <x v="0"/>
  </r>
  <r>
    <x v="35"/>
    <s v="ICC"/>
    <s v="Citigroup Global Markets Inc"/>
    <m/>
    <n v="233435621.78839999"/>
    <x v="2"/>
    <x v="0"/>
    <x v="0"/>
  </r>
  <r>
    <x v="35"/>
    <s v="ICC"/>
    <s v="Citigroup Global Markets Inc"/>
    <m/>
    <n v="2636738268.2568002"/>
    <x v="2"/>
    <x v="1"/>
    <x v="0"/>
  </r>
  <r>
    <x v="35"/>
    <s v="ICC"/>
    <s v="Credit Suisse International"/>
    <m/>
    <n v="619051296.23140001"/>
    <x v="3"/>
    <x v="0"/>
    <x v="0"/>
  </r>
  <r>
    <x v="35"/>
    <s v="ICC"/>
    <s v="Credit Suisse Securities (USA) LLC"/>
    <m/>
    <n v="38752066.490199998"/>
    <x v="3"/>
    <x v="0"/>
    <x v="0"/>
  </r>
  <r>
    <x v="35"/>
    <s v="ICC"/>
    <s v="Credit Suisse Securities (USA) LLC"/>
    <m/>
    <n v="2430524480.9717999"/>
    <x v="3"/>
    <x v="1"/>
    <x v="0"/>
  </r>
  <r>
    <x v="35"/>
    <s v="ICC"/>
    <s v="Deutsche Bank AG, London Branch"/>
    <m/>
    <n v="692254286.18379998"/>
    <x v="4"/>
    <x v="0"/>
    <x v="0"/>
  </r>
  <r>
    <x v="35"/>
    <s v="ICC"/>
    <s v="Deutsche Bank Securities Inc"/>
    <m/>
    <n v="113715361.2234"/>
    <x v="4"/>
    <x v="1"/>
    <x v="0"/>
  </r>
  <r>
    <x v="35"/>
    <s v="ICC"/>
    <s v="Goldman Sachs International"/>
    <m/>
    <n v="1041949973.5378"/>
    <x v="5"/>
    <x v="0"/>
    <x v="0"/>
  </r>
  <r>
    <x v="35"/>
    <s v="ICC"/>
    <s v="Goldman, Sachs &amp; Co."/>
    <m/>
    <n v="847545736.57539999"/>
    <x v="5"/>
    <x v="1"/>
    <x v="0"/>
  </r>
  <r>
    <x v="35"/>
    <s v="ICC"/>
    <s v="HSBC Bank plc"/>
    <m/>
    <n v="357755055.41659999"/>
    <x v="32"/>
    <x v="0"/>
    <x v="0"/>
  </r>
  <r>
    <x v="35"/>
    <s v="ICC"/>
    <s v="HSBC Bank USA, N.A."/>
    <m/>
    <n v="118067723.1364"/>
    <x v="32"/>
    <x v="0"/>
    <x v="0"/>
  </r>
  <r>
    <x v="35"/>
    <s v="ICC"/>
    <s v="J.P. Morgan Securities LLC"/>
    <m/>
    <n v="2029819736.6719999"/>
    <x v="6"/>
    <x v="1"/>
    <x v="0"/>
  </r>
  <r>
    <x v="35"/>
    <s v="ICC"/>
    <s v="JPMorgan Chase Bank, National Association"/>
    <m/>
    <n v="825767229.77919996"/>
    <x v="6"/>
    <x v="0"/>
    <x v="0"/>
  </r>
  <r>
    <x v="35"/>
    <s v="ICC"/>
    <s v="Bank of America, N.A."/>
    <m/>
    <n v="469473560.4892"/>
    <x v="7"/>
    <x v="0"/>
    <x v="0"/>
  </r>
  <r>
    <x v="35"/>
    <s v="ICC"/>
    <s v="Merrill Lynch International"/>
    <m/>
    <n v="334332078.97780001"/>
    <x v="7"/>
    <x v="0"/>
    <x v="0"/>
  </r>
  <r>
    <x v="35"/>
    <s v="ICC"/>
    <s v="Merrill Lynch, Pierce, Fenner &amp; Smith, Incorporate"/>
    <m/>
    <n v="798812775.98839998"/>
    <x v="7"/>
    <x v="1"/>
    <x v="0"/>
  </r>
  <r>
    <x v="35"/>
    <s v="ICC"/>
    <s v="Morgan Stanley &amp; Co. LLC"/>
    <m/>
    <n v="35823534.824600004"/>
    <x v="8"/>
    <x v="0"/>
    <x v="0"/>
  </r>
  <r>
    <x v="35"/>
    <s v="ICC"/>
    <s v="Morgan Stanley &amp; Co. LLC"/>
    <m/>
    <n v="2027838868.9802001"/>
    <x v="8"/>
    <x v="1"/>
    <x v="0"/>
  </r>
  <r>
    <x v="35"/>
    <s v="ICC"/>
    <s v="Morgan Stanley Capital Services LLC"/>
    <m/>
    <n v="1058828458.4126"/>
    <x v="8"/>
    <x v="0"/>
    <x v="0"/>
  </r>
  <r>
    <x v="35"/>
    <s v="ICC"/>
    <s v="Nomura International PLC"/>
    <m/>
    <n v="109074510.74860001"/>
    <x v="9"/>
    <x v="0"/>
    <x v="0"/>
  </r>
  <r>
    <x v="35"/>
    <s v="ICC"/>
    <s v="Nomura Securities International, Inc."/>
    <m/>
    <n v="15103774.68"/>
    <x v="9"/>
    <x v="0"/>
    <x v="0"/>
  </r>
  <r>
    <x v="35"/>
    <s v="ICC"/>
    <s v="SG Americas Securities, LLC"/>
    <m/>
    <n v="23732004.143199999"/>
    <x v="11"/>
    <x v="1"/>
    <x v="0"/>
  </r>
  <r>
    <x v="35"/>
    <s v="ICC"/>
    <s v="Societe Generale"/>
    <m/>
    <n v="229839979.52340001"/>
    <x v="11"/>
    <x v="0"/>
    <x v="0"/>
  </r>
  <r>
    <x v="35"/>
    <s v="ICC"/>
    <s v="The Bank of Nova Scotia"/>
    <m/>
    <n v="115409551.708"/>
    <x v="51"/>
    <x v="0"/>
    <x v="0"/>
  </r>
  <r>
    <x v="35"/>
    <s v="ICC"/>
    <s v="UBS AG, London Branch"/>
    <m/>
    <n v="425149967.43519998"/>
    <x v="12"/>
    <x v="0"/>
    <x v="0"/>
  </r>
  <r>
    <x v="35"/>
    <s v="ICC"/>
    <s v="UBS Securities LLC"/>
    <m/>
    <n v="76247212.899599999"/>
    <x v="12"/>
    <x v="1"/>
    <x v="0"/>
  </r>
  <r>
    <x v="35"/>
    <s v="ICC"/>
    <s v="Wells Fargo Securities, LLC"/>
    <m/>
    <n v="30034582.792599998"/>
    <x v="55"/>
    <x v="0"/>
    <x v="0"/>
  </r>
  <r>
    <x v="35"/>
    <s v="ICC"/>
    <s v="Wells Fargo Securities, LLC"/>
    <m/>
    <n v="641128028.64520001"/>
    <x v="55"/>
    <x v="1"/>
    <x v="0"/>
  </r>
  <r>
    <x v="35"/>
    <s v="ICEU"/>
    <s v="Barclays Bank PLC (CDS)"/>
    <m/>
    <n v="29083947.171"/>
    <x v="0"/>
    <x v="1"/>
    <x v="0"/>
  </r>
  <r>
    <x v="35"/>
    <s v="ICEU"/>
    <s v="Barclays Bank PLC (CDS)"/>
    <m/>
    <n v="545352505.88469994"/>
    <x v="0"/>
    <x v="0"/>
    <x v="0"/>
  </r>
  <r>
    <x v="35"/>
    <s v="ICEU"/>
    <s v="BNP Paribas"/>
    <m/>
    <n v="59222972.387599997"/>
    <x v="1"/>
    <x v="1"/>
    <x v="0"/>
  </r>
  <r>
    <x v="35"/>
    <s v="ICEU"/>
    <s v="BNP Paribas"/>
    <m/>
    <n v="314809781.79809999"/>
    <x v="1"/>
    <x v="0"/>
    <x v="0"/>
  </r>
  <r>
    <x v="35"/>
    <s v="ICEU"/>
    <s v="Citibank National Association (CDS)"/>
    <m/>
    <n v="459846014.46619999"/>
    <x v="2"/>
    <x v="0"/>
    <x v="0"/>
  </r>
  <r>
    <x v="35"/>
    <s v="ICEU"/>
    <s v="Citigroup Global Markets Limited (CDS)"/>
    <m/>
    <n v="145954343.91319999"/>
    <x v="2"/>
    <x v="1"/>
    <x v="0"/>
  </r>
  <r>
    <x v="35"/>
    <s v="ICEU"/>
    <s v="Citigroup Global Markets Limited (CDS)"/>
    <m/>
    <n v="437846663.56519997"/>
    <x v="2"/>
    <x v="0"/>
    <x v="0"/>
  </r>
  <r>
    <x v="35"/>
    <s v="ICEU"/>
    <s v="Credit Suisse International"/>
    <m/>
    <n v="81262.109400000001"/>
    <x v="3"/>
    <x v="1"/>
    <x v="0"/>
  </r>
  <r>
    <x v="35"/>
    <s v="ICEU"/>
    <s v="Credit Suisse International"/>
    <m/>
    <n v="231452450.4057"/>
    <x v="3"/>
    <x v="0"/>
    <x v="0"/>
  </r>
  <r>
    <x v="35"/>
    <s v="ICEU"/>
    <s v="Credit Suisse Securities (Europe) Limited (CDS)"/>
    <m/>
    <n v="19543895.343499999"/>
    <x v="3"/>
    <x v="0"/>
    <x v="0"/>
  </r>
  <r>
    <x v="35"/>
    <s v="ICEU"/>
    <s v="DEUTSCHE BANK AG (CDS)"/>
    <m/>
    <n v="845259925.17490005"/>
    <x v="4"/>
    <x v="0"/>
    <x v="0"/>
  </r>
  <r>
    <x v="35"/>
    <s v="ICEU"/>
    <s v="Goldman Sachs International (CDS)"/>
    <m/>
    <n v="776287664.28629994"/>
    <x v="5"/>
    <x v="0"/>
    <x v="0"/>
  </r>
  <r>
    <x v="35"/>
    <s v="ICEU"/>
    <s v="HSBC Bank PLC (CDS)"/>
    <m/>
    <n v="309854888.32520002"/>
    <x v="32"/>
    <x v="0"/>
    <x v="0"/>
  </r>
  <r>
    <x v="35"/>
    <s v="ICEU"/>
    <s v="Banca IMI Spa (CDS)"/>
    <m/>
    <n v="13538603.220899999"/>
    <x v="64"/>
    <x v="0"/>
    <x v="0"/>
  </r>
  <r>
    <x v="35"/>
    <s v="ICEU"/>
    <s v="J.P. Morgan Securities PLC (CDS)"/>
    <m/>
    <n v="13953134.187100001"/>
    <x v="6"/>
    <x v="1"/>
    <x v="0"/>
  </r>
  <r>
    <x v="35"/>
    <s v="ICEU"/>
    <s v="J.P. Morgan Securities PLC (CDS)"/>
    <m/>
    <n v="16428103.070499999"/>
    <x v="6"/>
    <x v="0"/>
    <x v="0"/>
  </r>
  <r>
    <x v="35"/>
    <s v="ICEU"/>
    <s v="JPMorgan Chase Bank N.A. (CDS)"/>
    <m/>
    <n v="377233604.9127"/>
    <x v="6"/>
    <x v="0"/>
    <x v="0"/>
  </r>
  <r>
    <x v="35"/>
    <s v="ICEU"/>
    <s v="Bank of America NA (CDS)"/>
    <m/>
    <n v="700840410.73380005"/>
    <x v="7"/>
    <x v="0"/>
    <x v="0"/>
  </r>
  <r>
    <x v="35"/>
    <s v="ICEU"/>
    <s v="Merrill Lynch International (CDS)"/>
    <m/>
    <n v="36787835.713200003"/>
    <x v="7"/>
    <x v="1"/>
    <x v="0"/>
  </r>
  <r>
    <x v="35"/>
    <s v="ICEU"/>
    <s v="Merrill Lynch International (CDS)"/>
    <m/>
    <n v="202397814.87670001"/>
    <x v="7"/>
    <x v="0"/>
    <x v="0"/>
  </r>
  <r>
    <x v="35"/>
    <s v="ICEU"/>
    <s v="Morgan Stanley and Co International PLC"/>
    <m/>
    <n v="14339185.261399999"/>
    <x v="8"/>
    <x v="0"/>
    <x v="0"/>
  </r>
  <r>
    <x v="35"/>
    <s v="ICEU"/>
    <s v="Morgan Stanley and Co International PLC"/>
    <m/>
    <n v="33190113.097800002"/>
    <x v="8"/>
    <x v="1"/>
    <x v="0"/>
  </r>
  <r>
    <x v="35"/>
    <s v="ICEU"/>
    <s v="Morgan Stanley Capital Services LLC (CDS)"/>
    <m/>
    <n v="538431127.08270001"/>
    <x v="8"/>
    <x v="0"/>
    <x v="0"/>
  </r>
  <r>
    <x v="35"/>
    <s v="ICEU"/>
    <s v="NOMURA INTERNATIONAL PLC"/>
    <m/>
    <n v="17112792.3255"/>
    <x v="9"/>
    <x v="1"/>
    <x v="0"/>
  </r>
  <r>
    <x v="35"/>
    <s v="ICEU"/>
    <s v="NOMURA INTERNATIONAL PLC"/>
    <m/>
    <n v="257887588.66819999"/>
    <x v="9"/>
    <x v="0"/>
    <x v="0"/>
  </r>
  <r>
    <x v="35"/>
    <s v="ICEU"/>
    <s v="SOCIETE GENERALE"/>
    <m/>
    <n v="229699347.26840001"/>
    <x v="11"/>
    <x v="0"/>
    <x v="0"/>
  </r>
  <r>
    <x v="35"/>
    <s v="ICEU"/>
    <s v="Societe Generale International Limited (CDS)"/>
    <m/>
    <n v="35616088.588799998"/>
    <x v="11"/>
    <x v="1"/>
    <x v="0"/>
  </r>
  <r>
    <x v="35"/>
    <s v="ICEU"/>
    <s v="UBS AG London Branch (CDS)"/>
    <m/>
    <n v="237809308.87169999"/>
    <x v="12"/>
    <x v="0"/>
    <x v="0"/>
  </r>
  <r>
    <x v="35"/>
    <s v="ICEU"/>
    <s v="UBS Limited (CDS)"/>
    <m/>
    <n v="10633.3197"/>
    <x v="12"/>
    <x v="1"/>
    <x v="0"/>
  </r>
  <r>
    <x v="35"/>
    <s v="ICEU"/>
    <s v="UBS Limited (CDS)"/>
    <m/>
    <n v="944828.67189999996"/>
    <x v="12"/>
    <x v="0"/>
    <x v="0"/>
  </r>
  <r>
    <x v="35"/>
    <s v="ICEU"/>
    <s v="UniCredit Bank AG"/>
    <m/>
    <n v="111188830.855"/>
    <x v="58"/>
    <x v="0"/>
    <x v="0"/>
  </r>
  <r>
    <x v="35"/>
    <s v="ICEU"/>
    <s v="ABN AMRO Clearing Bank N.V."/>
    <m/>
    <n v="3385493"/>
    <x v="13"/>
    <x v="0"/>
    <x v="1"/>
  </r>
  <r>
    <x v="35"/>
    <s v="ICEU"/>
    <s v="ABN AMRO Clearing Bank N.V."/>
    <m/>
    <n v="492968068.31"/>
    <x v="13"/>
    <x v="1"/>
    <x v="1"/>
  </r>
  <r>
    <x v="35"/>
    <s v="ICEU"/>
    <s v="ABN AMRO Clearing Chicago LLC"/>
    <m/>
    <n v="5347120"/>
    <x v="13"/>
    <x v="0"/>
    <x v="1"/>
  </r>
  <r>
    <x v="35"/>
    <s v="ICEU"/>
    <s v="ABN AMRO Clearing Chicago LLC"/>
    <m/>
    <n v="325680734.75"/>
    <x v="13"/>
    <x v="1"/>
    <x v="1"/>
  </r>
  <r>
    <x v="35"/>
    <s v="ICEU"/>
    <s v="ADM Investor Services Inc"/>
    <m/>
    <n v="8461406.6352999993"/>
    <x v="14"/>
    <x v="0"/>
    <x v="1"/>
  </r>
  <r>
    <x v="35"/>
    <s v="ICEU"/>
    <s v="ADM Investor Services Inc"/>
    <m/>
    <n v="162913458.90689999"/>
    <x v="14"/>
    <x v="1"/>
    <x v="1"/>
  </r>
  <r>
    <x v="35"/>
    <s v="ICEU"/>
    <s v="ADM Investor Services Int'l LTD"/>
    <m/>
    <n v="15959.597599999999"/>
    <x v="14"/>
    <x v="0"/>
    <x v="1"/>
  </r>
  <r>
    <x v="35"/>
    <s v="ICEU"/>
    <s v="ADM Investor Services Int'l LTD"/>
    <m/>
    <n v="254405315.1909"/>
    <x v="14"/>
    <x v="1"/>
    <x v="1"/>
  </r>
  <r>
    <x v="35"/>
    <s v="ICEU"/>
    <s v="Advantage Futures LLC"/>
    <m/>
    <n v="2060595.2686000001"/>
    <x v="15"/>
    <x v="1"/>
    <x v="1"/>
  </r>
  <r>
    <x v="35"/>
    <s v="ICEU"/>
    <s v="Advantage Futures LLC"/>
    <m/>
    <n v="10854448.168299999"/>
    <x v="15"/>
    <x v="1"/>
    <x v="1"/>
  </r>
  <r>
    <x v="35"/>
    <s v="ICEU"/>
    <s v="Banco Santander Central Hispano SA"/>
    <m/>
    <n v="24252054.366"/>
    <x v="16"/>
    <x v="0"/>
    <x v="1"/>
  </r>
  <r>
    <x v="35"/>
    <s v="ICEU"/>
    <s v="Banco Santander Central Hispano SA"/>
    <m/>
    <n v="81546601.818599999"/>
    <x v="16"/>
    <x v="1"/>
    <x v="1"/>
  </r>
  <r>
    <x v="35"/>
    <s v="ICEU"/>
    <s v="BOCI Global Commodities (UK) Limited"/>
    <m/>
    <n v="45491080"/>
    <x v="105"/>
    <x v="1"/>
    <x v="1"/>
  </r>
  <r>
    <x v="35"/>
    <s v="ICEU"/>
    <s v="Barclays Bank PLC"/>
    <m/>
    <n v="414527356.55769998"/>
    <x v="0"/>
    <x v="0"/>
    <x v="1"/>
  </r>
  <r>
    <x v="35"/>
    <s v="ICEU"/>
    <s v="Barclays Bank PLC"/>
    <m/>
    <n v="989956375.80229998"/>
    <x v="0"/>
    <x v="1"/>
    <x v="1"/>
  </r>
  <r>
    <x v="35"/>
    <s v="ICEU"/>
    <s v="Barclays Capital Inc."/>
    <m/>
    <n v="1559543"/>
    <x v="0"/>
    <x v="0"/>
    <x v="1"/>
  </r>
  <r>
    <x v="35"/>
    <s v="ICEU"/>
    <s v="Barclays Capital Inc."/>
    <m/>
    <n v="15578400.2063"/>
    <x v="0"/>
    <x v="1"/>
    <x v="1"/>
  </r>
  <r>
    <x v="35"/>
    <s v="ICEU"/>
    <s v="BNP Paribas Commodity Futures Limited"/>
    <m/>
    <n v="5675893"/>
    <x v="1"/>
    <x v="0"/>
    <x v="1"/>
  </r>
  <r>
    <x v="35"/>
    <s v="ICEU"/>
    <s v="BNP Paribas Commodity Futures Limited"/>
    <m/>
    <n v="1518230834.9561"/>
    <x v="1"/>
    <x v="1"/>
    <x v="1"/>
  </r>
  <r>
    <x v="35"/>
    <s v="ICEU"/>
    <s v="BNP Paribas Prime Brokerage Inc (PBI)"/>
    <m/>
    <n v="95609161"/>
    <x v="1"/>
    <x v="0"/>
    <x v="1"/>
  </r>
  <r>
    <x v="35"/>
    <s v="ICEU"/>
    <s v="BNP Paribas Prime Brokerage Inc (PBI)"/>
    <m/>
    <n v="437260681"/>
    <x v="1"/>
    <x v="1"/>
    <x v="1"/>
  </r>
  <r>
    <x v="35"/>
    <s v="ICEU"/>
    <s v="BNP Paribas Securities Services"/>
    <m/>
    <n v="18453211.772999998"/>
    <x v="1"/>
    <x v="0"/>
    <x v="1"/>
  </r>
  <r>
    <x v="35"/>
    <s v="ICEU"/>
    <s v="BNP Paribas Securities Services"/>
    <m/>
    <n v="355160732.88169998"/>
    <x v="1"/>
    <x v="1"/>
    <x v="1"/>
  </r>
  <r>
    <x v="35"/>
    <s v="ICEU"/>
    <s v="CACEIS Bank France"/>
    <m/>
    <n v="59105768.088399999"/>
    <x v="59"/>
    <x v="1"/>
    <x v="1"/>
  </r>
  <r>
    <x v="35"/>
    <s v="ICEU"/>
    <s v="China Merchants Securities (UK) Limited"/>
    <m/>
    <n v="8892971"/>
    <x v="101"/>
    <x v="1"/>
    <x v="1"/>
  </r>
  <r>
    <x v="35"/>
    <s v="ICEU"/>
    <s v="Citigroup Global Markets Inc"/>
    <m/>
    <n v="759000890.00899994"/>
    <x v="2"/>
    <x v="1"/>
    <x v="1"/>
  </r>
  <r>
    <x v="35"/>
    <s v="ICEU"/>
    <s v="Citigroup Global Markets Inc"/>
    <m/>
    <n v="769868248"/>
    <x v="2"/>
    <x v="0"/>
    <x v="1"/>
  </r>
  <r>
    <x v="35"/>
    <s v="ICEU"/>
    <s v="Citigroup Global Markets Limited"/>
    <m/>
    <n v="428018369.70359999"/>
    <x v="2"/>
    <x v="0"/>
    <x v="1"/>
  </r>
  <r>
    <x v="35"/>
    <s v="ICEU"/>
    <s v="Citigroup Global Markets Limited"/>
    <m/>
    <n v="1360682818.1659999"/>
    <x v="2"/>
    <x v="1"/>
    <x v="1"/>
  </r>
  <r>
    <x v="35"/>
    <s v="ICEU"/>
    <s v="Commerzbank AG"/>
    <m/>
    <n v="158122.73079999999"/>
    <x v="60"/>
    <x v="1"/>
    <x v="1"/>
  </r>
  <r>
    <x v="35"/>
    <s v="ICEU"/>
    <s v="Commerzbank AG"/>
    <m/>
    <n v="80822014.513600007"/>
    <x v="60"/>
    <x v="0"/>
    <x v="1"/>
  </r>
  <r>
    <x v="35"/>
    <s v="ICEU"/>
    <s v="Credit Suisse International (Energy)"/>
    <m/>
    <n v="171102360.41670001"/>
    <x v="3"/>
    <x v="1"/>
    <x v="1"/>
  </r>
  <r>
    <x v="35"/>
    <s v="ICEU"/>
    <s v="Credit Suisse International (Energy)"/>
    <m/>
    <n v="552341914.26370001"/>
    <x v="3"/>
    <x v="0"/>
    <x v="1"/>
  </r>
  <r>
    <x v="35"/>
    <s v="ICEU"/>
    <s v="Credit Suisse Securities (Europe) Limited"/>
    <m/>
    <n v="217095041.74399999"/>
    <x v="3"/>
    <x v="0"/>
    <x v="1"/>
  </r>
  <r>
    <x v="35"/>
    <s v="ICEU"/>
    <s v="Credit Suisse Securities (USA) LLC."/>
    <m/>
    <n v="535747"/>
    <x v="3"/>
    <x v="0"/>
    <x v="1"/>
  </r>
  <r>
    <x v="35"/>
    <s v="ICEU"/>
    <s v="Credit Suisse Securities (USA) LLC."/>
    <m/>
    <n v="154852427.0018"/>
    <x v="3"/>
    <x v="1"/>
    <x v="1"/>
  </r>
  <r>
    <x v="35"/>
    <s v="ICEU"/>
    <s v="Deutsche Bank AG, London"/>
    <m/>
    <n v="378867197.52109998"/>
    <x v="4"/>
    <x v="1"/>
    <x v="1"/>
  </r>
  <r>
    <x v="35"/>
    <s v="ICEU"/>
    <s v="Deutsche Bank AG, London"/>
    <m/>
    <n v="572658411.15180004"/>
    <x v="4"/>
    <x v="0"/>
    <x v="1"/>
  </r>
  <r>
    <x v="35"/>
    <s v="ICEU"/>
    <s v="Deutsche Bank Securities Inc"/>
    <m/>
    <n v="45296529.839299999"/>
    <x v="4"/>
    <x v="1"/>
    <x v="1"/>
  </r>
  <r>
    <x v="35"/>
    <s v="ICEU"/>
    <s v="E D &amp; F Man Capital Markets Limited"/>
    <m/>
    <n v="2350555"/>
    <x v="26"/>
    <x v="0"/>
    <x v="1"/>
  </r>
  <r>
    <x v="35"/>
    <s v="ICEU"/>
    <s v="E D &amp; F Man Capital Markets Limited"/>
    <m/>
    <n v="227326550.9601"/>
    <x v="26"/>
    <x v="1"/>
    <x v="1"/>
  </r>
  <r>
    <x v="35"/>
    <s v="ICEU"/>
    <s v="E D &amp; F Man Capital Markets, Inc"/>
    <m/>
    <n v="18123762"/>
    <x v="26"/>
    <x v="1"/>
    <x v="1"/>
  </r>
  <r>
    <x v="35"/>
    <s v="ICEU"/>
    <s v="SEB Futures, a division of Skandinaviska Enskilda Banken"/>
    <m/>
    <n v="33859322.689900003"/>
    <x v="28"/>
    <x v="0"/>
    <x v="1"/>
  </r>
  <r>
    <x v="35"/>
    <s v="ICEU"/>
    <s v="SEB Futures, a division of Skandinaviska Enskilda Banken"/>
    <m/>
    <n v="117314005.809"/>
    <x v="28"/>
    <x v="1"/>
    <x v="1"/>
  </r>
  <r>
    <x v="35"/>
    <s v="ICEU"/>
    <s v="INTL FCStone Financial Inc"/>
    <m/>
    <n v="137275.0287"/>
    <x v="29"/>
    <x v="0"/>
    <x v="1"/>
  </r>
  <r>
    <x v="35"/>
    <s v="ICEU"/>
    <s v="INTL FCStone Financial Inc"/>
    <m/>
    <n v="68447998.185499996"/>
    <x v="29"/>
    <x v="1"/>
    <x v="1"/>
  </r>
  <r>
    <x v="35"/>
    <s v="ICEU"/>
    <s v="INTL FCSTONE LTD"/>
    <m/>
    <n v="173313.55420000001"/>
    <x v="29"/>
    <x v="0"/>
    <x v="1"/>
  </r>
  <r>
    <x v="35"/>
    <s v="ICEU"/>
    <s v="INTL FCSTONE LTD"/>
    <m/>
    <n v="18209529.789700001"/>
    <x v="29"/>
    <x v="1"/>
    <x v="1"/>
  </r>
  <r>
    <x v="35"/>
    <s v="ICEU"/>
    <s v="G. H. Financials Limited"/>
    <m/>
    <n v="15180775.2917"/>
    <x v="30"/>
    <x v="1"/>
    <x v="1"/>
  </r>
  <r>
    <x v="35"/>
    <s v="ICEU"/>
    <s v="GF Financial markets (UK) Limited"/>
    <m/>
    <n v="1158006"/>
    <x v="30"/>
    <x v="1"/>
    <x v="1"/>
  </r>
  <r>
    <x v="35"/>
    <s v="ICEU"/>
    <s v="Goldman Sachs &amp; Co."/>
    <m/>
    <n v="15161007"/>
    <x v="5"/>
    <x v="0"/>
    <x v="1"/>
  </r>
  <r>
    <x v="35"/>
    <s v="ICEU"/>
    <s v="Goldman Sachs &amp; Co."/>
    <m/>
    <n v="30285065.282299999"/>
    <x v="5"/>
    <x v="1"/>
    <x v="1"/>
  </r>
  <r>
    <x v="35"/>
    <s v="ICEU"/>
    <s v="Goldman Sachs &amp; Co."/>
    <m/>
    <n v="1766533073.6357999"/>
    <x v="5"/>
    <x v="1"/>
    <x v="1"/>
  </r>
  <r>
    <x v="35"/>
    <s v="ICEU"/>
    <s v="Goldman Sachs International"/>
    <m/>
    <n v="680953104.88479996"/>
    <x v="5"/>
    <x v="0"/>
    <x v="1"/>
  </r>
  <r>
    <x v="35"/>
    <s v="ICEU"/>
    <s v="Goldman Sachs International"/>
    <m/>
    <n v="2316764411.8147998"/>
    <x v="5"/>
    <x v="1"/>
    <x v="1"/>
  </r>
  <r>
    <x v="35"/>
    <s v="ICEU"/>
    <s v="HSBC Bank PLC"/>
    <m/>
    <n v="52635515.718999997"/>
    <x v="32"/>
    <x v="1"/>
    <x v="1"/>
  </r>
  <r>
    <x v="35"/>
    <s v="ICEU"/>
    <s v="HSBC Bank PLC"/>
    <m/>
    <n v="1602744290.6233001"/>
    <x v="32"/>
    <x v="0"/>
    <x v="1"/>
  </r>
  <r>
    <x v="35"/>
    <s v="ICEU"/>
    <s v="Interactive Brokers (UK) Limited"/>
    <m/>
    <n v="40166138.4617"/>
    <x v="33"/>
    <x v="1"/>
    <x v="1"/>
  </r>
  <r>
    <x v="35"/>
    <s v="ICEU"/>
    <s v="Interactive Brokers LLC"/>
    <m/>
    <n v="712426"/>
    <x v="33"/>
    <x v="0"/>
    <x v="1"/>
  </r>
  <r>
    <x v="35"/>
    <s v="ICEU"/>
    <s v="Interactive Brokers LLC"/>
    <m/>
    <n v="11707529.3027"/>
    <x v="33"/>
    <x v="1"/>
    <x v="1"/>
  </r>
  <r>
    <x v="35"/>
    <s v="ICEU"/>
    <s v="Banca IMI SpA"/>
    <m/>
    <n v="14365160.957599999"/>
    <x v="64"/>
    <x v="1"/>
    <x v="1"/>
  </r>
  <r>
    <x v="35"/>
    <s v="ICEU"/>
    <s v="Banca IMI SpA"/>
    <m/>
    <n v="131196443.25650001"/>
    <x v="64"/>
    <x v="0"/>
    <x v="1"/>
  </r>
  <r>
    <x v="35"/>
    <s v="ICEU"/>
    <s v="Investec Bank PLC"/>
    <m/>
    <n v="221318459.04460001"/>
    <x v="109"/>
    <x v="0"/>
    <x v="1"/>
  </r>
  <r>
    <x v="35"/>
    <s v="ICEU"/>
    <s v="J P Morgan Securities LLC"/>
    <m/>
    <n v="447709622.44220001"/>
    <x v="6"/>
    <x v="0"/>
    <x v="1"/>
  </r>
  <r>
    <x v="35"/>
    <s v="ICEU"/>
    <s v="J P Morgan Securities LLC"/>
    <m/>
    <n v="1359234659.7507999"/>
    <x v="6"/>
    <x v="1"/>
    <x v="1"/>
  </r>
  <r>
    <x v="35"/>
    <s v="ICEU"/>
    <s v="J.P. Morgan Securities plc"/>
    <m/>
    <n v="344989506.8689"/>
    <x v="6"/>
    <x v="0"/>
    <x v="1"/>
  </r>
  <r>
    <x v="35"/>
    <s v="ICEU"/>
    <s v="J.P. Morgan Securities plc"/>
    <m/>
    <n v="2394029106.9745002"/>
    <x v="6"/>
    <x v="1"/>
    <x v="1"/>
  </r>
  <r>
    <x v="35"/>
    <s v="ICEU"/>
    <s v="Jump Trading Futures LLC"/>
    <m/>
    <n v="411001"/>
    <x v="35"/>
    <x v="1"/>
    <x v="1"/>
  </r>
  <r>
    <x v="35"/>
    <s v="ICEU"/>
    <s v="Jump Trading Futures LLC"/>
    <m/>
    <n v="12845579.533199999"/>
    <x v="35"/>
    <x v="0"/>
    <x v="1"/>
  </r>
  <r>
    <x v="35"/>
    <s v="ICEU"/>
    <s v="Lloyds Bank Plc"/>
    <m/>
    <n v="240132.45199999999"/>
    <x v="83"/>
    <x v="0"/>
    <x v="1"/>
  </r>
  <r>
    <x v="35"/>
    <s v="ICEU"/>
    <s v="Louis Dreyfus Company Suisse SA"/>
    <m/>
    <n v="3382916"/>
    <x v="37"/>
    <x v="0"/>
    <x v="1"/>
  </r>
  <r>
    <x v="35"/>
    <s v="ICEU"/>
    <s v="Macquarie"/>
    <m/>
    <n v="708067786.42809999"/>
    <x v="38"/>
    <x v="1"/>
    <x v="1"/>
  </r>
  <r>
    <x v="35"/>
    <s v="ICEU"/>
    <s v="Macquarie Futures USA Inc"/>
    <m/>
    <n v="1116917"/>
    <x v="38"/>
    <x v="0"/>
    <x v="1"/>
  </r>
  <r>
    <x v="35"/>
    <s v="ICEU"/>
    <s v="Macquarie Futures USA Inc"/>
    <m/>
    <n v="162093056.854"/>
    <x v="38"/>
    <x v="1"/>
    <x v="1"/>
  </r>
  <r>
    <x v="35"/>
    <s v="ICEU"/>
    <s v="Marex Financial Limited"/>
    <m/>
    <n v="1238692.5686000001"/>
    <x v="39"/>
    <x v="0"/>
    <x v="1"/>
  </r>
  <r>
    <x v="35"/>
    <s v="ICEU"/>
    <s v="Marex Financial Limited"/>
    <m/>
    <n v="60172250.838200003"/>
    <x v="39"/>
    <x v="1"/>
    <x v="1"/>
  </r>
  <r>
    <x v="35"/>
    <s v="ICEU"/>
    <s v="Mars Chocolate UK Limited (NEW)"/>
    <m/>
    <n v="4386570.1041999999"/>
    <x v="65"/>
    <x v="0"/>
    <x v="1"/>
  </r>
  <r>
    <x v="35"/>
    <s v="ICEU"/>
    <s v="Mercuria International SA"/>
    <m/>
    <n v="539158060.03100002"/>
    <x v="107"/>
    <x v="1"/>
    <x v="1"/>
  </r>
  <r>
    <x v="35"/>
    <s v="ICEU"/>
    <s v="Merrill Lynch International"/>
    <m/>
    <n v="212403125.5871"/>
    <x v="7"/>
    <x v="0"/>
    <x v="1"/>
  </r>
  <r>
    <x v="35"/>
    <s v="ICEU"/>
    <s v="Merrill Lynch International"/>
    <m/>
    <n v="628600549.25189996"/>
    <x v="7"/>
    <x v="1"/>
    <x v="1"/>
  </r>
  <r>
    <x v="35"/>
    <s v="ICEU"/>
    <s v="Merrill Lynch Pierce Fenner &amp; Smith Inc."/>
    <m/>
    <n v="364741954.4569"/>
    <x v="7"/>
    <x v="0"/>
    <x v="1"/>
  </r>
  <r>
    <x v="35"/>
    <s v="ICEU"/>
    <s v="Merrill Lynch Pierce Fenner &amp; Smith Inc."/>
    <m/>
    <n v="1045403669.8346"/>
    <x v="7"/>
    <x v="1"/>
    <x v="1"/>
  </r>
  <r>
    <x v="35"/>
    <s v="ICEU"/>
    <s v="Mizuho Securities USA Inc"/>
    <m/>
    <n v="16685442.539799999"/>
    <x v="40"/>
    <x v="1"/>
    <x v="1"/>
  </r>
  <r>
    <x v="35"/>
    <s v="ICEU"/>
    <s v="Mizuho Securities USA Inc"/>
    <m/>
    <n v="22647121.841499999"/>
    <x v="40"/>
    <x v="0"/>
    <x v="1"/>
  </r>
  <r>
    <x v="35"/>
    <s v="ICEU"/>
    <s v="Mizuho Securities USA Inc"/>
    <m/>
    <n v="1242785564.8585999"/>
    <x v="40"/>
    <x v="1"/>
    <x v="1"/>
  </r>
  <r>
    <x v="35"/>
    <s v="ICEU"/>
    <s v="Morgan Stanley &amp; Co. International PLC"/>
    <m/>
    <n v="191845652.1552"/>
    <x v="8"/>
    <x v="0"/>
    <x v="1"/>
  </r>
  <r>
    <x v="35"/>
    <s v="ICEU"/>
    <s v="Morgan Stanley &amp; Co. International PLC"/>
    <m/>
    <n v="491556153.82300001"/>
    <x v="8"/>
    <x v="1"/>
    <x v="1"/>
  </r>
  <r>
    <x v="35"/>
    <s v="ICEU"/>
    <s v="Morgan Stanley &amp; Co. LLC"/>
    <m/>
    <n v="223037092.2748"/>
    <x v="8"/>
    <x v="1"/>
    <x v="1"/>
  </r>
  <r>
    <x v="35"/>
    <s v="ICEU"/>
    <s v="Morgan Stanley &amp; Co. LLC"/>
    <m/>
    <n v="936453477.20000005"/>
    <x v="8"/>
    <x v="0"/>
    <x v="1"/>
  </r>
  <r>
    <x v="35"/>
    <s v="ICEU"/>
    <s v="Nomura International Plc."/>
    <m/>
    <n v="66815454.3596"/>
    <x v="9"/>
    <x v="0"/>
    <x v="1"/>
  </r>
  <r>
    <x v="35"/>
    <s v="ICEU"/>
    <s v="Nomura International Plc."/>
    <m/>
    <n v="84985853.558300003"/>
    <x v="9"/>
    <x v="1"/>
    <x v="1"/>
  </r>
  <r>
    <x v="35"/>
    <s v="ICEU"/>
    <s v="Nordea Bank AB, Frankfurt Branch"/>
    <m/>
    <n v="2451641"/>
    <x v="67"/>
    <x v="0"/>
    <x v="1"/>
  </r>
  <r>
    <x v="35"/>
    <s v="ICEU"/>
    <s v="Nordea Bank AB, Frankfurt Branch"/>
    <m/>
    <n v="357137225.57590002"/>
    <x v="67"/>
    <x v="1"/>
    <x v="1"/>
  </r>
  <r>
    <x v="35"/>
    <s v="ICEU"/>
    <s v="Proxima Clearing LLC"/>
    <m/>
    <n v="69296604"/>
    <x v="42"/>
    <x v="0"/>
    <x v="1"/>
  </r>
  <r>
    <x v="35"/>
    <s v="ICEU"/>
    <s v="R.J. O'Brien &amp; Associates, LLC"/>
    <m/>
    <n v="28240.371800000001"/>
    <x v="43"/>
    <x v="0"/>
    <x v="1"/>
  </r>
  <r>
    <x v="35"/>
    <s v="ICEU"/>
    <s v="R.J. O'Brien &amp; Associates, LLC"/>
    <m/>
    <n v="16346974.7459"/>
    <x v="43"/>
    <x v="1"/>
    <x v="1"/>
  </r>
  <r>
    <x v="35"/>
    <s v="ICEU"/>
    <s v="R.J. O'Brien &amp; Associates, LLC"/>
    <m/>
    <n v="123752488.2304"/>
    <x v="43"/>
    <x v="1"/>
    <x v="1"/>
  </r>
  <r>
    <x v="35"/>
    <s v="ICEU"/>
    <s v="Rand Financial Services, Inc."/>
    <m/>
    <n v="2172800"/>
    <x v="44"/>
    <x v="1"/>
    <x v="1"/>
  </r>
  <r>
    <x v="35"/>
    <s v="ICEU"/>
    <s v="Rand Financial Services, Inc."/>
    <m/>
    <n v="3500234.2571"/>
    <x v="44"/>
    <x v="1"/>
    <x v="1"/>
  </r>
  <r>
    <x v="35"/>
    <s v="ICEU"/>
    <s v="Rand Financial Services, Inc."/>
    <m/>
    <n v="10213765.9561"/>
    <x v="44"/>
    <x v="0"/>
    <x v="1"/>
  </r>
  <r>
    <x v="35"/>
    <s v="ICEU"/>
    <s v="RBC Capital Markets LLC"/>
    <m/>
    <n v="104349399.18099999"/>
    <x v="45"/>
    <x v="0"/>
    <x v="1"/>
  </r>
  <r>
    <x v="35"/>
    <s v="ICEU"/>
    <s v="RBC Capital Markets LLC"/>
    <m/>
    <n v="180699625"/>
    <x v="45"/>
    <x v="1"/>
    <x v="1"/>
  </r>
  <r>
    <x v="35"/>
    <s v="ICEU"/>
    <s v="RBC Europe Limited"/>
    <m/>
    <n v="8181122.4993000003"/>
    <x v="45"/>
    <x v="0"/>
    <x v="1"/>
  </r>
  <r>
    <x v="35"/>
    <s v="ICEU"/>
    <s v="RBC Europe Limited"/>
    <m/>
    <n v="129336695.82340001"/>
    <x v="45"/>
    <x v="1"/>
    <x v="1"/>
  </r>
  <r>
    <x v="35"/>
    <s v="ICEU"/>
    <s v="Royal Bank of Scotland Plc (The)"/>
    <m/>
    <n v="107908359.5536"/>
    <x v="10"/>
    <x v="1"/>
    <x v="1"/>
  </r>
  <r>
    <x v="35"/>
    <s v="ICEU"/>
    <s v="Royal Bank of Scotland Plc (The)"/>
    <m/>
    <n v="183615855.40130001"/>
    <x v="10"/>
    <x v="0"/>
    <x v="1"/>
  </r>
  <r>
    <x v="35"/>
    <s v="ICEU"/>
    <s v="Rosenthal Collins Group LLC"/>
    <m/>
    <n v="46051.321199999998"/>
    <x v="48"/>
    <x v="0"/>
    <x v="1"/>
  </r>
  <r>
    <x v="35"/>
    <s v="ICEU"/>
    <s v="Rosenthal Collins Group LLC"/>
    <m/>
    <n v="17897773.807300001"/>
    <x v="48"/>
    <x v="1"/>
    <x v="1"/>
  </r>
  <r>
    <x v="35"/>
    <s v="ICEU"/>
    <s v="Shell Intl Trading and Shipping LTD"/>
    <m/>
    <n v="983754317.29830003"/>
    <x v="69"/>
    <x v="0"/>
    <x v="1"/>
  </r>
  <r>
    <x v="35"/>
    <s v="ICEU"/>
    <s v="SG Americas Securities, LLC"/>
    <m/>
    <n v="99186153"/>
    <x v="11"/>
    <x v="0"/>
    <x v="1"/>
  </r>
  <r>
    <x v="35"/>
    <s v="ICEU"/>
    <s v="SG Americas Securities, LLC"/>
    <m/>
    <n v="1610268648.6373999"/>
    <x v="11"/>
    <x v="1"/>
    <x v="1"/>
  </r>
  <r>
    <x v="35"/>
    <s v="ICEU"/>
    <s v="Societe Generale International Limited"/>
    <m/>
    <n v="68818432.468199998"/>
    <x v="11"/>
    <x v="0"/>
    <x v="1"/>
  </r>
  <r>
    <x v="35"/>
    <s v="ICEU"/>
    <s v="Societe Generale International Limited"/>
    <m/>
    <n v="4904225457.6473999"/>
    <x v="11"/>
    <x v="1"/>
    <x v="1"/>
  </r>
  <r>
    <x v="35"/>
    <s v="ICEU"/>
    <s v="Standard Chartered Bank"/>
    <m/>
    <n v="193373451"/>
    <x v="89"/>
    <x v="0"/>
    <x v="1"/>
  </r>
  <r>
    <x v="35"/>
    <s v="ICEU"/>
    <s v="Sucden Financial Limited"/>
    <m/>
    <n v="34090756.396399997"/>
    <x v="70"/>
    <x v="1"/>
    <x v="1"/>
  </r>
  <r>
    <x v="35"/>
    <s v="ICEU"/>
    <s v="Scotia Capital (USA) Inc"/>
    <m/>
    <n v="112315825"/>
    <x v="51"/>
    <x v="0"/>
    <x v="1"/>
  </r>
  <r>
    <x v="35"/>
    <s v="ICEU"/>
    <s v="UBS AG"/>
    <m/>
    <n v="301889024.39929998"/>
    <x v="12"/>
    <x v="0"/>
    <x v="1"/>
  </r>
  <r>
    <x v="35"/>
    <s v="ICEU"/>
    <s v="UBS Limited"/>
    <m/>
    <n v="1516831.8977000001"/>
    <x v="12"/>
    <x v="0"/>
    <x v="1"/>
  </r>
  <r>
    <x v="35"/>
    <s v="ICEU"/>
    <s v="UBS Limited"/>
    <m/>
    <n v="420835547.14469999"/>
    <x v="12"/>
    <x v="1"/>
    <x v="1"/>
  </r>
  <r>
    <x v="35"/>
    <s v="ICEU"/>
    <s v="UBS Securities LLC"/>
    <m/>
    <n v="127833.7635"/>
    <x v="12"/>
    <x v="1"/>
    <x v="1"/>
  </r>
  <r>
    <x v="35"/>
    <s v="ICEU"/>
    <s v="UBS Securities LLC"/>
    <m/>
    <n v="3239815"/>
    <x v="12"/>
    <x v="0"/>
    <x v="1"/>
  </r>
  <r>
    <x v="35"/>
    <s v="ICEU"/>
    <s v="UBS Securities LLC"/>
    <m/>
    <n v="490136948.33289999"/>
    <x v="12"/>
    <x v="1"/>
    <x v="1"/>
  </r>
  <r>
    <x v="35"/>
    <s v="ICEU"/>
    <s v="Unicredit Bank AG."/>
    <m/>
    <n v="38271135.097599998"/>
    <x v="58"/>
    <x v="1"/>
    <x v="1"/>
  </r>
  <r>
    <x v="35"/>
    <s v="ICEU"/>
    <s v="Unicredit Bank AG."/>
    <m/>
    <n v="275609862.62470001"/>
    <x v="58"/>
    <x v="0"/>
    <x v="1"/>
  </r>
  <r>
    <x v="35"/>
    <s v="ICEU"/>
    <s v="KCG Americas LLC"/>
    <m/>
    <n v="1641523.91"/>
    <x v="54"/>
    <x v="1"/>
    <x v="1"/>
  </r>
  <r>
    <x v="35"/>
    <s v="ICEU"/>
    <s v="Wedbush Securities Inc"/>
    <m/>
    <n v="3368703.179"/>
    <x v="54"/>
    <x v="1"/>
    <x v="1"/>
  </r>
  <r>
    <x v="35"/>
    <s v="ICEU"/>
    <s v="Wedbush Securities Inc"/>
    <m/>
    <n v="26993714.855099998"/>
    <x v="54"/>
    <x v="1"/>
    <x v="1"/>
  </r>
  <r>
    <x v="35"/>
    <s v="ICEU"/>
    <s v="Wells Fargo Securities LLC"/>
    <m/>
    <n v="247885725.80500001"/>
    <x v="55"/>
    <x v="1"/>
    <x v="1"/>
  </r>
  <r>
    <x v="35"/>
    <s v="ICEU"/>
    <s v="Wells Fargo Securities LLC"/>
    <m/>
    <n v="386126520.23570001"/>
    <x v="55"/>
    <x v="0"/>
    <x v="1"/>
  </r>
  <r>
    <x v="35"/>
    <s v="ICUS"/>
    <s v="ABN AMRO Clearing Chicago, LLC"/>
    <m/>
    <n v="13221450"/>
    <x v="13"/>
    <x v="0"/>
    <x v="1"/>
  </r>
  <r>
    <x v="35"/>
    <s v="ICUS"/>
    <s v="ABN AMRO Clearing Chicago, LLC"/>
    <m/>
    <n v="79157163.418400005"/>
    <x v="13"/>
    <x v="1"/>
    <x v="1"/>
  </r>
  <r>
    <x v="35"/>
    <s v="ICUS"/>
    <s v="ADM Investor Services, Inc."/>
    <m/>
    <n v="18317540"/>
    <x v="14"/>
    <x v="0"/>
    <x v="1"/>
  </r>
  <r>
    <x v="35"/>
    <s v="ICUS"/>
    <s v="ADM Investor Services, Inc."/>
    <m/>
    <n v="315987370.6724"/>
    <x v="14"/>
    <x v="1"/>
    <x v="1"/>
  </r>
  <r>
    <x v="35"/>
    <s v="ICUS"/>
    <s v="Advantage Futures LLC"/>
    <m/>
    <n v="8284468.5999999996"/>
    <x v="15"/>
    <x v="1"/>
    <x v="1"/>
  </r>
  <r>
    <x v="35"/>
    <s v="ICUS"/>
    <s v="Barclays Capital Inc"/>
    <m/>
    <n v="123208339"/>
    <x v="0"/>
    <x v="0"/>
    <x v="1"/>
  </r>
  <r>
    <x v="35"/>
    <s v="ICUS"/>
    <s v="Barclays Capital Inc"/>
    <m/>
    <n v="418482102.79500002"/>
    <x v="0"/>
    <x v="1"/>
    <x v="1"/>
  </r>
  <r>
    <x v="35"/>
    <s v="ICUS"/>
    <s v="BNP Paribas Prime Brokerage, Inc."/>
    <m/>
    <n v="236853960.03299999"/>
    <x v="1"/>
    <x v="0"/>
    <x v="1"/>
  </r>
  <r>
    <x v="35"/>
    <s v="ICUS"/>
    <s v="BNP Paribas Prime Brokerage, Inc."/>
    <m/>
    <n v="346271580.69999999"/>
    <x v="1"/>
    <x v="1"/>
    <x v="1"/>
  </r>
  <r>
    <x v="35"/>
    <s v="ICUS"/>
    <s v="Bunge Chicago, Inc"/>
    <m/>
    <n v="23015983"/>
    <x v="20"/>
    <x v="0"/>
    <x v="1"/>
  </r>
  <r>
    <x v="35"/>
    <s v="ICUS"/>
    <s v="Citigroup Global Markets, Inc."/>
    <m/>
    <n v="348517020.72710001"/>
    <x v="2"/>
    <x v="1"/>
    <x v="1"/>
  </r>
  <r>
    <x v="35"/>
    <s v="ICUS"/>
    <s v="Citigroup Global Markets, Inc."/>
    <m/>
    <n v="448826822.80000001"/>
    <x v="2"/>
    <x v="0"/>
    <x v="1"/>
  </r>
  <r>
    <x v="35"/>
    <s v="ICUS"/>
    <s v="Credit Suisse Sec.  (USA) LLC."/>
    <m/>
    <n v="286419670"/>
    <x v="3"/>
    <x v="0"/>
    <x v="1"/>
  </r>
  <r>
    <x v="35"/>
    <s v="ICUS"/>
    <s v="Credit Suisse Sec.  (USA) LLC."/>
    <m/>
    <n v="325326432.91280001"/>
    <x v="3"/>
    <x v="1"/>
    <x v="1"/>
  </r>
  <r>
    <x v="35"/>
    <s v="ICUS"/>
    <s v="Deutsche Bank Securities, Inc."/>
    <m/>
    <n v="205116833.8312"/>
    <x v="4"/>
    <x v="1"/>
    <x v="1"/>
  </r>
  <r>
    <x v="35"/>
    <s v="ICUS"/>
    <s v="Deutsche Bank Securities, Inc."/>
    <m/>
    <n v="862236504"/>
    <x v="4"/>
    <x v="0"/>
    <x v="1"/>
  </r>
  <r>
    <x v="35"/>
    <s v="ICUS"/>
    <s v="Dorman Trading LLC"/>
    <m/>
    <n v="1134066.6499999999"/>
    <x v="25"/>
    <x v="1"/>
    <x v="1"/>
  </r>
  <r>
    <x v="35"/>
    <s v="ICUS"/>
    <s v="ED &amp; F Man Capital Markets Inc"/>
    <m/>
    <n v="58464380.399999999"/>
    <x v="26"/>
    <x v="0"/>
    <x v="1"/>
  </r>
  <r>
    <x v="35"/>
    <s v="ICUS"/>
    <s v="ED &amp; F Man Capital Markets Inc"/>
    <m/>
    <n v="72423886.249899998"/>
    <x v="26"/>
    <x v="1"/>
    <x v="1"/>
  </r>
  <r>
    <x v="35"/>
    <s v="ICUS"/>
    <s v="INTL FCStone Financial Inc."/>
    <m/>
    <n v="38526277.5"/>
    <x v="29"/>
    <x v="0"/>
    <x v="1"/>
  </r>
  <r>
    <x v="35"/>
    <s v="ICUS"/>
    <s v="INTL FCStone Financial Inc."/>
    <m/>
    <n v="125664641.8733"/>
    <x v="29"/>
    <x v="1"/>
    <x v="1"/>
  </r>
  <r>
    <x v="35"/>
    <s v="ICUS"/>
    <s v="GH Financials LLC"/>
    <m/>
    <n v="428040"/>
    <x v="30"/>
    <x v="0"/>
    <x v="1"/>
  </r>
  <r>
    <x v="35"/>
    <s v="ICUS"/>
    <s v="GH Financials LLC"/>
    <m/>
    <n v="13196982"/>
    <x v="30"/>
    <x v="1"/>
    <x v="1"/>
  </r>
  <r>
    <x v="35"/>
    <s v="ICUS"/>
    <s v="Goldman Sachs &amp; Company"/>
    <m/>
    <n v="713204076.52499998"/>
    <x v="5"/>
    <x v="0"/>
    <x v="1"/>
  </r>
  <r>
    <x v="35"/>
    <s v="ICUS"/>
    <s v="Goldman Sachs &amp; Company"/>
    <m/>
    <n v="1814450010.8664"/>
    <x v="5"/>
    <x v="1"/>
    <x v="1"/>
  </r>
  <r>
    <x v="35"/>
    <s v="ICUS"/>
    <s v="HSBC Securities (USA) Inc."/>
    <m/>
    <n v="50400388.390500002"/>
    <x v="32"/>
    <x v="1"/>
    <x v="1"/>
  </r>
  <r>
    <x v="35"/>
    <s v="ICUS"/>
    <s v="HSBC Securities (USA) Inc."/>
    <m/>
    <n v="82042250"/>
    <x v="32"/>
    <x v="0"/>
    <x v="1"/>
  </r>
  <r>
    <x v="35"/>
    <s v="ICUS"/>
    <s v="Interactive Brokers LLC"/>
    <m/>
    <n v="10825729.443499999"/>
    <x v="33"/>
    <x v="0"/>
    <x v="1"/>
  </r>
  <r>
    <x v="35"/>
    <s v="ICUS"/>
    <s v="Interactive Brokers LLC"/>
    <m/>
    <n v="64899849.807499997"/>
    <x v="33"/>
    <x v="1"/>
    <x v="1"/>
  </r>
  <r>
    <x v="35"/>
    <s v="ICUS"/>
    <s v="J.P. Morgan Securities, LLC."/>
    <m/>
    <n v="288444102.51730001"/>
    <x v="6"/>
    <x v="0"/>
    <x v="1"/>
  </r>
  <r>
    <x v="35"/>
    <s v="ICUS"/>
    <s v="J.P. Morgan Securities, LLC."/>
    <m/>
    <n v="1419317510.4535"/>
    <x v="6"/>
    <x v="1"/>
    <x v="1"/>
  </r>
  <r>
    <x v="35"/>
    <s v="ICUS"/>
    <s v="Jump Trading Futures, LLC"/>
    <m/>
    <n v="3223812"/>
    <x v="35"/>
    <x v="0"/>
    <x v="1"/>
  </r>
  <r>
    <x v="35"/>
    <s v="ICUS"/>
    <s v="Term Commodities, Incorporated"/>
    <m/>
    <n v="154926234.90000001"/>
    <x v="37"/>
    <x v="0"/>
    <x v="1"/>
  </r>
  <r>
    <x v="35"/>
    <s v="ICUS"/>
    <s v="Macquarie Futures USA LLC."/>
    <m/>
    <n v="47322488.75"/>
    <x v="38"/>
    <x v="0"/>
    <x v="1"/>
  </r>
  <r>
    <x v="35"/>
    <s v="ICUS"/>
    <s v="Macquarie Futures USA LLC."/>
    <m/>
    <n v="330584678.94999999"/>
    <x v="38"/>
    <x v="1"/>
    <x v="1"/>
  </r>
  <r>
    <x v="35"/>
    <s v="ICUS"/>
    <s v="Marex North America LLC"/>
    <m/>
    <n v="90490536.413499996"/>
    <x v="39"/>
    <x v="1"/>
    <x v="1"/>
  </r>
  <r>
    <x v="35"/>
    <s v="ICUS"/>
    <s v="Merrill Lynch, Pierce, Fenner &amp; Smith, Inc"/>
    <m/>
    <n v="453008920.45099998"/>
    <x v="7"/>
    <x v="0"/>
    <x v="1"/>
  </r>
  <r>
    <x v="35"/>
    <s v="ICUS"/>
    <s v="Merrill Lynch, Pierce, Fenner &amp; Smith, Inc"/>
    <m/>
    <n v="872595614.80120003"/>
    <x v="7"/>
    <x v="1"/>
    <x v="1"/>
  </r>
  <r>
    <x v="35"/>
    <s v="ICUS"/>
    <s v="Mizuho Securities USA Inc."/>
    <m/>
    <n v="38018620"/>
    <x v="40"/>
    <x v="1"/>
    <x v="1"/>
  </r>
  <r>
    <x v="35"/>
    <s v="ICUS"/>
    <s v="Morgan Stanley &amp; Co. LLC"/>
    <m/>
    <n v="359165974.26849997"/>
    <x v="8"/>
    <x v="0"/>
    <x v="1"/>
  </r>
  <r>
    <x v="35"/>
    <s v="ICUS"/>
    <s v="Morgan Stanley &amp; Co. LLC"/>
    <m/>
    <n v="1326509581.5271001"/>
    <x v="8"/>
    <x v="1"/>
    <x v="1"/>
  </r>
  <r>
    <x v="35"/>
    <s v="ICUS"/>
    <s v="Phillip Capital Inc."/>
    <m/>
    <n v="244687.1"/>
    <x v="41"/>
    <x v="1"/>
    <x v="1"/>
  </r>
  <r>
    <x v="35"/>
    <s v="ICUS"/>
    <s v="R.J. O'Brien &amp; Associates LLC."/>
    <m/>
    <n v="5613999.9633999998"/>
    <x v="43"/>
    <x v="0"/>
    <x v="1"/>
  </r>
  <r>
    <x v="35"/>
    <s v="ICUS"/>
    <s v="R.J. O'Brien &amp; Associates LLC."/>
    <m/>
    <n v="109089203.3212"/>
    <x v="43"/>
    <x v="1"/>
    <x v="1"/>
  </r>
  <r>
    <x v="35"/>
    <s v="ICUS"/>
    <s v="Rand Financial Services, Inc."/>
    <m/>
    <n v="3800658.6"/>
    <x v="44"/>
    <x v="1"/>
    <x v="1"/>
  </r>
  <r>
    <x v="35"/>
    <s v="ICUS"/>
    <s v="Rand Financial Services, Inc."/>
    <m/>
    <n v="7805207"/>
    <x v="44"/>
    <x v="0"/>
    <x v="1"/>
  </r>
  <r>
    <x v="35"/>
    <s v="ICUS"/>
    <s v="RBC Capital Markets, LLC."/>
    <m/>
    <n v="53032514"/>
    <x v="45"/>
    <x v="0"/>
    <x v="1"/>
  </r>
  <r>
    <x v="35"/>
    <s v="ICUS"/>
    <s v="RBC Capital Markets, LLC."/>
    <m/>
    <n v="58323978.649999999"/>
    <x v="45"/>
    <x v="1"/>
    <x v="1"/>
  </r>
  <r>
    <x v="35"/>
    <s v="ICUS"/>
    <s v="RBS Securities Inc."/>
    <m/>
    <n v="4486847"/>
    <x v="10"/>
    <x v="0"/>
    <x v="1"/>
  </r>
  <r>
    <x v="35"/>
    <s v="ICUS"/>
    <s v="RBS Securities Inc."/>
    <m/>
    <n v="133224885"/>
    <x v="10"/>
    <x v="1"/>
    <x v="1"/>
  </r>
  <r>
    <x v="35"/>
    <s v="ICUS"/>
    <s v="Rosenthal Collins Group, L.L.C."/>
    <m/>
    <n v="3252940"/>
    <x v="48"/>
    <x v="0"/>
    <x v="1"/>
  </r>
  <r>
    <x v="35"/>
    <s v="ICUS"/>
    <s v="Rosenthal Collins Group, L.L.C."/>
    <m/>
    <n v="12995141.199999999"/>
    <x v="48"/>
    <x v="1"/>
    <x v="1"/>
  </r>
  <r>
    <x v="35"/>
    <s v="ICUS"/>
    <s v="SG Americas Securities, LLC"/>
    <m/>
    <n v="402927620.25319999"/>
    <x v="11"/>
    <x v="0"/>
    <x v="1"/>
  </r>
  <r>
    <x v="35"/>
    <s v="ICUS"/>
    <s v="SG Americas Securities, LLC"/>
    <m/>
    <n v="1169249158.2012"/>
    <x v="11"/>
    <x v="1"/>
    <x v="1"/>
  </r>
  <r>
    <x v="35"/>
    <s v="ICUS"/>
    <s v="TradeStation Securities, Inc."/>
    <m/>
    <n v="5478688.9000000004"/>
    <x v="100"/>
    <x v="1"/>
    <x v="1"/>
  </r>
  <r>
    <x v="35"/>
    <s v="ICUS"/>
    <s v="UBS Securities, L.L.C."/>
    <m/>
    <n v="298939757.26599997"/>
    <x v="12"/>
    <x v="0"/>
    <x v="1"/>
  </r>
  <r>
    <x v="35"/>
    <s v="ICUS"/>
    <s v="UBS Securities, L.L.C."/>
    <m/>
    <n v="824864233.82969999"/>
    <x v="12"/>
    <x v="1"/>
    <x v="1"/>
  </r>
  <r>
    <x v="35"/>
    <s v="ICUS"/>
    <s v="KCG Americas LLC"/>
    <m/>
    <n v="173070"/>
    <x v="54"/>
    <x v="0"/>
    <x v="1"/>
  </r>
  <r>
    <x v="35"/>
    <s v="ICUS"/>
    <s v="Wedbush Securities Inc."/>
    <m/>
    <n v="43903827.75"/>
    <x v="54"/>
    <x v="1"/>
    <x v="1"/>
  </r>
  <r>
    <x v="35"/>
    <s v="ICUS"/>
    <s v="Wells Fargo Securities, LLC"/>
    <m/>
    <n v="50391356"/>
    <x v="55"/>
    <x v="0"/>
    <x v="1"/>
  </r>
  <r>
    <x v="35"/>
    <s v="ICUS"/>
    <s v="Wells Fargo Securities, LLC"/>
    <m/>
    <n v="138605084.2543"/>
    <x v="55"/>
    <x v="1"/>
    <x v="1"/>
  </r>
  <r>
    <x v="35"/>
    <s v="LCHLTD"/>
    <s v="ANS"/>
    <m/>
    <n v="265062042.78999999"/>
    <x v="71"/>
    <x v="0"/>
    <x v="2"/>
  </r>
  <r>
    <x v="35"/>
    <s v="LCHLTD"/>
    <s v="AAC"/>
    <m/>
    <n v="1199186222.9300001"/>
    <x v="13"/>
    <x v="1"/>
    <x v="2"/>
  </r>
  <r>
    <x v="35"/>
    <s v="LCHLTD"/>
    <s v="ABN"/>
    <m/>
    <n v="629374649.88999999"/>
    <x v="13"/>
    <x v="0"/>
    <x v="2"/>
  </r>
  <r>
    <x v="35"/>
    <s v="LCHLTD"/>
    <s v="ACC"/>
    <m/>
    <n v="2043812.16"/>
    <x v="13"/>
    <x v="0"/>
    <x v="2"/>
  </r>
  <r>
    <x v="35"/>
    <s v="LCHLTD"/>
    <s v="ICS"/>
    <m/>
    <n v="41341.2114"/>
    <x v="13"/>
    <x v="1"/>
    <x v="2"/>
  </r>
  <r>
    <x v="35"/>
    <s v="LCHLTD"/>
    <s v="ANZ"/>
    <m/>
    <n v="412199275.42000002"/>
    <x v="72"/>
    <x v="0"/>
    <x v="2"/>
  </r>
  <r>
    <x v="35"/>
    <s v="LCHLTD"/>
    <s v="BBS"/>
    <m/>
    <n v="22939645.390000001"/>
    <x v="73"/>
    <x v="1"/>
    <x v="2"/>
  </r>
  <r>
    <x v="35"/>
    <s v="LCHLTD"/>
    <s v="BBS"/>
    <m/>
    <n v="197944224.66999999"/>
    <x v="73"/>
    <x v="0"/>
    <x v="2"/>
  </r>
  <r>
    <x v="35"/>
    <s v="LCHLTD"/>
    <s v="SAM"/>
    <m/>
    <n v="24648212.48"/>
    <x v="16"/>
    <x v="1"/>
    <x v="2"/>
  </r>
  <r>
    <x v="35"/>
    <s v="LCHLTD"/>
    <s v="SAM"/>
    <m/>
    <n v="356832815.51999998"/>
    <x v="16"/>
    <x v="0"/>
    <x v="2"/>
  </r>
  <r>
    <x v="35"/>
    <s v="LCHLTD"/>
    <s v="BKI"/>
    <m/>
    <n v="147252872.25999999"/>
    <x v="103"/>
    <x v="0"/>
    <x v="2"/>
  </r>
  <r>
    <x v="35"/>
    <s v="LCHLTD"/>
    <s v="BPA"/>
    <m/>
    <n v="277392.37"/>
    <x v="110"/>
    <x v="0"/>
    <x v="2"/>
  </r>
  <r>
    <x v="35"/>
    <s v="LCHLTD"/>
    <s v="BAF"/>
    <m/>
    <n v="3025686781.5700002"/>
    <x v="0"/>
    <x v="1"/>
    <x v="2"/>
  </r>
  <r>
    <x v="35"/>
    <s v="LCHLTD"/>
    <s v="BSW"/>
    <m/>
    <n v="1704298244.0999999"/>
    <x v="0"/>
    <x v="1"/>
    <x v="2"/>
  </r>
  <r>
    <x v="35"/>
    <s v="LCHLTD"/>
    <s v="BSW"/>
    <m/>
    <n v="2601425105.3400002"/>
    <x v="0"/>
    <x v="0"/>
    <x v="2"/>
  </r>
  <r>
    <x v="35"/>
    <s v="LCHLTD"/>
    <s v="DBB"/>
    <m/>
    <n v="153812227.03999999"/>
    <x v="74"/>
    <x v="0"/>
    <x v="2"/>
  </r>
  <r>
    <x v="35"/>
    <s v="LCHLTD"/>
    <s v="BMO"/>
    <m/>
    <n v="325797343.00999999"/>
    <x v="17"/>
    <x v="0"/>
    <x v="2"/>
  </r>
  <r>
    <x v="35"/>
    <s v="LCHLTD"/>
    <s v="BNP"/>
    <m/>
    <n v="1094548519.6700001"/>
    <x v="1"/>
    <x v="1"/>
    <x v="2"/>
  </r>
  <r>
    <x v="35"/>
    <s v="LCHLTD"/>
    <s v="BNP"/>
    <m/>
    <n v="1700005248.23"/>
    <x v="1"/>
    <x v="0"/>
    <x v="2"/>
  </r>
  <r>
    <x v="35"/>
    <s v="LCHLTD"/>
    <s v="BNS"/>
    <m/>
    <n v="313023271.26999998"/>
    <x v="1"/>
    <x v="1"/>
    <x v="2"/>
  </r>
  <r>
    <x v="35"/>
    <s v="LCHLTD"/>
    <s v="BPS"/>
    <m/>
    <n v="50787.887600000002"/>
    <x v="1"/>
    <x v="1"/>
    <x v="2"/>
  </r>
  <r>
    <x v="35"/>
    <s v="LCHLTD"/>
    <s v="FOR"/>
    <m/>
    <n v="85683928.569999993"/>
    <x v="1"/>
    <x v="0"/>
    <x v="2"/>
  </r>
  <r>
    <x v="35"/>
    <s v="LCHLTD"/>
    <s v="BNY"/>
    <m/>
    <n v="175600471.53999999"/>
    <x v="18"/>
    <x v="0"/>
    <x v="2"/>
  </r>
  <r>
    <x v="35"/>
    <s v="LCHLTD"/>
    <s v="CXA"/>
    <m/>
    <n v="618426793.22000003"/>
    <x v="75"/>
    <x v="0"/>
    <x v="2"/>
  </r>
  <r>
    <x v="35"/>
    <s v="LCHLTD"/>
    <s v="CIB"/>
    <m/>
    <n v="198516179.93000001"/>
    <x v="76"/>
    <x v="0"/>
    <x v="2"/>
  </r>
  <r>
    <x v="35"/>
    <s v="LCHLTD"/>
    <s v="CTD"/>
    <m/>
    <n v="5081796.9800000004"/>
    <x v="106"/>
    <x v="0"/>
    <x v="2"/>
  </r>
  <r>
    <x v="35"/>
    <s v="LCHLTD"/>
    <s v="CTS"/>
    <m/>
    <n v="3601865.41"/>
    <x v="106"/>
    <x v="0"/>
    <x v="2"/>
  </r>
  <r>
    <x v="35"/>
    <s v="LCHLTD"/>
    <s v="CGI"/>
    <m/>
    <n v="6065242556.8500004"/>
    <x v="2"/>
    <x v="1"/>
    <x v="2"/>
  </r>
  <r>
    <x v="35"/>
    <s v="LCHLTD"/>
    <s v="CGM"/>
    <m/>
    <n v="168116831.5"/>
    <x v="2"/>
    <x v="0"/>
    <x v="2"/>
  </r>
  <r>
    <x v="35"/>
    <s v="LCHLTD"/>
    <s v="CGM"/>
    <m/>
    <n v="1824949498.28"/>
    <x v="2"/>
    <x v="1"/>
    <x v="2"/>
  </r>
  <r>
    <x v="35"/>
    <s v="LCHLTD"/>
    <s v="CNA"/>
    <m/>
    <n v="1161326481.03"/>
    <x v="2"/>
    <x v="0"/>
    <x v="2"/>
  </r>
  <r>
    <x v="35"/>
    <s v="LCHLTD"/>
    <s v="CBS"/>
    <m/>
    <n v="445959744.11000001"/>
    <x v="60"/>
    <x v="0"/>
    <x v="2"/>
  </r>
  <r>
    <x v="35"/>
    <s v="LCHLTD"/>
    <s v="CBS"/>
    <m/>
    <n v="464830570.01999998"/>
    <x v="60"/>
    <x v="1"/>
    <x v="2"/>
  </r>
  <r>
    <x v="35"/>
    <s v="LCHLTD"/>
    <s v="CBA"/>
    <m/>
    <n v="798247311.58000004"/>
    <x v="95"/>
    <x v="0"/>
    <x v="2"/>
  </r>
  <r>
    <x v="35"/>
    <s v="LCHLTD"/>
    <s v="CAP"/>
    <m/>
    <n v="868128499"/>
    <x v="56"/>
    <x v="0"/>
    <x v="2"/>
  </r>
  <r>
    <x v="35"/>
    <s v="LCHLTD"/>
    <s v="CFF"/>
    <m/>
    <n v="86700681.359999999"/>
    <x v="96"/>
    <x v="0"/>
    <x v="2"/>
  </r>
  <r>
    <x v="35"/>
    <s v="LCHLTD"/>
    <s v="CRS"/>
    <m/>
    <n v="314929006.25999999"/>
    <x v="3"/>
    <x v="0"/>
    <x v="2"/>
  </r>
  <r>
    <x v="35"/>
    <s v="LCHLTD"/>
    <s v="CSS"/>
    <m/>
    <n v="387588211.74000001"/>
    <x v="3"/>
    <x v="1"/>
    <x v="2"/>
  </r>
  <r>
    <x v="35"/>
    <s v="LCHLTD"/>
    <s v="CSS"/>
    <m/>
    <n v="465496223.82999998"/>
    <x v="3"/>
    <x v="0"/>
    <x v="2"/>
  </r>
  <r>
    <x v="35"/>
    <s v="LCHLTD"/>
    <s v="CSU"/>
    <m/>
    <n v="2877360470.27"/>
    <x v="3"/>
    <x v="1"/>
    <x v="2"/>
  </r>
  <r>
    <x v="35"/>
    <s v="LCHLTD"/>
    <s v="SKA"/>
    <m/>
    <n v="1615389400.8499999"/>
    <x v="3"/>
    <x v="0"/>
    <x v="2"/>
  </r>
  <r>
    <x v="35"/>
    <s v="LCHLTD"/>
    <s v="DBS"/>
    <m/>
    <n v="106063322.05"/>
    <x v="77"/>
    <x v="1"/>
    <x v="2"/>
  </r>
  <r>
    <x v="35"/>
    <s v="LCHLTD"/>
    <s v="DBS"/>
    <m/>
    <n v="376975048.36000001"/>
    <x v="77"/>
    <x v="0"/>
    <x v="2"/>
  </r>
  <r>
    <x v="35"/>
    <s v="LCHLTD"/>
    <s v="DKA"/>
    <m/>
    <n v="17111934.559999999"/>
    <x v="78"/>
    <x v="1"/>
    <x v="2"/>
  </r>
  <r>
    <x v="35"/>
    <s v="LCHLTD"/>
    <s v="DKA"/>
    <m/>
    <n v="335835070.07999998"/>
    <x v="78"/>
    <x v="0"/>
    <x v="2"/>
  </r>
  <r>
    <x v="35"/>
    <s v="LCHLTD"/>
    <s v="DBC"/>
    <m/>
    <n v="441192946.60000002"/>
    <x v="4"/>
    <x v="1"/>
    <x v="2"/>
  </r>
  <r>
    <x v="35"/>
    <s v="LCHLTD"/>
    <s v="DSS"/>
    <m/>
    <n v="1126233414.71"/>
    <x v="4"/>
    <x v="1"/>
    <x v="2"/>
  </r>
  <r>
    <x v="35"/>
    <s v="LCHLTD"/>
    <s v="DSS"/>
    <m/>
    <n v="1646534837.4000001"/>
    <x v="4"/>
    <x v="0"/>
    <x v="2"/>
  </r>
  <r>
    <x v="35"/>
    <s v="LCHLTD"/>
    <s v="PBB"/>
    <m/>
    <n v="270575908.81999999"/>
    <x v="4"/>
    <x v="0"/>
    <x v="2"/>
  </r>
  <r>
    <x v="35"/>
    <s v="LCHLTD"/>
    <s v="DEX"/>
    <m/>
    <n v="142862983.97999999"/>
    <x v="97"/>
    <x v="0"/>
    <x v="2"/>
  </r>
  <r>
    <x v="35"/>
    <s v="LCHLTD"/>
    <s v="DNB"/>
    <m/>
    <n v="274751452.22000003"/>
    <x v="79"/>
    <x v="0"/>
    <x v="2"/>
  </r>
  <r>
    <x v="35"/>
    <s v="LCHLTD"/>
    <s v="DZF"/>
    <m/>
    <n v="118451284.28"/>
    <x v="80"/>
    <x v="1"/>
    <x v="2"/>
  </r>
  <r>
    <x v="35"/>
    <s v="LCHLTD"/>
    <s v="DZF"/>
    <m/>
    <n v="588632014.45000005"/>
    <x v="80"/>
    <x v="0"/>
    <x v="2"/>
  </r>
  <r>
    <x v="35"/>
    <s v="LCHLTD"/>
    <s v="SEB"/>
    <m/>
    <n v="209094994.19"/>
    <x v="28"/>
    <x v="1"/>
    <x v="2"/>
  </r>
  <r>
    <x v="35"/>
    <s v="LCHLTD"/>
    <s v="SEB"/>
    <m/>
    <n v="232693068.77000001"/>
    <x v="28"/>
    <x v="0"/>
    <x v="2"/>
  </r>
  <r>
    <x v="35"/>
    <s v="LCHLTD"/>
    <s v="GSC"/>
    <m/>
    <n v="1532402192.96"/>
    <x v="5"/>
    <x v="1"/>
    <x v="2"/>
  </r>
  <r>
    <x v="35"/>
    <s v="LCHLTD"/>
    <s v="GSJ"/>
    <m/>
    <n v="1334491.2585"/>
    <x v="5"/>
    <x v="0"/>
    <x v="2"/>
  </r>
  <r>
    <x v="35"/>
    <s v="LCHLTD"/>
    <s v="GSL"/>
    <m/>
    <n v="492406879.60000002"/>
    <x v="5"/>
    <x v="1"/>
    <x v="2"/>
  </r>
  <r>
    <x v="35"/>
    <s v="LCHLTD"/>
    <s v="GSL"/>
    <m/>
    <n v="938328941.29999995"/>
    <x v="5"/>
    <x v="0"/>
    <x v="2"/>
  </r>
  <r>
    <x v="35"/>
    <s v="LCHLTD"/>
    <s v="GSO"/>
    <m/>
    <n v="77283321.140000001"/>
    <x v="5"/>
    <x v="0"/>
    <x v="2"/>
  </r>
  <r>
    <x v="35"/>
    <s v="LCHLTD"/>
    <s v="GSS"/>
    <m/>
    <n v="1184454610.5599999"/>
    <x v="5"/>
    <x v="0"/>
    <x v="2"/>
  </r>
  <r>
    <x v="35"/>
    <s v="LCHLTD"/>
    <s v="HBF"/>
    <m/>
    <n v="244372646.93000001"/>
    <x v="32"/>
    <x v="0"/>
    <x v="2"/>
  </r>
  <r>
    <x v="35"/>
    <s v="LCHLTD"/>
    <s v="HBH"/>
    <m/>
    <n v="106371914.90000001"/>
    <x v="32"/>
    <x v="1"/>
    <x v="2"/>
  </r>
  <r>
    <x v="35"/>
    <s v="LCHLTD"/>
    <s v="HBH"/>
    <m/>
    <n v="157147793.81999999"/>
    <x v="32"/>
    <x v="0"/>
    <x v="2"/>
  </r>
  <r>
    <x v="35"/>
    <s v="LCHLTD"/>
    <s v="HSI"/>
    <m/>
    <n v="377887538.02999997"/>
    <x v="32"/>
    <x v="1"/>
    <x v="2"/>
  </r>
  <r>
    <x v="35"/>
    <s v="LCHLTD"/>
    <s v="HSN"/>
    <m/>
    <n v="177364015.27000001"/>
    <x v="32"/>
    <x v="0"/>
    <x v="2"/>
  </r>
  <r>
    <x v="35"/>
    <s v="LCHLTD"/>
    <s v="HSW"/>
    <m/>
    <n v="1137086615.46"/>
    <x v="32"/>
    <x v="0"/>
    <x v="2"/>
  </r>
  <r>
    <x v="35"/>
    <s v="LCHLTD"/>
    <s v="HSW"/>
    <m/>
    <n v="2153253229.7600002"/>
    <x v="32"/>
    <x v="1"/>
    <x v="2"/>
  </r>
  <r>
    <x v="35"/>
    <s v="LCHLTD"/>
    <s v="DIB"/>
    <m/>
    <n v="88793220.620000005"/>
    <x v="81"/>
    <x v="0"/>
    <x v="2"/>
  </r>
  <r>
    <x v="35"/>
    <s v="LCHLTD"/>
    <s v="ING"/>
    <m/>
    <n v="129807709.55"/>
    <x v="81"/>
    <x v="1"/>
    <x v="2"/>
  </r>
  <r>
    <x v="35"/>
    <s v="LCHLTD"/>
    <s v="ING"/>
    <m/>
    <n v="474574030.86000001"/>
    <x v="81"/>
    <x v="0"/>
    <x v="2"/>
  </r>
  <r>
    <x v="35"/>
    <s v="LCHLTD"/>
    <s v="INW"/>
    <m/>
    <n v="85956709.640000001"/>
    <x v="81"/>
    <x v="0"/>
    <x v="2"/>
  </r>
  <r>
    <x v="35"/>
    <s v="LCHLTD"/>
    <s v="IMS"/>
    <m/>
    <n v="354825296.44"/>
    <x v="64"/>
    <x v="1"/>
    <x v="2"/>
  </r>
  <r>
    <x v="35"/>
    <s v="LCHLTD"/>
    <s v="IMS"/>
    <m/>
    <n v="1083935183.47"/>
    <x v="64"/>
    <x v="0"/>
    <x v="2"/>
  </r>
  <r>
    <x v="35"/>
    <s v="LCHLTD"/>
    <s v="JPC"/>
    <m/>
    <n v="1383251737.8199999"/>
    <x v="6"/>
    <x v="0"/>
    <x v="2"/>
  </r>
  <r>
    <x v="35"/>
    <s v="LCHLTD"/>
    <s v="JPF"/>
    <m/>
    <n v="4533697034.96"/>
    <x v="6"/>
    <x v="1"/>
    <x v="2"/>
  </r>
  <r>
    <x v="35"/>
    <s v="LCHLTD"/>
    <s v="JPL"/>
    <m/>
    <n v="272563548.61000001"/>
    <x v="6"/>
    <x v="0"/>
    <x v="2"/>
  </r>
  <r>
    <x v="35"/>
    <s v="LCHLTD"/>
    <s v="JPL"/>
    <m/>
    <n v="2656106352.29"/>
    <x v="6"/>
    <x v="1"/>
    <x v="2"/>
  </r>
  <r>
    <x v="35"/>
    <s v="LCHLTD"/>
    <s v="JPM"/>
    <m/>
    <n v="423.83109999999999"/>
    <x v="6"/>
    <x v="0"/>
    <x v="2"/>
  </r>
  <r>
    <x v="35"/>
    <s v="LCHLTD"/>
    <s v="JPM"/>
    <m/>
    <n v="3203296.8335000002"/>
    <x v="6"/>
    <x v="1"/>
    <x v="2"/>
  </r>
  <r>
    <x v="35"/>
    <s v="LCHLTD"/>
    <s v="KBS"/>
    <m/>
    <n v="646958863.45000005"/>
    <x v="104"/>
    <x v="0"/>
    <x v="2"/>
  </r>
  <r>
    <x v="35"/>
    <s v="LCHLTD"/>
    <s v="BLM"/>
    <m/>
    <n v="94849533.180000007"/>
    <x v="82"/>
    <x v="1"/>
    <x v="2"/>
  </r>
  <r>
    <x v="35"/>
    <s v="LCHLTD"/>
    <s v="BLM"/>
    <m/>
    <n v="252168338.34999999"/>
    <x v="82"/>
    <x v="0"/>
    <x v="2"/>
  </r>
  <r>
    <x v="35"/>
    <s v="LCHLTD"/>
    <s v="HLB"/>
    <m/>
    <n v="150753620.11000001"/>
    <x v="82"/>
    <x v="0"/>
    <x v="2"/>
  </r>
  <r>
    <x v="35"/>
    <s v="LCHLTD"/>
    <s v="LWS"/>
    <m/>
    <n v="176729449.86000001"/>
    <x v="82"/>
    <x v="1"/>
    <x v="2"/>
  </r>
  <r>
    <x v="35"/>
    <s v="LCHLTD"/>
    <s v="LWS"/>
    <m/>
    <n v="534436687.77999997"/>
    <x v="82"/>
    <x v="0"/>
    <x v="2"/>
  </r>
  <r>
    <x v="35"/>
    <s v="LCHLTD"/>
    <s v="NLB"/>
    <m/>
    <n v="185871249.40000001"/>
    <x v="82"/>
    <x v="0"/>
    <x v="2"/>
  </r>
  <r>
    <x v="35"/>
    <s v="LCHLTD"/>
    <s v="LTB"/>
    <m/>
    <n v="1115512934.0699999"/>
    <x v="83"/>
    <x v="0"/>
    <x v="2"/>
  </r>
  <r>
    <x v="35"/>
    <s v="LCHLTD"/>
    <s v="MFL"/>
    <m/>
    <n v="1811491.4992"/>
    <x v="39"/>
    <x v="1"/>
    <x v="2"/>
  </r>
  <r>
    <x v="35"/>
    <s v="LCHLTD"/>
    <s v="BAD"/>
    <m/>
    <n v="1178108201.55"/>
    <x v="7"/>
    <x v="0"/>
    <x v="2"/>
  </r>
  <r>
    <x v="35"/>
    <s v="LCHLTD"/>
    <s v="MLF"/>
    <m/>
    <n v="2736441922.9200001"/>
    <x v="7"/>
    <x v="1"/>
    <x v="2"/>
  </r>
  <r>
    <x v="35"/>
    <s v="LCHLTD"/>
    <s v="MLI"/>
    <m/>
    <n v="671718317.25999999"/>
    <x v="7"/>
    <x v="0"/>
    <x v="2"/>
  </r>
  <r>
    <x v="35"/>
    <s v="LCHLTD"/>
    <s v="MLI"/>
    <m/>
    <n v="1049221439.59"/>
    <x v="7"/>
    <x v="1"/>
    <x v="2"/>
  </r>
  <r>
    <x v="35"/>
    <s v="LCHLTD"/>
    <s v="MLP"/>
    <m/>
    <n v="483.47120000000001"/>
    <x v="7"/>
    <x v="0"/>
    <x v="2"/>
  </r>
  <r>
    <x v="35"/>
    <s v="LCHLTD"/>
    <s v="MLX"/>
    <m/>
    <n v="293860502.38"/>
    <x v="7"/>
    <x v="0"/>
    <x v="2"/>
  </r>
  <r>
    <x v="35"/>
    <s v="LCHLTD"/>
    <s v="MFJ"/>
    <m/>
    <n v="467251551.63999999"/>
    <x v="84"/>
    <x v="0"/>
    <x v="2"/>
  </r>
  <r>
    <x v="35"/>
    <s v="LCHLTD"/>
    <s v="MCM"/>
    <m/>
    <n v="352539169.57999998"/>
    <x v="40"/>
    <x v="0"/>
    <x v="2"/>
  </r>
  <r>
    <x v="35"/>
    <s v="LCHLTD"/>
    <s v="MHI"/>
    <m/>
    <n v="1876272.95"/>
    <x v="40"/>
    <x v="0"/>
    <x v="2"/>
  </r>
  <r>
    <x v="35"/>
    <s v="LCHLTD"/>
    <s v="MUK"/>
    <m/>
    <n v="2031740.4"/>
    <x v="40"/>
    <x v="0"/>
    <x v="2"/>
  </r>
  <r>
    <x v="35"/>
    <s v="LCHLTD"/>
    <s v="MSC"/>
    <m/>
    <n v="870801270.74000001"/>
    <x v="8"/>
    <x v="0"/>
    <x v="2"/>
  </r>
  <r>
    <x v="35"/>
    <s v="LCHLTD"/>
    <s v="MSF"/>
    <m/>
    <n v="5748067567.9700003"/>
    <x v="8"/>
    <x v="1"/>
    <x v="2"/>
  </r>
  <r>
    <x v="35"/>
    <s v="LCHLTD"/>
    <s v="MSP"/>
    <m/>
    <n v="359931506.45999998"/>
    <x v="8"/>
    <x v="0"/>
    <x v="2"/>
  </r>
  <r>
    <x v="35"/>
    <s v="LCHLTD"/>
    <s v="MSP"/>
    <m/>
    <n v="1611852118.1199999"/>
    <x v="8"/>
    <x v="1"/>
    <x v="2"/>
  </r>
  <r>
    <x v="35"/>
    <s v="LCHLTD"/>
    <s v="NAA"/>
    <m/>
    <n v="35762319.619999997"/>
    <x v="85"/>
    <x v="1"/>
    <x v="2"/>
  </r>
  <r>
    <x v="35"/>
    <s v="LCHLTD"/>
    <s v="NAA"/>
    <m/>
    <n v="704818467.61000001"/>
    <x v="85"/>
    <x v="0"/>
    <x v="2"/>
  </r>
  <r>
    <x v="35"/>
    <s v="LCHLTD"/>
    <s v="BNC"/>
    <m/>
    <n v="126685471.17"/>
    <x v="86"/>
    <x v="0"/>
    <x v="2"/>
  </r>
  <r>
    <x v="35"/>
    <s v="LCHLTD"/>
    <s v="NIS"/>
    <m/>
    <n v="526248811.00999999"/>
    <x v="87"/>
    <x v="0"/>
    <x v="2"/>
  </r>
  <r>
    <x v="35"/>
    <s v="LCHLTD"/>
    <s v="NFP"/>
    <m/>
    <n v="450376146.10000002"/>
    <x v="9"/>
    <x v="0"/>
    <x v="2"/>
  </r>
  <r>
    <x v="35"/>
    <s v="LCHLTD"/>
    <s v="NGF"/>
    <m/>
    <n v="218818498.09"/>
    <x v="9"/>
    <x v="0"/>
    <x v="2"/>
  </r>
  <r>
    <x v="35"/>
    <s v="LCHLTD"/>
    <s v="NIP"/>
    <m/>
    <n v="470526283.87"/>
    <x v="9"/>
    <x v="0"/>
    <x v="2"/>
  </r>
  <r>
    <x v="35"/>
    <s v="LCHLTD"/>
    <s v="NBD"/>
    <m/>
    <n v="29083123.260000002"/>
    <x v="67"/>
    <x v="0"/>
    <x v="2"/>
  </r>
  <r>
    <x v="35"/>
    <s v="LCHLTD"/>
    <s v="NBF"/>
    <m/>
    <n v="74435726.379999995"/>
    <x v="67"/>
    <x v="0"/>
    <x v="2"/>
  </r>
  <r>
    <x v="35"/>
    <s v="LCHLTD"/>
    <s v="NBN"/>
    <m/>
    <n v="52991089.439999998"/>
    <x v="67"/>
    <x v="0"/>
    <x v="2"/>
  </r>
  <r>
    <x v="35"/>
    <s v="LCHLTD"/>
    <s v="NBS"/>
    <m/>
    <n v="301106432.35000002"/>
    <x v="67"/>
    <x v="0"/>
    <x v="2"/>
  </r>
  <r>
    <x v="35"/>
    <s v="LCHLTD"/>
    <s v="NDS"/>
    <m/>
    <n v="1124005113.9000001"/>
    <x v="67"/>
    <x v="0"/>
    <x v="2"/>
  </r>
  <r>
    <x v="35"/>
    <s v="LCHLTD"/>
    <s v="RBN"/>
    <m/>
    <n v="798918368.13999999"/>
    <x v="57"/>
    <x v="0"/>
    <x v="2"/>
  </r>
  <r>
    <x v="35"/>
    <s v="LCHLTD"/>
    <s v="CMC"/>
    <m/>
    <n v="358510582.69"/>
    <x v="45"/>
    <x v="1"/>
    <x v="2"/>
  </r>
  <r>
    <x v="35"/>
    <s v="LCHLTD"/>
    <s v="ROY"/>
    <m/>
    <n v="418916168.01999998"/>
    <x v="45"/>
    <x v="0"/>
    <x v="2"/>
  </r>
  <r>
    <x v="35"/>
    <s v="LCHLTD"/>
    <s v="RBD"/>
    <m/>
    <n v="2156347327.1300001"/>
    <x v="10"/>
    <x v="0"/>
    <x v="2"/>
  </r>
  <r>
    <x v="35"/>
    <s v="LCHLTD"/>
    <s v="RBS"/>
    <m/>
    <n v="2141576.6609999998"/>
    <x v="10"/>
    <x v="0"/>
    <x v="2"/>
  </r>
  <r>
    <x v="35"/>
    <s v="LCHLTD"/>
    <s v="SMB"/>
    <m/>
    <n v="208221500.66"/>
    <x v="88"/>
    <x v="0"/>
    <x v="2"/>
  </r>
  <r>
    <x v="35"/>
    <s v="LCHLTD"/>
    <s v="FIM"/>
    <m/>
    <n v="1851701.2848"/>
    <x v="11"/>
    <x v="1"/>
    <x v="2"/>
  </r>
  <r>
    <x v="35"/>
    <s v="LCHLTD"/>
    <s v="NEU"/>
    <m/>
    <n v="140819494.74000001"/>
    <x v="11"/>
    <x v="1"/>
    <x v="2"/>
  </r>
  <r>
    <x v="35"/>
    <s v="LCHLTD"/>
    <s v="NUK"/>
    <m/>
    <n v="289613276.47000003"/>
    <x v="11"/>
    <x v="1"/>
    <x v="2"/>
  </r>
  <r>
    <x v="35"/>
    <s v="LCHLTD"/>
    <s v="SGP"/>
    <m/>
    <n v="1005619151.83"/>
    <x v="11"/>
    <x v="0"/>
    <x v="2"/>
  </r>
  <r>
    <x v="35"/>
    <s v="LCHLTD"/>
    <s v="SCB"/>
    <m/>
    <n v="339779523.54000002"/>
    <x v="89"/>
    <x v="1"/>
    <x v="2"/>
  </r>
  <r>
    <x v="35"/>
    <s v="LCHLTD"/>
    <s v="SCB"/>
    <m/>
    <n v="424888224.01999998"/>
    <x v="89"/>
    <x v="0"/>
    <x v="2"/>
  </r>
  <r>
    <x v="35"/>
    <s v="LCHLTD"/>
    <s v="SWB"/>
    <m/>
    <n v="50412942.840000004"/>
    <x v="90"/>
    <x v="0"/>
    <x v="2"/>
  </r>
  <r>
    <x v="35"/>
    <s v="LCHLTD"/>
    <s v="TDT"/>
    <m/>
    <n v="784670932.84000003"/>
    <x v="91"/>
    <x v="0"/>
    <x v="2"/>
  </r>
  <r>
    <x v="35"/>
    <s v="LCHLTD"/>
    <s v="TNT"/>
    <m/>
    <n v="294366489.13999999"/>
    <x v="91"/>
    <x v="0"/>
    <x v="2"/>
  </r>
  <r>
    <x v="35"/>
    <s v="LCHLTD"/>
    <s v="TUS"/>
    <m/>
    <n v="19097652.309999999"/>
    <x v="91"/>
    <x v="0"/>
    <x v="2"/>
  </r>
  <r>
    <x v="35"/>
    <s v="LCHLTD"/>
    <s v="SCM"/>
    <m/>
    <n v="305571285.35000002"/>
    <x v="51"/>
    <x v="0"/>
    <x v="2"/>
  </r>
  <r>
    <x v="35"/>
    <s v="LCHLTD"/>
    <s v="UBC"/>
    <m/>
    <n v="405672426.95999998"/>
    <x v="12"/>
    <x v="1"/>
    <x v="2"/>
  </r>
  <r>
    <x v="35"/>
    <s v="LCHLTD"/>
    <s v="UBD"/>
    <m/>
    <n v="1362762826.7"/>
    <x v="12"/>
    <x v="0"/>
    <x v="2"/>
  </r>
  <r>
    <x v="35"/>
    <s v="LCHLTD"/>
    <s v="UBL"/>
    <m/>
    <n v="11663550.710000001"/>
    <x v="12"/>
    <x v="1"/>
    <x v="2"/>
  </r>
  <r>
    <x v="35"/>
    <s v="LCHLTD"/>
    <s v="UBL"/>
    <m/>
    <n v="335492716.19"/>
    <x v="12"/>
    <x v="0"/>
    <x v="2"/>
  </r>
  <r>
    <x v="35"/>
    <s v="LCHLTD"/>
    <s v="UBS"/>
    <m/>
    <n v="7340538.682"/>
    <x v="12"/>
    <x v="1"/>
    <x v="2"/>
  </r>
  <r>
    <x v="35"/>
    <s v="LCHLTD"/>
    <s v="UBS"/>
    <m/>
    <n v="9143857.1096999999"/>
    <x v="12"/>
    <x v="0"/>
    <x v="2"/>
  </r>
  <r>
    <x v="35"/>
    <s v="LCHLTD"/>
    <s v="BAU"/>
    <m/>
    <n v="12000868.060000001"/>
    <x v="58"/>
    <x v="0"/>
    <x v="2"/>
  </r>
  <r>
    <x v="35"/>
    <s v="LCHLTD"/>
    <s v="HVS"/>
    <m/>
    <n v="800567771.79999995"/>
    <x v="58"/>
    <x v="0"/>
    <x v="2"/>
  </r>
  <r>
    <x v="35"/>
    <s v="LCHLTD"/>
    <s v="UIR"/>
    <m/>
    <n v="18074696.309999999"/>
    <x v="58"/>
    <x v="0"/>
    <x v="2"/>
  </r>
  <r>
    <x v="35"/>
    <s v="LCHLTD"/>
    <s v="WFB"/>
    <m/>
    <n v="4528431430.6099997"/>
    <x v="55"/>
    <x v="0"/>
    <x v="2"/>
  </r>
  <r>
    <x v="35"/>
    <s v="LCHLTD"/>
    <s v="WFS"/>
    <m/>
    <n v="2804113005.9499998"/>
    <x v="55"/>
    <x v="1"/>
    <x v="2"/>
  </r>
  <r>
    <x v="35"/>
    <s v="LCHLTD"/>
    <s v="WBC"/>
    <m/>
    <n v="533984344.56999999"/>
    <x v="98"/>
    <x v="0"/>
    <x v="2"/>
  </r>
  <r>
    <x v="35"/>
    <s v="LCHLTD"/>
    <s v="ZKB"/>
    <m/>
    <n v="39555173.380000003"/>
    <x v="92"/>
    <x v="1"/>
    <x v="2"/>
  </r>
  <r>
    <x v="35"/>
    <s v="LCHSA"/>
    <m/>
    <m/>
    <n v="56399644.670299999"/>
    <x v="0"/>
    <x v="0"/>
    <x v="0"/>
  </r>
  <r>
    <x v="35"/>
    <s v="LCHSA"/>
    <m/>
    <m/>
    <n v="262703858.1618"/>
    <x v="1"/>
    <x v="0"/>
    <x v="0"/>
  </r>
  <r>
    <x v="35"/>
    <s v="LCHSA"/>
    <m/>
    <m/>
    <n v="128537014.0228"/>
    <x v="2"/>
    <x v="0"/>
    <x v="0"/>
  </r>
  <r>
    <x v="35"/>
    <s v="LCHSA"/>
    <m/>
    <m/>
    <n v="82934325.1734"/>
    <x v="3"/>
    <x v="0"/>
    <x v="0"/>
  </r>
  <r>
    <x v="35"/>
    <s v="LCHSA"/>
    <m/>
    <m/>
    <n v="38523959.717399999"/>
    <x v="4"/>
    <x v="0"/>
    <x v="0"/>
  </r>
  <r>
    <x v="35"/>
    <s v="LCHSA"/>
    <m/>
    <m/>
    <n v="206195959.60730001"/>
    <x v="5"/>
    <x v="0"/>
    <x v="0"/>
  </r>
  <r>
    <x v="35"/>
    <s v="LCHSA"/>
    <m/>
    <m/>
    <n v="107036700.9313"/>
    <x v="32"/>
    <x v="0"/>
    <x v="0"/>
  </r>
  <r>
    <x v="35"/>
    <s v="LCHSA"/>
    <m/>
    <m/>
    <n v="158587429.8035"/>
    <x v="6"/>
    <x v="0"/>
    <x v="0"/>
  </r>
  <r>
    <x v="35"/>
    <s v="LCHSA"/>
    <m/>
    <m/>
    <n v="7465999.5965"/>
    <x v="82"/>
    <x v="0"/>
    <x v="0"/>
  </r>
  <r>
    <x v="35"/>
    <s v="LCHSA"/>
    <m/>
    <m/>
    <n v="154976359.89030001"/>
    <x v="7"/>
    <x v="0"/>
    <x v="0"/>
  </r>
  <r>
    <x v="35"/>
    <s v="LCHSA"/>
    <m/>
    <m/>
    <n v="168891427.86559999"/>
    <x v="11"/>
    <x v="0"/>
    <x v="0"/>
  </r>
  <r>
    <x v="36"/>
    <s v="CME"/>
    <s v="BARCLAYS"/>
    <s v="BARCLAYS"/>
    <n v="62969113.1505"/>
    <x v="0"/>
    <x v="1"/>
    <x v="0"/>
  </r>
  <r>
    <x v="36"/>
    <s v="CME"/>
    <s v="BARCLAYS"/>
    <s v="BARCLAYS"/>
    <n v="76295152.980299994"/>
    <x v="0"/>
    <x v="0"/>
    <x v="0"/>
  </r>
  <r>
    <x v="36"/>
    <s v="CME"/>
    <s v="BNP PARIBAS SEC"/>
    <s v="BNP PARIBAS SEC"/>
    <n v="53291296.149999999"/>
    <x v="1"/>
    <x v="0"/>
    <x v="0"/>
  </r>
  <r>
    <x v="36"/>
    <s v="CME"/>
    <s v="CITIGROUP GLBL"/>
    <s v="CITIGROUP GLBL"/>
    <n v="54298258.138700001"/>
    <x v="2"/>
    <x v="0"/>
    <x v="0"/>
  </r>
  <r>
    <x v="36"/>
    <s v="CME"/>
    <s v="CITIGROUP GLBL"/>
    <s v="CITIGROUP GLBL"/>
    <n v="80369801.859999999"/>
    <x v="2"/>
    <x v="1"/>
    <x v="0"/>
  </r>
  <r>
    <x v="36"/>
    <s v="CME"/>
    <s v="CREDIT SUISSE"/>
    <s v="CREDIT SUISSE"/>
    <n v="35987829.1646"/>
    <x v="3"/>
    <x v="1"/>
    <x v="0"/>
  </r>
  <r>
    <x v="36"/>
    <s v="CME"/>
    <s v="CREDIT SUISSE I"/>
    <s v="CREDIT SUISSE I"/>
    <n v="212012411.74860001"/>
    <x v="3"/>
    <x v="0"/>
    <x v="0"/>
  </r>
  <r>
    <x v="36"/>
    <s v="CME"/>
    <s v="DEUTSCHE BANK"/>
    <s v="DEUTSCHE BANK"/>
    <n v="677383.61"/>
    <x v="4"/>
    <x v="1"/>
    <x v="0"/>
  </r>
  <r>
    <x v="36"/>
    <s v="CME"/>
    <s v="DEUTSCHE BANK"/>
    <s v="DEUTSCHE BANK"/>
    <n v="33038128.516800001"/>
    <x v="4"/>
    <x v="0"/>
    <x v="0"/>
  </r>
  <r>
    <x v="36"/>
    <s v="CME"/>
    <s v="GOLDMAN SACHS"/>
    <s v="GOLDMAN SACHS"/>
    <n v="57405858.490000002"/>
    <x v="5"/>
    <x v="1"/>
    <x v="0"/>
  </r>
  <r>
    <x v="36"/>
    <s v="CME"/>
    <s v="GOLDMAN SACHS"/>
    <s v="GOLDMAN SACHS"/>
    <n v="85637153.790000007"/>
    <x v="5"/>
    <x v="0"/>
    <x v="0"/>
  </r>
  <r>
    <x v="36"/>
    <s v="CME"/>
    <s v="HSBC SECURITIES"/>
    <s v="HSBC SECURITIES"/>
    <n v="73947.649999999994"/>
    <x v="32"/>
    <x v="1"/>
    <x v="0"/>
  </r>
  <r>
    <x v="36"/>
    <s v="CME"/>
    <s v="JP MORGAN"/>
    <s v="JP MORGAN"/>
    <n v="57616625.317599997"/>
    <x v="6"/>
    <x v="0"/>
    <x v="0"/>
  </r>
  <r>
    <x v="36"/>
    <s v="CME"/>
    <s v="JP MORGAN"/>
    <s v="JP MORGAN"/>
    <n v="76377068.219999999"/>
    <x v="6"/>
    <x v="1"/>
    <x v="0"/>
  </r>
  <r>
    <x v="36"/>
    <s v="CME"/>
    <s v="MERRILL LYNCH"/>
    <s v="MERRILL LYNCH"/>
    <n v="39885026.409999996"/>
    <x v="7"/>
    <x v="1"/>
    <x v="0"/>
  </r>
  <r>
    <x v="36"/>
    <s v="CME"/>
    <s v="MERRILL LYNCH"/>
    <s v="MERRILL LYNCH"/>
    <n v="80653877.829999998"/>
    <x v="7"/>
    <x v="0"/>
    <x v="0"/>
  </r>
  <r>
    <x v="36"/>
    <s v="CME"/>
    <s v="MORGAN STANLEY"/>
    <s v="MORGAN STANLEY"/>
    <n v="63756366.028800003"/>
    <x v="8"/>
    <x v="0"/>
    <x v="0"/>
  </r>
  <r>
    <x v="36"/>
    <s v="CME"/>
    <s v="MORGAN STANLEY"/>
    <s v="MORGAN STANLEY"/>
    <n v="276882781.89219999"/>
    <x v="8"/>
    <x v="1"/>
    <x v="0"/>
  </r>
  <r>
    <x v="36"/>
    <s v="CME"/>
    <s v="Societe"/>
    <s v="Societe"/>
    <n v="11737313.630899999"/>
    <x v="11"/>
    <x v="0"/>
    <x v="0"/>
  </r>
  <r>
    <x v="36"/>
    <s v="CME"/>
    <s v="UBS SECURITIES"/>
    <s v="UBS SECURITIES"/>
    <n v="3198214.16"/>
    <x v="12"/>
    <x v="0"/>
    <x v="0"/>
  </r>
  <r>
    <x v="36"/>
    <s v="CME"/>
    <s v="UBS SECURITIES"/>
    <s v="UBS SECURITIES"/>
    <n v="15931401.83"/>
    <x v="12"/>
    <x v="1"/>
    <x v="0"/>
  </r>
  <r>
    <x v="36"/>
    <s v="CME"/>
    <s v="ABN AMRO CLR"/>
    <s v="ABN AMRO CLR"/>
    <n v="8033829"/>
    <x v="13"/>
    <x v="0"/>
    <x v="1"/>
  </r>
  <r>
    <x v="36"/>
    <s v="CME"/>
    <s v="ABN AMRO CLR"/>
    <s v="ABN AMRO CLR"/>
    <n v="1426131002.5201001"/>
    <x v="13"/>
    <x v="1"/>
    <x v="1"/>
  </r>
  <r>
    <x v="36"/>
    <s v="CME"/>
    <s v="ADM INV SER"/>
    <s v="ADM INV SER"/>
    <n v="1111725"/>
    <x v="14"/>
    <x v="1"/>
    <x v="1"/>
  </r>
  <r>
    <x v="36"/>
    <s v="CME"/>
    <s v="ADM INV SER"/>
    <s v="ADM INV SER"/>
    <n v="249109647.09999999"/>
    <x v="14"/>
    <x v="0"/>
    <x v="1"/>
  </r>
  <r>
    <x v="36"/>
    <s v="CME"/>
    <s v="ADM INV SER"/>
    <s v="ADM INV SER"/>
    <n v="1661803676.2883"/>
    <x v="14"/>
    <x v="1"/>
    <x v="1"/>
  </r>
  <r>
    <x v="36"/>
    <s v="CME"/>
    <s v="ADVANTAGE"/>
    <s v="ADVANTAGE"/>
    <n v="55350"/>
    <x v="15"/>
    <x v="0"/>
    <x v="1"/>
  </r>
  <r>
    <x v="36"/>
    <s v="CME"/>
    <s v="ADVANTAGE"/>
    <s v="ADVANTAGE"/>
    <n v="99360271.704600006"/>
    <x v="15"/>
    <x v="1"/>
    <x v="1"/>
  </r>
  <r>
    <x v="36"/>
    <s v="CME"/>
    <s v="SANTANDER INVES"/>
    <s v="SANTANDER INVES"/>
    <n v="2038729.2411"/>
    <x v="16"/>
    <x v="0"/>
    <x v="1"/>
  </r>
  <r>
    <x v="36"/>
    <s v="CME"/>
    <s v="SANTANDER INVES"/>
    <s v="SANTANDER INVES"/>
    <n v="120561707.37710001"/>
    <x v="16"/>
    <x v="1"/>
    <x v="1"/>
  </r>
  <r>
    <x v="36"/>
    <s v="CME"/>
    <s v="BOCI COMM USA"/>
    <s v="BOCI COMM USA"/>
    <n v="9865969"/>
    <x v="105"/>
    <x v="1"/>
    <x v="1"/>
  </r>
  <r>
    <x v="36"/>
    <s v="CME"/>
    <s v="BARCLAYS"/>
    <s v="BARCLAYS"/>
    <n v="1136000"/>
    <x v="0"/>
    <x v="1"/>
    <x v="1"/>
  </r>
  <r>
    <x v="36"/>
    <s v="CME"/>
    <s v="BARCLAYS"/>
    <s v="BARCLAYS"/>
    <n v="162678832.1433"/>
    <x v="0"/>
    <x v="0"/>
    <x v="1"/>
  </r>
  <r>
    <x v="36"/>
    <s v="CME"/>
    <s v="BARCLAYS"/>
    <s v="BARCLAYS"/>
    <n v="3488872168.8441"/>
    <x v="0"/>
    <x v="1"/>
    <x v="1"/>
  </r>
  <r>
    <x v="36"/>
    <s v="CME"/>
    <s v="BMO CAPITAL"/>
    <s v="BMO CAPITAL"/>
    <n v="314683818.05000001"/>
    <x v="17"/>
    <x v="0"/>
    <x v="1"/>
  </r>
  <r>
    <x v="36"/>
    <s v="CME"/>
    <s v="BNP PARIBAS SEC"/>
    <s v="BNP PARIBAS SEC"/>
    <n v="11780000"/>
    <x v="1"/>
    <x v="1"/>
    <x v="1"/>
  </r>
  <r>
    <x v="36"/>
    <s v="CME"/>
    <s v="BNP PARIBAS SEC"/>
    <s v="BNP PARIBAS SEC"/>
    <n v="196796237.86379999"/>
    <x v="1"/>
    <x v="0"/>
    <x v="1"/>
  </r>
  <r>
    <x v="36"/>
    <s v="CME"/>
    <s v="BNP PARIBAS SEC"/>
    <s v="BNP PARIBAS SEC"/>
    <n v="614209003.06840003"/>
    <x v="1"/>
    <x v="1"/>
    <x v="1"/>
  </r>
  <r>
    <x v="36"/>
    <s v="CME"/>
    <s v="BNP PRIME BROK"/>
    <s v="BNP PRIME BROK"/>
    <n v="335606911.19999999"/>
    <x v="1"/>
    <x v="0"/>
    <x v="1"/>
  </r>
  <r>
    <x v="36"/>
    <s v="CME"/>
    <s v="BNP PRIME BROK"/>
    <s v="BNP PRIME BROK"/>
    <n v="1513251199.6110001"/>
    <x v="1"/>
    <x v="1"/>
    <x v="1"/>
  </r>
  <r>
    <x v="36"/>
    <s v="CME"/>
    <s v="BP ENERGY"/>
    <s v="BP ENERGY"/>
    <n v="384242288.30000001"/>
    <x v="19"/>
    <x v="0"/>
    <x v="1"/>
  </r>
  <r>
    <x v="36"/>
    <s v="CME"/>
    <s v="BP PRODUCTS"/>
    <s v="BP PRODUCTS"/>
    <n v="109832305.4082"/>
    <x v="19"/>
    <x v="0"/>
    <x v="1"/>
  </r>
  <r>
    <x v="36"/>
    <s v="CME"/>
    <s v="BUNGE CHICAGO"/>
    <s v="BUNGE CHICAGO"/>
    <n v="103421392.3"/>
    <x v="20"/>
    <x v="0"/>
    <x v="1"/>
  </r>
  <r>
    <x v="36"/>
    <s v="CME"/>
    <s v="CANTOR FITZGERA"/>
    <s v="CANTOR FITZGERA"/>
    <n v="16374231"/>
    <x v="21"/>
    <x v="0"/>
    <x v="1"/>
  </r>
  <r>
    <x v="36"/>
    <s v="CME"/>
    <s v="CHS HEDGING"/>
    <s v="CHS HEDGING"/>
    <n v="18153235.25"/>
    <x v="22"/>
    <x v="0"/>
    <x v="1"/>
  </r>
  <r>
    <x v="36"/>
    <s v="CME"/>
    <s v="CHS HEDGING"/>
    <s v="CHS HEDGING"/>
    <n v="61698347.200000003"/>
    <x v="22"/>
    <x v="1"/>
    <x v="1"/>
  </r>
  <r>
    <x v="36"/>
    <s v="CME"/>
    <s v="CITIGROUP GLBL"/>
    <s v="CITIGROUP GLBL"/>
    <n v="1449114994.3807001"/>
    <x v="2"/>
    <x v="0"/>
    <x v="1"/>
  </r>
  <r>
    <x v="36"/>
    <s v="CME"/>
    <s v="CITIGROUP GLBL"/>
    <s v="CITIGROUP GLBL"/>
    <n v="5319139120.7076998"/>
    <x v="2"/>
    <x v="1"/>
    <x v="1"/>
  </r>
  <r>
    <x v="36"/>
    <s v="CME"/>
    <s v="CREDIT SUISSE"/>
    <s v="CREDIT SUISSE"/>
    <n v="19587950"/>
    <x v="3"/>
    <x v="1"/>
    <x v="1"/>
  </r>
  <r>
    <x v="36"/>
    <s v="CME"/>
    <s v="CREDIT SUISSE"/>
    <s v="CREDIT SUISSE"/>
    <n v="122810622.0799"/>
    <x v="3"/>
    <x v="0"/>
    <x v="1"/>
  </r>
  <r>
    <x v="36"/>
    <s v="CME"/>
    <s v="CREDIT SUISSE"/>
    <s v="CREDIT SUISSE"/>
    <n v="3955597823.9365001"/>
    <x v="3"/>
    <x v="1"/>
    <x v="1"/>
  </r>
  <r>
    <x v="36"/>
    <s v="CME"/>
    <s v="CREDIT SUISSE I"/>
    <s v="CREDIT SUISSE I"/>
    <n v="452377591.53719997"/>
    <x v="3"/>
    <x v="0"/>
    <x v="1"/>
  </r>
  <r>
    <x v="36"/>
    <s v="CME"/>
    <s v="DAIWA CAPITAL"/>
    <s v="DAIWA CAPITAL"/>
    <n v="5407676"/>
    <x v="24"/>
    <x v="0"/>
    <x v="1"/>
  </r>
  <r>
    <x v="36"/>
    <s v="CME"/>
    <s v="DEUTSCHE BANK"/>
    <s v="DEUTSCHE BANK"/>
    <n v="1467214659.0290999"/>
    <x v="4"/>
    <x v="0"/>
    <x v="1"/>
  </r>
  <r>
    <x v="36"/>
    <s v="CME"/>
    <s v="DEUTSCHE BANK"/>
    <s v="DEUTSCHE BANK"/>
    <n v="2111246386.8162999"/>
    <x v="4"/>
    <x v="1"/>
    <x v="1"/>
  </r>
  <r>
    <x v="36"/>
    <s v="CME"/>
    <s v="DORMAN TRD"/>
    <s v="DORMAN TRD"/>
    <n v="13100"/>
    <x v="25"/>
    <x v="0"/>
    <x v="1"/>
  </r>
  <r>
    <x v="36"/>
    <s v="CME"/>
    <s v="DORMAN TRD"/>
    <s v="DORMAN TRD"/>
    <n v="44768717.759999998"/>
    <x v="25"/>
    <x v="1"/>
    <x v="1"/>
  </r>
  <r>
    <x v="36"/>
    <s v="CME"/>
    <s v="EAGLE MARKET"/>
    <s v="EAGLE MARKET"/>
    <n v="75295"/>
    <x v="93"/>
    <x v="0"/>
    <x v="1"/>
  </r>
  <r>
    <x v="36"/>
    <s v="CME"/>
    <s v="ED&amp;F MAN CAPITA"/>
    <s v="ED&amp;F MAN CAPITA"/>
    <n v="123750"/>
    <x v="26"/>
    <x v="1"/>
    <x v="1"/>
  </r>
  <r>
    <x v="36"/>
    <s v="CME"/>
    <s v="ED&amp;F MAN CAPITA"/>
    <s v="ED&amp;F MAN CAPITA"/>
    <n v="2183321"/>
    <x v="26"/>
    <x v="0"/>
    <x v="1"/>
  </r>
  <r>
    <x v="36"/>
    <s v="CME"/>
    <s v="ED&amp;F MAN CAPITA"/>
    <s v="ED&amp;F MAN CAPITA"/>
    <n v="700710351.78250003"/>
    <x v="26"/>
    <x v="1"/>
    <x v="1"/>
  </r>
  <r>
    <x v="36"/>
    <s v="CME"/>
    <s v="CME CLEARING"/>
    <s v="CME CLEARING"/>
    <n v="2357832"/>
    <x v="27"/>
    <x v="0"/>
    <x v="1"/>
  </r>
  <r>
    <x v="36"/>
    <s v="CME"/>
    <s v="EFL FUTURES"/>
    <s v="EFL FUTURES"/>
    <n v="6352355.2948000003"/>
    <x v="28"/>
    <x v="0"/>
    <x v="1"/>
  </r>
  <r>
    <x v="36"/>
    <s v="CME"/>
    <s v="EFL FUTURES"/>
    <s v="EFL FUTURES"/>
    <n v="282177371.11199999"/>
    <x v="28"/>
    <x v="1"/>
    <x v="1"/>
  </r>
  <r>
    <x v="36"/>
    <s v="CME"/>
    <s v="INTL FCSTONE"/>
    <s v="INTL FCSTONE"/>
    <n v="47649276.649999999"/>
    <x v="29"/>
    <x v="0"/>
    <x v="1"/>
  </r>
  <r>
    <x v="36"/>
    <s v="CME"/>
    <s v="INTL FCSTONE"/>
    <s v="INTL FCSTONE"/>
    <n v="674252789.27810001"/>
    <x v="29"/>
    <x v="1"/>
    <x v="1"/>
  </r>
  <r>
    <x v="36"/>
    <s v="CME"/>
    <s v="G.H. FINANCIALS"/>
    <s v="G.H. FINANCIALS"/>
    <n v="3737362.75"/>
    <x v="30"/>
    <x v="0"/>
    <x v="1"/>
  </r>
  <r>
    <x v="36"/>
    <s v="CME"/>
    <s v="G.H. FINANCIALS"/>
    <s v="G.H. FINANCIALS"/>
    <n v="66282746.207199998"/>
    <x v="30"/>
    <x v="1"/>
    <x v="1"/>
  </r>
  <r>
    <x v="36"/>
    <s v="CME"/>
    <s v="GELBER GROUP"/>
    <s v="GELBER GROUP"/>
    <n v="7446451.25"/>
    <x v="31"/>
    <x v="0"/>
    <x v="1"/>
  </r>
  <r>
    <x v="36"/>
    <s v="CME"/>
    <s v="GOLDMAN SACHS"/>
    <s v="GOLDMAN SACHS"/>
    <n v="965050"/>
    <x v="5"/>
    <x v="1"/>
    <x v="1"/>
  </r>
  <r>
    <x v="36"/>
    <s v="CME"/>
    <s v="GOLDMAN SACHS"/>
    <s v="GOLDMAN SACHS"/>
    <n v="1434124068.9209001"/>
    <x v="5"/>
    <x v="0"/>
    <x v="1"/>
  </r>
  <r>
    <x v="36"/>
    <s v="CME"/>
    <s v="GOLDMAN SACHS"/>
    <s v="GOLDMAN SACHS"/>
    <n v="13526669460.442801"/>
    <x v="5"/>
    <x v="1"/>
    <x v="1"/>
  </r>
  <r>
    <x v="36"/>
    <s v="CME"/>
    <s v="HSBC SECURITIES"/>
    <s v="HSBC SECURITIES"/>
    <n v="178614226.93380001"/>
    <x v="32"/>
    <x v="0"/>
    <x v="1"/>
  </r>
  <r>
    <x v="36"/>
    <s v="CME"/>
    <s v="HSBC SECURITIES"/>
    <s v="HSBC SECURITIES"/>
    <n v="869272023.76090002"/>
    <x v="32"/>
    <x v="1"/>
    <x v="1"/>
  </r>
  <r>
    <x v="36"/>
    <s v="CME"/>
    <s v="INTERACTIVE BRO"/>
    <s v="INTERACTIVE BRO"/>
    <n v="14404664.75"/>
    <x v="33"/>
    <x v="0"/>
    <x v="1"/>
  </r>
  <r>
    <x v="36"/>
    <s v="CME"/>
    <s v="INTERACTIVE BRO"/>
    <s v="INTERACTIVE BRO"/>
    <n v="1086121193.7442"/>
    <x v="33"/>
    <x v="1"/>
    <x v="1"/>
  </r>
  <r>
    <x v="36"/>
    <s v="CME"/>
    <s v="TIMBER HILL LLC"/>
    <s v="TIMBER HILL LLC"/>
    <n v="10000288.25"/>
    <x v="33"/>
    <x v="0"/>
    <x v="1"/>
  </r>
  <r>
    <x v="36"/>
    <s v="CME"/>
    <s v="JP MORGAN"/>
    <s v="JP MORGAN"/>
    <n v="14748050"/>
    <x v="6"/>
    <x v="1"/>
    <x v="1"/>
  </r>
  <r>
    <x v="36"/>
    <s v="CME"/>
    <s v="JP MORGAN"/>
    <s v="JP MORGAN"/>
    <n v="2115978989.6940999"/>
    <x v="6"/>
    <x v="0"/>
    <x v="1"/>
  </r>
  <r>
    <x v="36"/>
    <s v="CME"/>
    <s v="JP MORGAN"/>
    <s v="JP MORGAN"/>
    <n v="12186412746.814699"/>
    <x v="6"/>
    <x v="1"/>
    <x v="1"/>
  </r>
  <r>
    <x v="36"/>
    <s v="CME"/>
    <s v="JUMP TRADING"/>
    <s v="JUMP TRADING"/>
    <n v="16934965.3785"/>
    <x v="35"/>
    <x v="0"/>
    <x v="1"/>
  </r>
  <r>
    <x v="36"/>
    <s v="CME"/>
    <s v="TERM COMM"/>
    <s v="TERM COMM"/>
    <n v="57060069.418200001"/>
    <x v="37"/>
    <x v="0"/>
    <x v="1"/>
  </r>
  <r>
    <x v="36"/>
    <s v="CME"/>
    <s v="MACQUARIE FUT"/>
    <s v="MACQUARIE FUT"/>
    <n v="1629425"/>
    <x v="38"/>
    <x v="1"/>
    <x v="1"/>
  </r>
  <r>
    <x v="36"/>
    <s v="CME"/>
    <s v="MACQUARIE FUT"/>
    <s v="MACQUARIE FUT"/>
    <n v="330073437.26190001"/>
    <x v="38"/>
    <x v="0"/>
    <x v="1"/>
  </r>
  <r>
    <x v="36"/>
    <s v="CME"/>
    <s v="MACQUARIE FUT"/>
    <s v="MACQUARIE FUT"/>
    <n v="881801166.36119998"/>
    <x v="38"/>
    <x v="1"/>
    <x v="1"/>
  </r>
  <r>
    <x v="36"/>
    <s v="CME"/>
    <s v="MAREX"/>
    <s v="MAREX"/>
    <n v="646330"/>
    <x v="39"/>
    <x v="0"/>
    <x v="1"/>
  </r>
  <r>
    <x v="36"/>
    <s v="CME"/>
    <s v="MAREX"/>
    <s v="MAREX"/>
    <n v="133306338.0952"/>
    <x v="39"/>
    <x v="1"/>
    <x v="1"/>
  </r>
  <r>
    <x v="36"/>
    <s v="CME"/>
    <s v="MERRILL LYNCH"/>
    <s v="MERRILL LYNCH"/>
    <n v="1026953492.2645"/>
    <x v="7"/>
    <x v="0"/>
    <x v="1"/>
  </r>
  <r>
    <x v="36"/>
    <s v="CME"/>
    <s v="MERRILL LYNCH"/>
    <s v="MERRILL LYNCH"/>
    <n v="7070867949.2545996"/>
    <x v="7"/>
    <x v="1"/>
    <x v="1"/>
  </r>
  <r>
    <x v="36"/>
    <s v="CME"/>
    <s v="MIZUHO"/>
    <s v="MIZUHO"/>
    <n v="299500"/>
    <x v="40"/>
    <x v="1"/>
    <x v="1"/>
  </r>
  <r>
    <x v="36"/>
    <s v="CME"/>
    <s v="MIZUHO"/>
    <s v="MIZUHO"/>
    <n v="60453318.149999999"/>
    <x v="40"/>
    <x v="0"/>
    <x v="1"/>
  </r>
  <r>
    <x v="36"/>
    <s v="CME"/>
    <s v="MIZUHO"/>
    <s v="MIZUHO"/>
    <n v="625773126.08430004"/>
    <x v="40"/>
    <x v="1"/>
    <x v="1"/>
  </r>
  <r>
    <x v="36"/>
    <s v="CME"/>
    <s v="MORGAN STANLEY"/>
    <s v="MORGAN STANLEY"/>
    <n v="1348127329.2577"/>
    <x v="8"/>
    <x v="0"/>
    <x v="1"/>
  </r>
  <r>
    <x v="36"/>
    <s v="CME"/>
    <s v="MORGAN STANLEY"/>
    <s v="MORGAN STANLEY"/>
    <n v="7689188998.6465998"/>
    <x v="8"/>
    <x v="1"/>
    <x v="1"/>
  </r>
  <r>
    <x v="36"/>
    <s v="CME"/>
    <s v="NANHUA USA, LLC"/>
    <s v="NANHUA USA, LLC"/>
    <n v="68482292.099999994"/>
    <x v="99"/>
    <x v="1"/>
    <x v="1"/>
  </r>
  <r>
    <x v="36"/>
    <s v="CME"/>
    <s v="NOMURA"/>
    <s v="NOMURA"/>
    <n v="144446295.6045"/>
    <x v="9"/>
    <x v="1"/>
    <x v="1"/>
  </r>
  <r>
    <x v="36"/>
    <s v="CME"/>
    <s v="NOMURA"/>
    <s v="NOMURA"/>
    <n v="373958906.7931"/>
    <x v="9"/>
    <x v="0"/>
    <x v="1"/>
  </r>
  <r>
    <x v="36"/>
    <s v="CME"/>
    <s v="PHILLIP CAPITAL"/>
    <s v="PHILLIP CAPITAL"/>
    <n v="145204567.97479999"/>
    <x v="41"/>
    <x v="1"/>
    <x v="1"/>
  </r>
  <r>
    <x v="36"/>
    <s v="CME"/>
    <s v="PROXIMA CLR LLC"/>
    <s v="PROXIMA CLR LLC"/>
    <n v="288522001.5"/>
    <x v="42"/>
    <x v="0"/>
    <x v="1"/>
  </r>
  <r>
    <x v="36"/>
    <s v="CME"/>
    <s v="R.J.O'BRIEN"/>
    <s v="R.J.O'BRIEN"/>
    <n v="958154.97710000002"/>
    <x v="43"/>
    <x v="0"/>
    <x v="1"/>
  </r>
  <r>
    <x v="36"/>
    <s v="CME"/>
    <s v="R.J.O'BRIEN"/>
    <s v="R.J.O'BRIEN"/>
    <n v="1695789190.3397999"/>
    <x v="43"/>
    <x v="1"/>
    <x v="1"/>
  </r>
  <r>
    <x v="36"/>
    <s v="CME"/>
    <s v="RAND FINANCIAL"/>
    <s v="RAND FINANCIAL"/>
    <n v="59816531"/>
    <x v="44"/>
    <x v="0"/>
    <x v="1"/>
  </r>
  <r>
    <x v="36"/>
    <s v="CME"/>
    <s v="RAND FINANCIAL"/>
    <s v="RAND FINANCIAL"/>
    <n v="76756716.25"/>
    <x v="44"/>
    <x v="1"/>
    <x v="1"/>
  </r>
  <r>
    <x v="36"/>
    <s v="CME"/>
    <s v="RBC CAPITAL"/>
    <s v="RBC CAPITAL"/>
    <n v="249400246.77039999"/>
    <x v="45"/>
    <x v="0"/>
    <x v="1"/>
  </r>
  <r>
    <x v="36"/>
    <s v="CME"/>
    <s v="RBC CAPITAL"/>
    <s v="RBC CAPITAL"/>
    <n v="1138388586.3368001"/>
    <x v="45"/>
    <x v="1"/>
    <x v="1"/>
  </r>
  <r>
    <x v="36"/>
    <s v="CME"/>
    <s v="RBS SECURITIES"/>
    <s v="RBS SECURITIES"/>
    <n v="33051843"/>
    <x v="10"/>
    <x v="0"/>
    <x v="1"/>
  </r>
  <r>
    <x v="36"/>
    <s v="CME"/>
    <s v="RBS SECURITIES"/>
    <s v="RBS SECURITIES"/>
    <n v="673239432.33000004"/>
    <x v="10"/>
    <x v="1"/>
    <x v="1"/>
  </r>
  <r>
    <x v="36"/>
    <s v="CME"/>
    <s v="ROYAL BANK"/>
    <s v="ROYAL BANK"/>
    <n v="89514227.25"/>
    <x v="10"/>
    <x v="0"/>
    <x v="1"/>
  </r>
  <r>
    <x v="36"/>
    <s v="CME"/>
    <s v="RDG TRADING"/>
    <s v="RDG TRADING"/>
    <n v="19608"/>
    <x v="46"/>
    <x v="0"/>
    <x v="1"/>
  </r>
  <r>
    <x v="36"/>
    <s v="CME"/>
    <s v="RONIN CAPITAL"/>
    <s v="RONIN CAPITAL"/>
    <n v="18556002.899999999"/>
    <x v="47"/>
    <x v="0"/>
    <x v="1"/>
  </r>
  <r>
    <x v="36"/>
    <s v="CME"/>
    <s v="ROSENTHAL"/>
    <s v="ROSENTHAL"/>
    <n v="6684557.8700000001"/>
    <x v="48"/>
    <x v="0"/>
    <x v="1"/>
  </r>
  <r>
    <x v="36"/>
    <s v="CME"/>
    <s v="ROSENTHAL"/>
    <s v="ROSENTHAL"/>
    <n v="539711643.62549996"/>
    <x v="48"/>
    <x v="1"/>
    <x v="1"/>
  </r>
  <r>
    <x v="36"/>
    <s v="CME"/>
    <s v="SG AMERICAS SEC"/>
    <s v="SG AMERICAS SEC"/>
    <n v="8730750"/>
    <x v="11"/>
    <x v="1"/>
    <x v="1"/>
  </r>
  <r>
    <x v="36"/>
    <s v="CME"/>
    <s v="SG AMERICAS SEC"/>
    <s v="SG AMERICAS SEC"/>
    <n v="871477995.40050006"/>
    <x v="11"/>
    <x v="0"/>
    <x v="1"/>
  </r>
  <r>
    <x v="36"/>
    <s v="CME"/>
    <s v="SG AMERICAS SEC"/>
    <s v="SG AMERICAS SEC"/>
    <n v="7907392327.5733004"/>
    <x v="11"/>
    <x v="1"/>
    <x v="1"/>
  </r>
  <r>
    <x v="36"/>
    <s v="CME"/>
    <s v="STRAITS FIN LLC"/>
    <s v="STRAITS FIN LLC"/>
    <n v="96533819.717600003"/>
    <x v="50"/>
    <x v="1"/>
    <x v="1"/>
  </r>
  <r>
    <x v="36"/>
    <s v="CME"/>
    <s v="BANK OF NOVA"/>
    <s v="BANK OF NOVA"/>
    <n v="124191950"/>
    <x v="51"/>
    <x v="0"/>
    <x v="1"/>
  </r>
  <r>
    <x v="36"/>
    <s v="CME"/>
    <s v="SCOTIA CAPITAL"/>
    <s v="SCOTIA CAPITAL"/>
    <n v="501613931.19999999"/>
    <x v="51"/>
    <x v="0"/>
    <x v="1"/>
  </r>
  <r>
    <x v="36"/>
    <s v="CME"/>
    <s v="TRADESTATION"/>
    <s v="TRADESTATION"/>
    <n v="650"/>
    <x v="100"/>
    <x v="0"/>
    <x v="1"/>
  </r>
  <r>
    <x v="36"/>
    <s v="CME"/>
    <s v="TRADESTATION"/>
    <s v="TRADESTATION"/>
    <n v="34888887.228"/>
    <x v="100"/>
    <x v="1"/>
    <x v="1"/>
  </r>
  <r>
    <x v="36"/>
    <s v="CME"/>
    <s v="UBS SECURITIES"/>
    <s v="UBS SECURITIES"/>
    <n v="970975461.35169995"/>
    <x v="12"/>
    <x v="0"/>
    <x v="1"/>
  </r>
  <r>
    <x v="36"/>
    <s v="CME"/>
    <s v="UBS SECURITIES"/>
    <s v="UBS SECURITIES"/>
    <n v="5360835196.9209003"/>
    <x v="12"/>
    <x v="1"/>
    <x v="1"/>
  </r>
  <r>
    <x v="36"/>
    <s v="CME"/>
    <s v="UOBBF CLEARING"/>
    <s v="UOBBF CLEARING"/>
    <n v="1504310.5"/>
    <x v="108"/>
    <x v="1"/>
    <x v="1"/>
  </r>
  <r>
    <x v="36"/>
    <s v="CME"/>
    <s v="KCG AMERICAS"/>
    <s v="KCG AMERICAS"/>
    <n v="708439"/>
    <x v="54"/>
    <x v="0"/>
    <x v="1"/>
  </r>
  <r>
    <x v="36"/>
    <s v="CME"/>
    <s v="WEDBUSH"/>
    <s v="WEDBUSH"/>
    <n v="327703.5"/>
    <x v="54"/>
    <x v="0"/>
    <x v="1"/>
  </r>
  <r>
    <x v="36"/>
    <s v="CME"/>
    <s v="WEDBUSH"/>
    <s v="WEDBUSH"/>
    <n v="329681633.53359997"/>
    <x v="54"/>
    <x v="1"/>
    <x v="1"/>
  </r>
  <r>
    <x v="36"/>
    <s v="CME"/>
    <s v="WELLS FARGO"/>
    <s v="WELLS FARGO"/>
    <n v="113025"/>
    <x v="55"/>
    <x v="1"/>
    <x v="1"/>
  </r>
  <r>
    <x v="36"/>
    <s v="CME"/>
    <s v="WELLS FARGO"/>
    <s v="WELLS FARGO"/>
    <n v="516080758.14999998"/>
    <x v="55"/>
    <x v="0"/>
    <x v="1"/>
  </r>
  <r>
    <x v="36"/>
    <s v="CME"/>
    <s v="WELLS FARGO"/>
    <s v="WELLS FARGO"/>
    <n v="2118515822.8390999"/>
    <x v="55"/>
    <x v="1"/>
    <x v="1"/>
  </r>
  <r>
    <x v="36"/>
    <s v="CME"/>
    <s v="BARCLAYS"/>
    <s v="BARCLAYS"/>
    <n v="356576992.55320001"/>
    <x v="0"/>
    <x v="0"/>
    <x v="2"/>
  </r>
  <r>
    <x v="36"/>
    <s v="CME"/>
    <s v="BARCLAYS"/>
    <s v="BARCLAYS"/>
    <n v="942057914.76629996"/>
    <x v="0"/>
    <x v="1"/>
    <x v="2"/>
  </r>
  <r>
    <x v="36"/>
    <s v="CME"/>
    <s v="BMO"/>
    <s v="BMO"/>
    <n v="60996896.068400003"/>
    <x v="17"/>
    <x v="0"/>
    <x v="2"/>
  </r>
  <r>
    <x v="36"/>
    <s v="CME"/>
    <s v="BNP PARIBAS SEC"/>
    <s v="BNP PARIBAS SEC"/>
    <n v="138169741.26840001"/>
    <x v="1"/>
    <x v="1"/>
    <x v="2"/>
  </r>
  <r>
    <x v="36"/>
    <s v="CME"/>
    <s v="BNP PARIBAS SEC"/>
    <s v="BNP PARIBAS SEC"/>
    <n v="381404724.90390003"/>
    <x v="1"/>
    <x v="0"/>
    <x v="2"/>
  </r>
  <r>
    <x v="36"/>
    <s v="CME"/>
    <s v="CITIGROUP GLBL"/>
    <s v="CITIGROUP GLBL"/>
    <n v="618285913.7234"/>
    <x v="2"/>
    <x v="0"/>
    <x v="2"/>
  </r>
  <r>
    <x v="36"/>
    <s v="CME"/>
    <s v="CITIGROUP GLBL"/>
    <s v="CITIGROUP GLBL"/>
    <n v="2588230452.4619999"/>
    <x v="2"/>
    <x v="1"/>
    <x v="2"/>
  </r>
  <r>
    <x v="36"/>
    <s v="CME"/>
    <s v="SGAS CREDIT AGR"/>
    <s v="SGAS CREDIT AGR"/>
    <n v="127384252.66240001"/>
    <x v="56"/>
    <x v="0"/>
    <x v="2"/>
  </r>
  <r>
    <x v="36"/>
    <s v="CME"/>
    <s v="CREDIT SUISSE"/>
    <s v="CREDIT SUISSE"/>
    <n v="1495105.0834999999"/>
    <x v="3"/>
    <x v="0"/>
    <x v="2"/>
  </r>
  <r>
    <x v="36"/>
    <s v="CME"/>
    <s v="CREDIT SUISSE"/>
    <s v="CREDIT SUISSE"/>
    <n v="4393694023.1394997"/>
    <x v="3"/>
    <x v="1"/>
    <x v="2"/>
  </r>
  <r>
    <x v="36"/>
    <s v="CME"/>
    <s v="CREDIT SUISSE I"/>
    <s v="CREDIT SUISSE I"/>
    <n v="113808592.8044"/>
    <x v="3"/>
    <x v="0"/>
    <x v="2"/>
  </r>
  <r>
    <x v="36"/>
    <s v="CME"/>
    <s v="DEUTSCHE BANK"/>
    <s v="DEUTSCHE BANK"/>
    <n v="96916287.425600007"/>
    <x v="4"/>
    <x v="1"/>
    <x v="2"/>
  </r>
  <r>
    <x v="36"/>
    <s v="CME"/>
    <s v="DEUTSCHE BANK"/>
    <s v="DEUTSCHE BANK"/>
    <n v="546005708.86450005"/>
    <x v="4"/>
    <x v="0"/>
    <x v="2"/>
  </r>
  <r>
    <x v="36"/>
    <s v="CME"/>
    <s v="GOLDMAN SACHS"/>
    <s v="GOLDMAN SACHS"/>
    <n v="195576030.62740001"/>
    <x v="5"/>
    <x v="0"/>
    <x v="2"/>
  </r>
  <r>
    <x v="36"/>
    <s v="CME"/>
    <s v="GOLDMAN SACHS"/>
    <s v="GOLDMAN SACHS"/>
    <n v="868069539.50390005"/>
    <x v="5"/>
    <x v="1"/>
    <x v="2"/>
  </r>
  <r>
    <x v="36"/>
    <s v="CME"/>
    <s v="HSBC SECURITIES"/>
    <s v="HSBC SECURITIES"/>
    <n v="147529675.9127"/>
    <x v="32"/>
    <x v="0"/>
    <x v="2"/>
  </r>
  <r>
    <x v="36"/>
    <s v="CME"/>
    <s v="HSBC SECURITIES"/>
    <s v="HSBC SECURITIES"/>
    <n v="373061220.3962"/>
    <x v="32"/>
    <x v="1"/>
    <x v="2"/>
  </r>
  <r>
    <x v="36"/>
    <s v="CME"/>
    <s v="JP MORGAN"/>
    <s v="JP MORGAN"/>
    <n v="509239747.44559997"/>
    <x v="6"/>
    <x v="0"/>
    <x v="2"/>
  </r>
  <r>
    <x v="36"/>
    <s v="CME"/>
    <s v="JP MORGAN"/>
    <s v="JP MORGAN"/>
    <n v="1603496350.0427999"/>
    <x v="6"/>
    <x v="1"/>
    <x v="2"/>
  </r>
  <r>
    <x v="36"/>
    <s v="CME"/>
    <s v="MERRILL LYNCH"/>
    <s v="MERRILL LYNCH"/>
    <n v="430064296.68260002"/>
    <x v="7"/>
    <x v="0"/>
    <x v="2"/>
  </r>
  <r>
    <x v="36"/>
    <s v="CME"/>
    <s v="MERRILL LYNCH"/>
    <s v="MERRILL LYNCH"/>
    <n v="1752260929.1872001"/>
    <x v="7"/>
    <x v="1"/>
    <x v="2"/>
  </r>
  <r>
    <x v="36"/>
    <s v="CME"/>
    <s v="MORGAN STANLEY"/>
    <s v="MORGAN STANLEY"/>
    <n v="1517198706.9914999"/>
    <x v="8"/>
    <x v="0"/>
    <x v="2"/>
  </r>
  <r>
    <x v="36"/>
    <s v="CME"/>
    <s v="MORGAN STANLEY"/>
    <s v="MORGAN STANLEY"/>
    <n v="3149170892.9152002"/>
    <x v="8"/>
    <x v="1"/>
    <x v="2"/>
  </r>
  <r>
    <x v="36"/>
    <s v="CME"/>
    <s v="NOMURA"/>
    <s v="NOMURA"/>
    <n v="86541777.091600001"/>
    <x v="9"/>
    <x v="0"/>
    <x v="2"/>
  </r>
  <r>
    <x v="36"/>
    <s v="CME"/>
    <s v="RABO SECURITIES"/>
    <s v="RABO SECURITIES"/>
    <n v="34444327.82"/>
    <x v="57"/>
    <x v="0"/>
    <x v="2"/>
  </r>
  <r>
    <x v="36"/>
    <s v="CME"/>
    <s v="RBC"/>
    <s v="RBC"/>
    <n v="54790980.726099998"/>
    <x v="45"/>
    <x v="0"/>
    <x v="2"/>
  </r>
  <r>
    <x v="36"/>
    <s v="CME"/>
    <s v="RBC CAPITAL"/>
    <s v="RBC CAPITAL"/>
    <n v="412252614.43510002"/>
    <x v="45"/>
    <x v="1"/>
    <x v="2"/>
  </r>
  <r>
    <x v="36"/>
    <s v="CME"/>
    <s v="ROYAL BANK"/>
    <s v="ROYAL BANK"/>
    <n v="151252637.6983"/>
    <x v="10"/>
    <x v="0"/>
    <x v="2"/>
  </r>
  <r>
    <x v="36"/>
    <s v="CME"/>
    <s v="SG AMERICAS SEC"/>
    <s v="SG AMERICAS SEC"/>
    <n v="59704090.462700002"/>
    <x v="11"/>
    <x v="1"/>
    <x v="2"/>
  </r>
  <r>
    <x v="36"/>
    <s v="CME"/>
    <s v="Societe"/>
    <s v="Societe"/>
    <n v="89262906.548099995"/>
    <x v="11"/>
    <x v="0"/>
    <x v="2"/>
  </r>
  <r>
    <x v="36"/>
    <s v="CME"/>
    <s v="TORONTO-DOMINIO"/>
    <s v="TORONTO-DOMINIO"/>
    <n v="1079595369.0046"/>
    <x v="91"/>
    <x v="0"/>
    <x v="2"/>
  </r>
  <r>
    <x v="36"/>
    <s v="CME"/>
    <s v="BANK OF NOVA"/>
    <s v="BANK OF NOVA"/>
    <n v="36156248.408299997"/>
    <x v="51"/>
    <x v="0"/>
    <x v="2"/>
  </r>
  <r>
    <x v="36"/>
    <s v="CME"/>
    <s v="UBS SECURITIES"/>
    <s v="UBS SECURITIES"/>
    <n v="131021336.82520001"/>
    <x v="12"/>
    <x v="1"/>
    <x v="2"/>
  </r>
  <r>
    <x v="36"/>
    <s v="CME"/>
    <s v="UBS SECURITIES"/>
    <s v="UBS SECURITIES"/>
    <n v="163758451.9409"/>
    <x v="12"/>
    <x v="0"/>
    <x v="2"/>
  </r>
  <r>
    <x v="36"/>
    <s v="CME"/>
    <s v="WELLS FARGO"/>
    <s v="WELLS FARGO"/>
    <n v="847403257.36580002"/>
    <x v="55"/>
    <x v="0"/>
    <x v="2"/>
  </r>
  <r>
    <x v="36"/>
    <s v="CME"/>
    <s v="WELLS FARGO"/>
    <s v="WELLS FARGO"/>
    <n v="4796765866.5320997"/>
    <x v="55"/>
    <x v="1"/>
    <x v="2"/>
  </r>
  <r>
    <x v="36"/>
    <s v="ICC"/>
    <s v="Barclays Bank PLC"/>
    <m/>
    <n v="793820830.92659998"/>
    <x v="0"/>
    <x v="0"/>
    <x v="0"/>
  </r>
  <r>
    <x v="36"/>
    <s v="ICC"/>
    <s v="Barclays Capital Inc."/>
    <m/>
    <n v="666663021.0151"/>
    <x v="0"/>
    <x v="1"/>
    <x v="0"/>
  </r>
  <r>
    <x v="36"/>
    <s v="ICC"/>
    <s v="BNP Paribas"/>
    <m/>
    <n v="318949623.97469997"/>
    <x v="1"/>
    <x v="0"/>
    <x v="0"/>
  </r>
  <r>
    <x v="36"/>
    <s v="ICC"/>
    <s v="BNP Paribas Securities Corp."/>
    <m/>
    <n v="106736095.6657"/>
    <x v="1"/>
    <x v="1"/>
    <x v="0"/>
  </r>
  <r>
    <x v="36"/>
    <s v="ICC"/>
    <s v="Citi N.A."/>
    <m/>
    <n v="902446735.5381"/>
    <x v="2"/>
    <x v="0"/>
    <x v="0"/>
  </r>
  <r>
    <x v="36"/>
    <s v="ICC"/>
    <s v="Citigroup Global Markets Inc"/>
    <m/>
    <n v="191553662.82100001"/>
    <x v="2"/>
    <x v="0"/>
    <x v="0"/>
  </r>
  <r>
    <x v="36"/>
    <s v="ICC"/>
    <s v="Citigroup Global Markets Inc"/>
    <m/>
    <n v="2948170994.7525001"/>
    <x v="2"/>
    <x v="1"/>
    <x v="0"/>
  </r>
  <r>
    <x v="36"/>
    <s v="ICC"/>
    <s v="Credit Suisse International"/>
    <m/>
    <n v="548579324.50030005"/>
    <x v="3"/>
    <x v="0"/>
    <x v="0"/>
  </r>
  <r>
    <x v="36"/>
    <s v="ICC"/>
    <s v="Credit Suisse Securities (USA) LLC"/>
    <m/>
    <n v="42661477.667800002"/>
    <x v="3"/>
    <x v="0"/>
    <x v="0"/>
  </r>
  <r>
    <x v="36"/>
    <s v="ICC"/>
    <s v="Credit Suisse Securities (USA) LLC"/>
    <m/>
    <n v="2850737347.3200998"/>
    <x v="3"/>
    <x v="1"/>
    <x v="0"/>
  </r>
  <r>
    <x v="36"/>
    <s v="ICC"/>
    <s v="Deutsche Bank AG, London Branch"/>
    <m/>
    <n v="743479811.0927"/>
    <x v="4"/>
    <x v="0"/>
    <x v="0"/>
  </r>
  <r>
    <x v="36"/>
    <s v="ICC"/>
    <s v="Deutsche Bank Securities Inc"/>
    <m/>
    <n v="99602497.075499997"/>
    <x v="4"/>
    <x v="1"/>
    <x v="0"/>
  </r>
  <r>
    <x v="36"/>
    <s v="ICC"/>
    <s v="Goldman Sachs International"/>
    <m/>
    <n v="1267743703.3743999"/>
    <x v="5"/>
    <x v="0"/>
    <x v="0"/>
  </r>
  <r>
    <x v="36"/>
    <s v="ICC"/>
    <s v="Goldman, Sachs &amp; Co."/>
    <m/>
    <n v="823915300.88279998"/>
    <x v="5"/>
    <x v="1"/>
    <x v="0"/>
  </r>
  <r>
    <x v="36"/>
    <s v="ICC"/>
    <s v="HSBC Bank plc"/>
    <m/>
    <n v="350898267.81339997"/>
    <x v="32"/>
    <x v="0"/>
    <x v="0"/>
  </r>
  <r>
    <x v="36"/>
    <s v="ICC"/>
    <s v="HSBC Bank USA, N.A."/>
    <m/>
    <n v="122278789.3837"/>
    <x v="32"/>
    <x v="0"/>
    <x v="0"/>
  </r>
  <r>
    <x v="36"/>
    <s v="ICC"/>
    <s v="J.P. Morgan Securities LLC"/>
    <m/>
    <n v="2183397510.6929998"/>
    <x v="6"/>
    <x v="1"/>
    <x v="0"/>
  </r>
  <r>
    <x v="36"/>
    <s v="ICC"/>
    <s v="JPMorgan Chase Bank, National Association"/>
    <m/>
    <n v="776043104.6063"/>
    <x v="6"/>
    <x v="0"/>
    <x v="0"/>
  </r>
  <r>
    <x v="36"/>
    <s v="ICC"/>
    <s v="Bank of America, N.A."/>
    <m/>
    <n v="633870655.49329996"/>
    <x v="7"/>
    <x v="0"/>
    <x v="0"/>
  </r>
  <r>
    <x v="36"/>
    <s v="ICC"/>
    <s v="Merrill Lynch International"/>
    <m/>
    <n v="271050929.03030002"/>
    <x v="7"/>
    <x v="0"/>
    <x v="0"/>
  </r>
  <r>
    <x v="36"/>
    <s v="ICC"/>
    <s v="Merrill Lynch, Pierce, Fenner &amp; Smith, Incorporate"/>
    <m/>
    <n v="794887.16"/>
    <x v="7"/>
    <x v="0"/>
    <x v="0"/>
  </r>
  <r>
    <x v="36"/>
    <s v="ICC"/>
    <s v="Merrill Lynch, Pierce, Fenner &amp; Smith, Incorporate"/>
    <m/>
    <n v="709798670.84350002"/>
    <x v="7"/>
    <x v="1"/>
    <x v="0"/>
  </r>
  <r>
    <x v="36"/>
    <s v="ICC"/>
    <s v="Morgan Stanley &amp; Co. LLC"/>
    <m/>
    <n v="25966079.904899999"/>
    <x v="8"/>
    <x v="0"/>
    <x v="0"/>
  </r>
  <r>
    <x v="36"/>
    <s v="ICC"/>
    <s v="Morgan Stanley &amp; Co. LLC"/>
    <m/>
    <n v="2023963922.3513"/>
    <x v="8"/>
    <x v="1"/>
    <x v="0"/>
  </r>
  <r>
    <x v="36"/>
    <s v="ICC"/>
    <s v="Morgan Stanley Capital Services LLC"/>
    <m/>
    <n v="997673159.67320001"/>
    <x v="8"/>
    <x v="0"/>
    <x v="0"/>
  </r>
  <r>
    <x v="36"/>
    <s v="ICC"/>
    <s v="Nomura International PLC"/>
    <m/>
    <n v="122786297.278"/>
    <x v="9"/>
    <x v="0"/>
    <x v="0"/>
  </r>
  <r>
    <x v="36"/>
    <s v="ICC"/>
    <s v="Nomura Securities International, Inc."/>
    <m/>
    <n v="4680427.6900000004"/>
    <x v="9"/>
    <x v="0"/>
    <x v="0"/>
  </r>
  <r>
    <x v="36"/>
    <s v="ICC"/>
    <s v="SG Americas Securities, LLC"/>
    <m/>
    <n v="16773280.1417"/>
    <x v="11"/>
    <x v="1"/>
    <x v="0"/>
  </r>
  <r>
    <x v="36"/>
    <s v="ICC"/>
    <s v="Societe Generale"/>
    <m/>
    <n v="173101762.3145"/>
    <x v="11"/>
    <x v="0"/>
    <x v="0"/>
  </r>
  <r>
    <x v="36"/>
    <s v="ICC"/>
    <s v="The Bank of Nova Scotia"/>
    <m/>
    <n v="100055942.87180001"/>
    <x v="51"/>
    <x v="0"/>
    <x v="0"/>
  </r>
  <r>
    <x v="36"/>
    <s v="ICC"/>
    <s v="UBS AG, London Branch"/>
    <m/>
    <n v="370576531.0334"/>
    <x v="12"/>
    <x v="0"/>
    <x v="0"/>
  </r>
  <r>
    <x v="36"/>
    <s v="ICC"/>
    <s v="UBS Securities LLC"/>
    <m/>
    <n v="84994674.7632"/>
    <x v="12"/>
    <x v="1"/>
    <x v="0"/>
  </r>
  <r>
    <x v="36"/>
    <s v="ICC"/>
    <s v="Wells Fargo Securities, LLC"/>
    <m/>
    <n v="28074497.973700002"/>
    <x v="55"/>
    <x v="0"/>
    <x v="0"/>
  </r>
  <r>
    <x v="36"/>
    <s v="ICC"/>
    <s v="Wells Fargo Securities, LLC"/>
    <m/>
    <n v="443030874.13319999"/>
    <x v="55"/>
    <x v="1"/>
    <x v="0"/>
  </r>
  <r>
    <x v="36"/>
    <s v="ICEU"/>
    <s v="Barclays Bank PLC (CDS)"/>
    <m/>
    <n v="28726340.4157"/>
    <x v="0"/>
    <x v="1"/>
    <x v="0"/>
  </r>
  <r>
    <x v="36"/>
    <s v="ICEU"/>
    <s v="Barclays Bank PLC (CDS)"/>
    <m/>
    <n v="478835996.41540003"/>
    <x v="0"/>
    <x v="0"/>
    <x v="0"/>
  </r>
  <r>
    <x v="36"/>
    <s v="ICEU"/>
    <s v="BNP Paribas"/>
    <m/>
    <n v="62605160.209899999"/>
    <x v="1"/>
    <x v="1"/>
    <x v="0"/>
  </r>
  <r>
    <x v="36"/>
    <s v="ICEU"/>
    <s v="BNP Paribas"/>
    <m/>
    <n v="260823108.82710001"/>
    <x v="1"/>
    <x v="0"/>
    <x v="0"/>
  </r>
  <r>
    <x v="36"/>
    <s v="ICEU"/>
    <s v="Citibank National Association (CDS)"/>
    <m/>
    <n v="412418879.96139997"/>
    <x v="2"/>
    <x v="0"/>
    <x v="0"/>
  </r>
  <r>
    <x v="36"/>
    <s v="ICEU"/>
    <s v="Citigroup Global Markets Limited (CDS)"/>
    <m/>
    <n v="154079506.4655"/>
    <x v="2"/>
    <x v="1"/>
    <x v="0"/>
  </r>
  <r>
    <x v="36"/>
    <s v="ICEU"/>
    <s v="Citigroup Global Markets Limited (CDS)"/>
    <m/>
    <n v="402475102.76819998"/>
    <x v="2"/>
    <x v="0"/>
    <x v="0"/>
  </r>
  <r>
    <x v="36"/>
    <s v="ICEU"/>
    <s v="Credit Suisse International"/>
    <m/>
    <n v="1588316.6669999999"/>
    <x v="3"/>
    <x v="1"/>
    <x v="0"/>
  </r>
  <r>
    <x v="36"/>
    <s v="ICEU"/>
    <s v="Credit Suisse International"/>
    <m/>
    <n v="228502924.8563"/>
    <x v="3"/>
    <x v="0"/>
    <x v="0"/>
  </r>
  <r>
    <x v="36"/>
    <s v="ICEU"/>
    <s v="Credit Suisse Securities (Europe) Limited (CDS)"/>
    <m/>
    <n v="18362979.6303"/>
    <x v="3"/>
    <x v="0"/>
    <x v="0"/>
  </r>
  <r>
    <x v="36"/>
    <s v="ICEU"/>
    <s v="DEUTSCHE BANK AG (CDS)"/>
    <m/>
    <n v="968313620.11459994"/>
    <x v="4"/>
    <x v="0"/>
    <x v="0"/>
  </r>
  <r>
    <x v="36"/>
    <s v="ICEU"/>
    <s v="Goldman Sachs International (CDS)"/>
    <m/>
    <n v="707403890.14279997"/>
    <x v="5"/>
    <x v="0"/>
    <x v="0"/>
  </r>
  <r>
    <x v="36"/>
    <s v="ICEU"/>
    <s v="HSBC Bank PLC (CDS)"/>
    <m/>
    <n v="243122144.8457"/>
    <x v="32"/>
    <x v="0"/>
    <x v="0"/>
  </r>
  <r>
    <x v="36"/>
    <s v="ICEU"/>
    <s v="Banca IMI Spa (CDS)"/>
    <m/>
    <n v="5509408.6679999996"/>
    <x v="64"/>
    <x v="0"/>
    <x v="0"/>
  </r>
  <r>
    <x v="36"/>
    <s v="ICEU"/>
    <s v="J.P. Morgan Securities PLC (CDS)"/>
    <m/>
    <n v="7943615.5551000005"/>
    <x v="6"/>
    <x v="1"/>
    <x v="0"/>
  </r>
  <r>
    <x v="36"/>
    <s v="ICEU"/>
    <s v="J.P. Morgan Securities PLC (CDS)"/>
    <m/>
    <n v="10158921.726600001"/>
    <x v="6"/>
    <x v="0"/>
    <x v="0"/>
  </r>
  <r>
    <x v="36"/>
    <s v="ICEU"/>
    <s v="JPMorgan Chase Bank N.A. (CDS)"/>
    <m/>
    <n v="329122877.3118"/>
    <x v="6"/>
    <x v="0"/>
    <x v="0"/>
  </r>
  <r>
    <x v="36"/>
    <s v="ICEU"/>
    <s v="Bank of America NA (CDS)"/>
    <m/>
    <n v="656061584.69459999"/>
    <x v="7"/>
    <x v="0"/>
    <x v="0"/>
  </r>
  <r>
    <x v="36"/>
    <s v="ICEU"/>
    <s v="Merrill Lynch International (CDS)"/>
    <m/>
    <n v="36275286.528099999"/>
    <x v="7"/>
    <x v="1"/>
    <x v="0"/>
  </r>
  <r>
    <x v="36"/>
    <s v="ICEU"/>
    <s v="Merrill Lynch International (CDS)"/>
    <m/>
    <n v="219307843.90329999"/>
    <x v="7"/>
    <x v="0"/>
    <x v="0"/>
  </r>
  <r>
    <x v="36"/>
    <s v="ICEU"/>
    <s v="Morgan Stanley and Co International PLC"/>
    <m/>
    <n v="11463303.1678"/>
    <x v="8"/>
    <x v="0"/>
    <x v="0"/>
  </r>
  <r>
    <x v="36"/>
    <s v="ICEU"/>
    <s v="Morgan Stanley and Co International PLC"/>
    <m/>
    <n v="33501842.3693"/>
    <x v="8"/>
    <x v="1"/>
    <x v="0"/>
  </r>
  <r>
    <x v="36"/>
    <s v="ICEU"/>
    <s v="Morgan Stanley Capital Services LLC (CDS)"/>
    <m/>
    <n v="521088009.2665"/>
    <x v="8"/>
    <x v="0"/>
    <x v="0"/>
  </r>
  <r>
    <x v="36"/>
    <s v="ICEU"/>
    <s v="NOMURA INTERNATIONAL PLC"/>
    <m/>
    <n v="25308114.9355"/>
    <x v="9"/>
    <x v="1"/>
    <x v="0"/>
  </r>
  <r>
    <x v="36"/>
    <s v="ICEU"/>
    <s v="NOMURA INTERNATIONAL PLC"/>
    <m/>
    <n v="255991070.8096"/>
    <x v="9"/>
    <x v="0"/>
    <x v="0"/>
  </r>
  <r>
    <x v="36"/>
    <s v="ICEU"/>
    <s v="SOCIETE GENERALE"/>
    <m/>
    <n v="205592385.21380001"/>
    <x v="11"/>
    <x v="0"/>
    <x v="0"/>
  </r>
  <r>
    <x v="36"/>
    <s v="ICEU"/>
    <s v="Societe Generale International Limited (CDS)"/>
    <m/>
    <n v="30026548.344300002"/>
    <x v="11"/>
    <x v="1"/>
    <x v="0"/>
  </r>
  <r>
    <x v="36"/>
    <s v="ICEU"/>
    <s v="UBS AG London Branch (CDS)"/>
    <m/>
    <n v="221169839.9003"/>
    <x v="12"/>
    <x v="0"/>
    <x v="0"/>
  </r>
  <r>
    <x v="36"/>
    <s v="ICEU"/>
    <s v="UBS Limited (CDS)"/>
    <m/>
    <n v="839062.22640000004"/>
    <x v="12"/>
    <x v="0"/>
    <x v="0"/>
  </r>
  <r>
    <x v="36"/>
    <s v="ICEU"/>
    <s v="UniCredit Bank AG"/>
    <m/>
    <n v="110581986.75920001"/>
    <x v="58"/>
    <x v="0"/>
    <x v="0"/>
  </r>
  <r>
    <x v="36"/>
    <s v="ICEU"/>
    <s v="ABN AMRO Clearing Bank N.V."/>
    <m/>
    <n v="2747049"/>
    <x v="13"/>
    <x v="0"/>
    <x v="1"/>
  </r>
  <r>
    <x v="36"/>
    <s v="ICEU"/>
    <s v="ABN AMRO Clearing Bank N.V."/>
    <m/>
    <n v="481610745.86189997"/>
    <x v="13"/>
    <x v="1"/>
    <x v="1"/>
  </r>
  <r>
    <x v="36"/>
    <s v="ICEU"/>
    <s v="ABN AMRO Clearing Chicago LLC"/>
    <m/>
    <n v="4540317"/>
    <x v="13"/>
    <x v="0"/>
    <x v="1"/>
  </r>
  <r>
    <x v="36"/>
    <s v="ICEU"/>
    <s v="ABN AMRO Clearing Chicago LLC"/>
    <m/>
    <n v="493856391.5"/>
    <x v="13"/>
    <x v="1"/>
    <x v="1"/>
  </r>
  <r>
    <x v="36"/>
    <s v="ICEU"/>
    <s v="ADM Investor Services Inc"/>
    <m/>
    <n v="9418011.7427999992"/>
    <x v="14"/>
    <x v="0"/>
    <x v="1"/>
  </r>
  <r>
    <x v="36"/>
    <s v="ICEU"/>
    <s v="ADM Investor Services Inc"/>
    <m/>
    <n v="219130173.63780001"/>
    <x v="14"/>
    <x v="1"/>
    <x v="1"/>
  </r>
  <r>
    <x v="36"/>
    <s v="ICEU"/>
    <s v="ADM Investor Services Int'l LTD"/>
    <m/>
    <n v="1947478.922"/>
    <x v="14"/>
    <x v="0"/>
    <x v="1"/>
  </r>
  <r>
    <x v="36"/>
    <s v="ICEU"/>
    <s v="ADM Investor Services Int'l LTD"/>
    <m/>
    <n v="213386055.18889999"/>
    <x v="14"/>
    <x v="1"/>
    <x v="1"/>
  </r>
  <r>
    <x v="36"/>
    <s v="ICEU"/>
    <s v="Advantage Futures LLC"/>
    <m/>
    <n v="981813.91890000005"/>
    <x v="15"/>
    <x v="1"/>
    <x v="1"/>
  </r>
  <r>
    <x v="36"/>
    <s v="ICEU"/>
    <s v="Advantage Futures LLC"/>
    <m/>
    <n v="8800521.1667999998"/>
    <x v="15"/>
    <x v="1"/>
    <x v="1"/>
  </r>
  <r>
    <x v="36"/>
    <s v="ICEU"/>
    <s v="Banco Santander Central Hispano SA"/>
    <m/>
    <n v="26161628.733199999"/>
    <x v="16"/>
    <x v="0"/>
    <x v="1"/>
  </r>
  <r>
    <x v="36"/>
    <s v="ICEU"/>
    <s v="Banco Santander Central Hispano SA"/>
    <m/>
    <n v="57499466.942400001"/>
    <x v="16"/>
    <x v="1"/>
    <x v="1"/>
  </r>
  <r>
    <x v="36"/>
    <s v="ICEU"/>
    <s v="BOCI Global Commodities (UK) Limited"/>
    <m/>
    <n v="27113384"/>
    <x v="105"/>
    <x v="1"/>
    <x v="1"/>
  </r>
  <r>
    <x v="36"/>
    <s v="ICEU"/>
    <s v="Barclays Bank PLC"/>
    <m/>
    <n v="391938978.51020002"/>
    <x v="0"/>
    <x v="0"/>
    <x v="1"/>
  </r>
  <r>
    <x v="36"/>
    <s v="ICEU"/>
    <s v="Barclays Bank PLC"/>
    <m/>
    <n v="694013510.0007"/>
    <x v="0"/>
    <x v="1"/>
    <x v="1"/>
  </r>
  <r>
    <x v="36"/>
    <s v="ICEU"/>
    <s v="Barclays Capital Inc."/>
    <m/>
    <n v="15870238.732100001"/>
    <x v="0"/>
    <x v="1"/>
    <x v="1"/>
  </r>
  <r>
    <x v="36"/>
    <s v="ICEU"/>
    <s v="BNP Paribas Commodity Futures Limited"/>
    <m/>
    <n v="11867409"/>
    <x v="1"/>
    <x v="0"/>
    <x v="1"/>
  </r>
  <r>
    <x v="36"/>
    <s v="ICEU"/>
    <s v="BNP Paribas Commodity Futures Limited"/>
    <m/>
    <n v="1629893178.7272"/>
    <x v="1"/>
    <x v="1"/>
    <x v="1"/>
  </r>
  <r>
    <x v="36"/>
    <s v="ICEU"/>
    <s v="BNP Paribas Prime Brokerage Inc (PBI)"/>
    <m/>
    <n v="120751228"/>
    <x v="1"/>
    <x v="0"/>
    <x v="1"/>
  </r>
  <r>
    <x v="36"/>
    <s v="ICEU"/>
    <s v="BNP Paribas Prime Brokerage Inc (PBI)"/>
    <m/>
    <n v="513841615"/>
    <x v="1"/>
    <x v="1"/>
    <x v="1"/>
  </r>
  <r>
    <x v="36"/>
    <s v="ICEU"/>
    <s v="BNP Paribas Securities Services"/>
    <m/>
    <n v="500958965.81620002"/>
    <x v="1"/>
    <x v="1"/>
    <x v="1"/>
  </r>
  <r>
    <x v="36"/>
    <s v="ICEU"/>
    <s v="CACEIS Bank France"/>
    <m/>
    <n v="256000"/>
    <x v="59"/>
    <x v="0"/>
    <x v="1"/>
  </r>
  <r>
    <x v="36"/>
    <s v="ICEU"/>
    <s v="CACEIS Bank France"/>
    <m/>
    <n v="45817735.081"/>
    <x v="59"/>
    <x v="1"/>
    <x v="1"/>
  </r>
  <r>
    <x v="36"/>
    <s v="ICEU"/>
    <s v="China Merchants Securities (UK) Limited"/>
    <m/>
    <n v="26977842"/>
    <x v="101"/>
    <x v="1"/>
    <x v="1"/>
  </r>
  <r>
    <x v="36"/>
    <s v="ICEU"/>
    <s v="Citigroup Global Markets Inc"/>
    <m/>
    <n v="704615003"/>
    <x v="2"/>
    <x v="0"/>
    <x v="1"/>
  </r>
  <r>
    <x v="36"/>
    <s v="ICEU"/>
    <s v="Citigroup Global Markets Inc"/>
    <m/>
    <n v="787770446.78330004"/>
    <x v="2"/>
    <x v="1"/>
    <x v="1"/>
  </r>
  <r>
    <x v="36"/>
    <s v="ICEU"/>
    <s v="Citigroup Global Markets Limited"/>
    <m/>
    <n v="255554964.62290001"/>
    <x v="2"/>
    <x v="0"/>
    <x v="1"/>
  </r>
  <r>
    <x v="36"/>
    <s v="ICEU"/>
    <s v="Citigroup Global Markets Limited"/>
    <m/>
    <n v="1250442092.9934001"/>
    <x v="2"/>
    <x v="1"/>
    <x v="1"/>
  </r>
  <r>
    <x v="36"/>
    <s v="ICEU"/>
    <s v="Commerzbank AG"/>
    <m/>
    <n v="387875.84940000001"/>
    <x v="60"/>
    <x v="1"/>
    <x v="1"/>
  </r>
  <r>
    <x v="36"/>
    <s v="ICEU"/>
    <s v="Commerzbank AG"/>
    <m/>
    <n v="68717724.013999999"/>
    <x v="60"/>
    <x v="0"/>
    <x v="1"/>
  </r>
  <r>
    <x v="36"/>
    <s v="ICEU"/>
    <s v="Credit Suisse International (Energy)"/>
    <m/>
    <n v="191439733.44080001"/>
    <x v="3"/>
    <x v="1"/>
    <x v="1"/>
  </r>
  <r>
    <x v="36"/>
    <s v="ICEU"/>
    <s v="Credit Suisse International (Energy)"/>
    <m/>
    <n v="365977388.74580002"/>
    <x v="3"/>
    <x v="0"/>
    <x v="1"/>
  </r>
  <r>
    <x v="36"/>
    <s v="ICEU"/>
    <s v="Credit Suisse Securities (Europe) Limited"/>
    <m/>
    <n v="230210944.55109999"/>
    <x v="3"/>
    <x v="0"/>
    <x v="1"/>
  </r>
  <r>
    <x v="36"/>
    <s v="ICEU"/>
    <s v="Credit Suisse Securities (USA) LLC."/>
    <m/>
    <n v="4409609"/>
    <x v="3"/>
    <x v="0"/>
    <x v="1"/>
  </r>
  <r>
    <x v="36"/>
    <s v="ICEU"/>
    <s v="Credit Suisse Securities (USA) LLC."/>
    <m/>
    <n v="172400639.50209999"/>
    <x v="3"/>
    <x v="1"/>
    <x v="1"/>
  </r>
  <r>
    <x v="36"/>
    <s v="ICEU"/>
    <s v="Deutsche Bank AG, London"/>
    <m/>
    <n v="401463809.82169998"/>
    <x v="4"/>
    <x v="1"/>
    <x v="1"/>
  </r>
  <r>
    <x v="36"/>
    <s v="ICEU"/>
    <s v="Deutsche Bank AG, London"/>
    <m/>
    <n v="713933401.92040002"/>
    <x v="4"/>
    <x v="0"/>
    <x v="1"/>
  </r>
  <r>
    <x v="36"/>
    <s v="ICEU"/>
    <s v="Deutsche Bank Securities Inc"/>
    <m/>
    <n v="45078000.156900004"/>
    <x v="4"/>
    <x v="1"/>
    <x v="1"/>
  </r>
  <r>
    <x v="36"/>
    <s v="ICEU"/>
    <s v="E D &amp; F Man Capital Markets Limited"/>
    <m/>
    <n v="258929446.63589999"/>
    <x v="26"/>
    <x v="1"/>
    <x v="1"/>
  </r>
  <r>
    <x v="36"/>
    <s v="ICEU"/>
    <s v="E D &amp; F Man Capital Markets, Inc"/>
    <m/>
    <n v="18208855"/>
    <x v="26"/>
    <x v="1"/>
    <x v="1"/>
  </r>
  <r>
    <x v="36"/>
    <s v="ICEU"/>
    <s v="SEB Futures, a division of Skandinaviska Enskilda Banken"/>
    <m/>
    <n v="32599636.438200001"/>
    <x v="28"/>
    <x v="0"/>
    <x v="1"/>
  </r>
  <r>
    <x v="36"/>
    <s v="ICEU"/>
    <s v="SEB Futures, a division of Skandinaviska Enskilda Banken"/>
    <m/>
    <n v="81796563.487200007"/>
    <x v="28"/>
    <x v="1"/>
    <x v="1"/>
  </r>
  <r>
    <x v="36"/>
    <s v="ICEU"/>
    <s v="INTL FCStone Financial Inc"/>
    <m/>
    <n v="1766161.0988"/>
    <x v="29"/>
    <x v="0"/>
    <x v="1"/>
  </r>
  <r>
    <x v="36"/>
    <s v="ICEU"/>
    <s v="INTL FCStone Financial Inc"/>
    <m/>
    <n v="77671879.789399996"/>
    <x v="29"/>
    <x v="1"/>
    <x v="1"/>
  </r>
  <r>
    <x v="36"/>
    <s v="ICEU"/>
    <s v="INTL FCSTONE LTD"/>
    <m/>
    <n v="600148.02040000004"/>
    <x v="29"/>
    <x v="0"/>
    <x v="1"/>
  </r>
  <r>
    <x v="36"/>
    <s v="ICEU"/>
    <s v="INTL FCSTONE LTD"/>
    <m/>
    <n v="22879482.3935"/>
    <x v="29"/>
    <x v="1"/>
    <x v="1"/>
  </r>
  <r>
    <x v="36"/>
    <s v="ICEU"/>
    <s v="G. H. Financials Limited"/>
    <m/>
    <n v="14853232.5173"/>
    <x v="30"/>
    <x v="1"/>
    <x v="1"/>
  </r>
  <r>
    <x v="36"/>
    <s v="ICEU"/>
    <s v="GF Financial markets (UK) Limited"/>
    <m/>
    <n v="5000553"/>
    <x v="30"/>
    <x v="1"/>
    <x v="1"/>
  </r>
  <r>
    <x v="36"/>
    <s v="ICEU"/>
    <s v="Goldman Sachs &amp; Co."/>
    <m/>
    <n v="15132064.170499999"/>
    <x v="5"/>
    <x v="1"/>
    <x v="1"/>
  </r>
  <r>
    <x v="36"/>
    <s v="ICEU"/>
    <s v="Goldman Sachs &amp; Co."/>
    <m/>
    <n v="271356987"/>
    <x v="5"/>
    <x v="0"/>
    <x v="1"/>
  </r>
  <r>
    <x v="36"/>
    <s v="ICEU"/>
    <s v="Goldman Sachs &amp; Co."/>
    <m/>
    <n v="1811561919.0883999"/>
    <x v="5"/>
    <x v="1"/>
    <x v="1"/>
  </r>
  <r>
    <x v="36"/>
    <s v="ICEU"/>
    <s v="Goldman Sachs International"/>
    <m/>
    <n v="636092975.56879997"/>
    <x v="5"/>
    <x v="0"/>
    <x v="1"/>
  </r>
  <r>
    <x v="36"/>
    <s v="ICEU"/>
    <s v="Goldman Sachs International"/>
    <m/>
    <n v="2239573078.4047999"/>
    <x v="5"/>
    <x v="1"/>
    <x v="1"/>
  </r>
  <r>
    <x v="36"/>
    <s v="ICEU"/>
    <s v="HSBC Bank PLC"/>
    <m/>
    <n v="33299692.550299998"/>
    <x v="32"/>
    <x v="1"/>
    <x v="1"/>
  </r>
  <r>
    <x v="36"/>
    <s v="ICEU"/>
    <s v="HSBC Bank PLC"/>
    <m/>
    <n v="1405312011.0825"/>
    <x v="32"/>
    <x v="0"/>
    <x v="1"/>
  </r>
  <r>
    <x v="36"/>
    <s v="ICEU"/>
    <s v="Interactive Brokers (UK) Limited"/>
    <m/>
    <n v="34930962.487400003"/>
    <x v="33"/>
    <x v="1"/>
    <x v="1"/>
  </r>
  <r>
    <x v="36"/>
    <s v="ICEU"/>
    <s v="Interactive Brokers LLC"/>
    <m/>
    <n v="287971"/>
    <x v="33"/>
    <x v="0"/>
    <x v="1"/>
  </r>
  <r>
    <x v="36"/>
    <s v="ICEU"/>
    <s v="Interactive Brokers LLC"/>
    <m/>
    <n v="10787103.3621"/>
    <x v="33"/>
    <x v="1"/>
    <x v="1"/>
  </r>
  <r>
    <x v="36"/>
    <s v="ICEU"/>
    <s v="Banca IMI SpA"/>
    <m/>
    <n v="35390558.4987"/>
    <x v="64"/>
    <x v="1"/>
    <x v="1"/>
  </r>
  <r>
    <x v="36"/>
    <s v="ICEU"/>
    <s v="Banca IMI SpA"/>
    <m/>
    <n v="116007826.8564"/>
    <x v="64"/>
    <x v="0"/>
    <x v="1"/>
  </r>
  <r>
    <x v="36"/>
    <s v="ICEU"/>
    <s v="Investec Bank PLC"/>
    <m/>
    <n v="173943660.1661"/>
    <x v="109"/>
    <x v="0"/>
    <x v="1"/>
  </r>
  <r>
    <x v="36"/>
    <s v="ICEU"/>
    <s v="J P Morgan Securities LLC"/>
    <m/>
    <n v="491848548.9774"/>
    <x v="6"/>
    <x v="0"/>
    <x v="1"/>
  </r>
  <r>
    <x v="36"/>
    <s v="ICEU"/>
    <s v="J P Morgan Securities LLC"/>
    <m/>
    <n v="1345024781.2446001"/>
    <x v="6"/>
    <x v="1"/>
    <x v="1"/>
  </r>
  <r>
    <x v="36"/>
    <s v="ICEU"/>
    <s v="J.P. Morgan Securities plc"/>
    <m/>
    <n v="381753152.47750002"/>
    <x v="6"/>
    <x v="0"/>
    <x v="1"/>
  </r>
  <r>
    <x v="36"/>
    <s v="ICEU"/>
    <s v="J.P. Morgan Securities plc"/>
    <m/>
    <n v="2107854838.8359001"/>
    <x v="6"/>
    <x v="1"/>
    <x v="1"/>
  </r>
  <r>
    <x v="36"/>
    <s v="ICEU"/>
    <s v="Jump Trading Futures LLC"/>
    <m/>
    <n v="326999"/>
    <x v="35"/>
    <x v="1"/>
    <x v="1"/>
  </r>
  <r>
    <x v="36"/>
    <s v="ICEU"/>
    <s v="Jump Trading Futures LLC"/>
    <m/>
    <n v="13116591.489600001"/>
    <x v="35"/>
    <x v="0"/>
    <x v="1"/>
  </r>
  <r>
    <x v="36"/>
    <s v="ICEU"/>
    <s v="Lloyds Bank Plc"/>
    <m/>
    <n v="55660040.373800002"/>
    <x v="83"/>
    <x v="0"/>
    <x v="1"/>
  </r>
  <r>
    <x v="36"/>
    <s v="ICEU"/>
    <s v="Louis Dreyfus Company Suisse SA"/>
    <m/>
    <n v="10041900"/>
    <x v="37"/>
    <x v="0"/>
    <x v="1"/>
  </r>
  <r>
    <x v="36"/>
    <s v="ICEU"/>
    <s v="Macquarie"/>
    <m/>
    <n v="664432513.80299997"/>
    <x v="38"/>
    <x v="1"/>
    <x v="1"/>
  </r>
  <r>
    <x v="36"/>
    <s v="ICEU"/>
    <s v="Macquarie Futures USA Inc"/>
    <m/>
    <n v="163299360.36809999"/>
    <x v="38"/>
    <x v="1"/>
    <x v="1"/>
  </r>
  <r>
    <x v="36"/>
    <s v="ICEU"/>
    <s v="Marex Financial Limited"/>
    <m/>
    <n v="1662460.0533"/>
    <x v="39"/>
    <x v="0"/>
    <x v="1"/>
  </r>
  <r>
    <x v="36"/>
    <s v="ICEU"/>
    <s v="Marex Financial Limited"/>
    <m/>
    <n v="65080061.6963"/>
    <x v="39"/>
    <x v="1"/>
    <x v="1"/>
  </r>
  <r>
    <x v="36"/>
    <s v="ICEU"/>
    <s v="Mars Chocolate UK Limited (NEW)"/>
    <m/>
    <n v="7896129.8608999997"/>
    <x v="65"/>
    <x v="0"/>
    <x v="1"/>
  </r>
  <r>
    <x v="36"/>
    <s v="ICEU"/>
    <s v="Mercuria International SA"/>
    <m/>
    <n v="2530733"/>
    <x v="107"/>
    <x v="0"/>
    <x v="1"/>
  </r>
  <r>
    <x v="36"/>
    <s v="ICEU"/>
    <s v="Mercuria International SA"/>
    <m/>
    <n v="678423416.13979995"/>
    <x v="107"/>
    <x v="1"/>
    <x v="1"/>
  </r>
  <r>
    <x v="36"/>
    <s v="ICEU"/>
    <s v="Merrill Lynch International"/>
    <m/>
    <n v="57338391.468500003"/>
    <x v="7"/>
    <x v="0"/>
    <x v="1"/>
  </r>
  <r>
    <x v="36"/>
    <s v="ICEU"/>
    <s v="Merrill Lynch International"/>
    <m/>
    <n v="887939461.8053"/>
    <x v="7"/>
    <x v="1"/>
    <x v="1"/>
  </r>
  <r>
    <x v="36"/>
    <s v="ICEU"/>
    <s v="Merrill Lynch Pierce Fenner &amp; Smith Inc."/>
    <m/>
    <n v="231349130.64210001"/>
    <x v="7"/>
    <x v="0"/>
    <x v="1"/>
  </r>
  <r>
    <x v="36"/>
    <s v="ICEU"/>
    <s v="Merrill Lynch Pierce Fenner &amp; Smith Inc."/>
    <m/>
    <n v="1162564235.6854999"/>
    <x v="7"/>
    <x v="1"/>
    <x v="1"/>
  </r>
  <r>
    <x v="36"/>
    <s v="ICEU"/>
    <s v="Mizuho Securities USA Inc"/>
    <m/>
    <n v="16810707.931699999"/>
    <x v="40"/>
    <x v="1"/>
    <x v="1"/>
  </r>
  <r>
    <x v="36"/>
    <s v="ICEU"/>
    <s v="Mizuho Securities USA Inc"/>
    <m/>
    <n v="19372991.879299998"/>
    <x v="40"/>
    <x v="0"/>
    <x v="1"/>
  </r>
  <r>
    <x v="36"/>
    <s v="ICEU"/>
    <s v="Mizuho Securities USA Inc"/>
    <m/>
    <n v="1574734802.4642999"/>
    <x v="40"/>
    <x v="1"/>
    <x v="1"/>
  </r>
  <r>
    <x v="36"/>
    <s v="ICEU"/>
    <s v="Morgan Stanley &amp; Co. International PLC"/>
    <m/>
    <n v="52878327.638300002"/>
    <x v="8"/>
    <x v="0"/>
    <x v="1"/>
  </r>
  <r>
    <x v="36"/>
    <s v="ICEU"/>
    <s v="Morgan Stanley &amp; Co. International PLC"/>
    <m/>
    <n v="575736007.06029999"/>
    <x v="8"/>
    <x v="1"/>
    <x v="1"/>
  </r>
  <r>
    <x v="36"/>
    <s v="ICEU"/>
    <s v="Morgan Stanley &amp; Co. LLC"/>
    <m/>
    <n v="185788085.60030001"/>
    <x v="8"/>
    <x v="1"/>
    <x v="1"/>
  </r>
  <r>
    <x v="36"/>
    <s v="ICEU"/>
    <s v="Morgan Stanley &amp; Co. LLC"/>
    <m/>
    <n v="1012911263.1900001"/>
    <x v="8"/>
    <x v="0"/>
    <x v="1"/>
  </r>
  <r>
    <x v="36"/>
    <s v="ICEU"/>
    <s v="Nomura International Plc."/>
    <m/>
    <n v="25031438.853399999"/>
    <x v="9"/>
    <x v="0"/>
    <x v="1"/>
  </r>
  <r>
    <x v="36"/>
    <s v="ICEU"/>
    <s v="Nomura International Plc."/>
    <m/>
    <n v="54876792.656499997"/>
    <x v="9"/>
    <x v="1"/>
    <x v="1"/>
  </r>
  <r>
    <x v="36"/>
    <s v="ICEU"/>
    <s v="Nordea Bank AB, Frankfurt Branch"/>
    <m/>
    <n v="2458994"/>
    <x v="67"/>
    <x v="0"/>
    <x v="1"/>
  </r>
  <r>
    <x v="36"/>
    <s v="ICEU"/>
    <s v="Nordea Bank AB, Frankfurt Branch"/>
    <m/>
    <n v="298462212.7374"/>
    <x v="67"/>
    <x v="1"/>
    <x v="1"/>
  </r>
  <r>
    <x v="36"/>
    <s v="ICEU"/>
    <s v="Proxima Clearing LLC"/>
    <m/>
    <n v="104775857"/>
    <x v="42"/>
    <x v="0"/>
    <x v="1"/>
  </r>
  <r>
    <x v="36"/>
    <s v="ICEU"/>
    <s v="R.J. O'Brien &amp; Associates, LLC"/>
    <m/>
    <n v="72622.252900000007"/>
    <x v="43"/>
    <x v="0"/>
    <x v="1"/>
  </r>
  <r>
    <x v="36"/>
    <s v="ICEU"/>
    <s v="R.J. O'Brien &amp; Associates, LLC"/>
    <m/>
    <n v="11641701.736400001"/>
    <x v="43"/>
    <x v="1"/>
    <x v="1"/>
  </r>
  <r>
    <x v="36"/>
    <s v="ICEU"/>
    <s v="R.J. O'Brien &amp; Associates, LLC"/>
    <m/>
    <n v="124743508.735"/>
    <x v="43"/>
    <x v="1"/>
    <x v="1"/>
  </r>
  <r>
    <x v="36"/>
    <s v="ICEU"/>
    <s v="Rand Financial Services, Inc."/>
    <m/>
    <n v="656800"/>
    <x v="44"/>
    <x v="1"/>
    <x v="1"/>
  </r>
  <r>
    <x v="36"/>
    <s v="ICEU"/>
    <s v="Rand Financial Services, Inc."/>
    <m/>
    <n v="1478506.2578"/>
    <x v="44"/>
    <x v="1"/>
    <x v="1"/>
  </r>
  <r>
    <x v="36"/>
    <s v="ICEU"/>
    <s v="Rand Financial Services, Inc."/>
    <m/>
    <n v="11105326.726500001"/>
    <x v="44"/>
    <x v="0"/>
    <x v="1"/>
  </r>
  <r>
    <x v="36"/>
    <s v="ICEU"/>
    <s v="RBC Capital Markets LLC"/>
    <m/>
    <n v="102452612.51980001"/>
    <x v="45"/>
    <x v="0"/>
    <x v="1"/>
  </r>
  <r>
    <x v="36"/>
    <s v="ICEU"/>
    <s v="RBC Capital Markets LLC"/>
    <m/>
    <n v="191005764.3335"/>
    <x v="45"/>
    <x v="1"/>
    <x v="1"/>
  </r>
  <r>
    <x v="36"/>
    <s v="ICEU"/>
    <s v="RBC Europe Limited"/>
    <m/>
    <n v="18265909.071800001"/>
    <x v="45"/>
    <x v="0"/>
    <x v="1"/>
  </r>
  <r>
    <x v="36"/>
    <s v="ICEU"/>
    <s v="RBC Europe Limited"/>
    <m/>
    <n v="143993263.22220001"/>
    <x v="45"/>
    <x v="1"/>
    <x v="1"/>
  </r>
  <r>
    <x v="36"/>
    <s v="ICEU"/>
    <s v="Royal Bank of Scotland Plc (The)"/>
    <m/>
    <n v="36518130.923900001"/>
    <x v="10"/>
    <x v="1"/>
    <x v="1"/>
  </r>
  <r>
    <x v="36"/>
    <s v="ICEU"/>
    <s v="Royal Bank of Scotland Plc (The)"/>
    <m/>
    <n v="81340852.161500007"/>
    <x v="10"/>
    <x v="0"/>
    <x v="1"/>
  </r>
  <r>
    <x v="36"/>
    <s v="ICEU"/>
    <s v="Rosenthal Collins Group LLC"/>
    <m/>
    <n v="64546.653400000003"/>
    <x v="48"/>
    <x v="0"/>
    <x v="1"/>
  </r>
  <r>
    <x v="36"/>
    <s v="ICEU"/>
    <s v="Rosenthal Collins Group LLC"/>
    <m/>
    <n v="19670572.794599999"/>
    <x v="48"/>
    <x v="1"/>
    <x v="1"/>
  </r>
  <r>
    <x v="36"/>
    <s v="ICEU"/>
    <s v="Shell Intl Trading and Shipping LTD"/>
    <m/>
    <n v="161209312.00490001"/>
    <x v="69"/>
    <x v="0"/>
    <x v="1"/>
  </r>
  <r>
    <x v="36"/>
    <s v="ICEU"/>
    <s v="SG Americas Securities, LLC"/>
    <m/>
    <n v="404800"/>
    <x v="11"/>
    <x v="1"/>
    <x v="1"/>
  </r>
  <r>
    <x v="36"/>
    <s v="ICEU"/>
    <s v="SG Americas Securities, LLC"/>
    <m/>
    <n v="102849797"/>
    <x v="11"/>
    <x v="0"/>
    <x v="1"/>
  </r>
  <r>
    <x v="36"/>
    <s v="ICEU"/>
    <s v="SG Americas Securities, LLC"/>
    <m/>
    <n v="1613788468.5846"/>
    <x v="11"/>
    <x v="1"/>
    <x v="1"/>
  </r>
  <r>
    <x v="36"/>
    <s v="ICEU"/>
    <s v="Societe Generale International Limited"/>
    <m/>
    <n v="436756368.05190003"/>
    <x v="11"/>
    <x v="0"/>
    <x v="1"/>
  </r>
  <r>
    <x v="36"/>
    <s v="ICEU"/>
    <s v="Societe Generale International Limited"/>
    <m/>
    <n v="5030758412.0574999"/>
    <x v="11"/>
    <x v="1"/>
    <x v="1"/>
  </r>
  <r>
    <x v="36"/>
    <s v="ICEU"/>
    <s v="Standard Chartered Bank"/>
    <m/>
    <n v="176924847"/>
    <x v="89"/>
    <x v="0"/>
    <x v="1"/>
  </r>
  <r>
    <x v="36"/>
    <s v="ICEU"/>
    <s v="Sucden Financial Limited"/>
    <m/>
    <n v="369619"/>
    <x v="70"/>
    <x v="0"/>
    <x v="1"/>
  </r>
  <r>
    <x v="36"/>
    <s v="ICEU"/>
    <s v="Sucden Financial Limited"/>
    <m/>
    <n v="34254372.765299998"/>
    <x v="70"/>
    <x v="1"/>
    <x v="1"/>
  </r>
  <r>
    <x v="36"/>
    <s v="ICEU"/>
    <s v="Scotia Capital (USA) Inc"/>
    <m/>
    <n v="99754193"/>
    <x v="51"/>
    <x v="0"/>
    <x v="1"/>
  </r>
  <r>
    <x v="36"/>
    <s v="ICEU"/>
    <s v="UBS AG"/>
    <m/>
    <n v="300658360.13090003"/>
    <x v="12"/>
    <x v="0"/>
    <x v="1"/>
  </r>
  <r>
    <x v="36"/>
    <s v="ICEU"/>
    <s v="UBS Limited"/>
    <m/>
    <n v="2236766.7489"/>
    <x v="12"/>
    <x v="0"/>
    <x v="1"/>
  </r>
  <r>
    <x v="36"/>
    <s v="ICEU"/>
    <s v="UBS Limited"/>
    <m/>
    <n v="364490378.82870001"/>
    <x v="12"/>
    <x v="1"/>
    <x v="1"/>
  </r>
  <r>
    <x v="36"/>
    <s v="ICEU"/>
    <s v="UBS Securities LLC"/>
    <m/>
    <n v="1941474"/>
    <x v="12"/>
    <x v="0"/>
    <x v="1"/>
  </r>
  <r>
    <x v="36"/>
    <s v="ICEU"/>
    <s v="UBS Securities LLC"/>
    <m/>
    <n v="508469862.37919998"/>
    <x v="12"/>
    <x v="1"/>
    <x v="1"/>
  </r>
  <r>
    <x v="36"/>
    <s v="ICEU"/>
    <s v="Unicredit Bank AG."/>
    <m/>
    <n v="32272687.182500001"/>
    <x v="58"/>
    <x v="1"/>
    <x v="1"/>
  </r>
  <r>
    <x v="36"/>
    <s v="ICEU"/>
    <s v="Unicredit Bank AG."/>
    <m/>
    <n v="182667749.52880001"/>
    <x v="58"/>
    <x v="0"/>
    <x v="1"/>
  </r>
  <r>
    <x v="36"/>
    <s v="ICEU"/>
    <s v="KCG Americas LLC"/>
    <m/>
    <n v="1197781.6281000001"/>
    <x v="54"/>
    <x v="1"/>
    <x v="1"/>
  </r>
  <r>
    <x v="36"/>
    <s v="ICEU"/>
    <s v="Wedbush Securities Inc"/>
    <m/>
    <n v="3225467.8541000001"/>
    <x v="54"/>
    <x v="1"/>
    <x v="1"/>
  </r>
  <r>
    <x v="36"/>
    <s v="ICEU"/>
    <s v="Wedbush Securities Inc"/>
    <m/>
    <n v="13171303"/>
    <x v="54"/>
    <x v="1"/>
    <x v="1"/>
  </r>
  <r>
    <x v="36"/>
    <s v="ICEU"/>
    <s v="Wells Fargo Securities LLC"/>
    <m/>
    <n v="283533793.06129998"/>
    <x v="55"/>
    <x v="1"/>
    <x v="1"/>
  </r>
  <r>
    <x v="36"/>
    <s v="ICEU"/>
    <s v="Wells Fargo Securities LLC"/>
    <m/>
    <n v="398608230.78850001"/>
    <x v="55"/>
    <x v="0"/>
    <x v="1"/>
  </r>
  <r>
    <x v="36"/>
    <s v="ICUS"/>
    <s v="ABN AMRO Clearing Chicago, LLC"/>
    <m/>
    <n v="6674100"/>
    <x v="13"/>
    <x v="0"/>
    <x v="1"/>
  </r>
  <r>
    <x v="36"/>
    <s v="ICUS"/>
    <s v="ABN AMRO Clearing Chicago, LLC"/>
    <m/>
    <n v="17646713.010499999"/>
    <x v="13"/>
    <x v="1"/>
    <x v="1"/>
  </r>
  <r>
    <x v="36"/>
    <s v="ICUS"/>
    <s v="ADM Investor Services, Inc."/>
    <m/>
    <n v="13699500"/>
    <x v="14"/>
    <x v="0"/>
    <x v="1"/>
  </r>
  <r>
    <x v="36"/>
    <s v="ICUS"/>
    <s v="ADM Investor Services, Inc."/>
    <m/>
    <n v="237910188.583"/>
    <x v="14"/>
    <x v="1"/>
    <x v="1"/>
  </r>
  <r>
    <x v="36"/>
    <s v="ICUS"/>
    <s v="Advantage Futures LLC"/>
    <m/>
    <n v="5485360.2999999998"/>
    <x v="15"/>
    <x v="1"/>
    <x v="1"/>
  </r>
  <r>
    <x v="36"/>
    <s v="ICUS"/>
    <s v="Barclays Capital Inc"/>
    <m/>
    <n v="160171461.15000001"/>
    <x v="0"/>
    <x v="0"/>
    <x v="1"/>
  </r>
  <r>
    <x v="36"/>
    <s v="ICUS"/>
    <s v="Barclays Capital Inc"/>
    <m/>
    <n v="393798949.66100001"/>
    <x v="0"/>
    <x v="1"/>
    <x v="1"/>
  </r>
  <r>
    <x v="36"/>
    <s v="ICUS"/>
    <s v="BNP Paribas Prime Brokerage, Inc."/>
    <m/>
    <n v="129201686.2"/>
    <x v="1"/>
    <x v="0"/>
    <x v="1"/>
  </r>
  <r>
    <x v="36"/>
    <s v="ICUS"/>
    <s v="BNP Paribas Prime Brokerage, Inc."/>
    <m/>
    <n v="271871196.30000001"/>
    <x v="1"/>
    <x v="1"/>
    <x v="1"/>
  </r>
  <r>
    <x v="36"/>
    <s v="ICUS"/>
    <s v="Bunge Chicago, Inc"/>
    <m/>
    <n v="15730895.800000001"/>
    <x v="20"/>
    <x v="0"/>
    <x v="1"/>
  </r>
  <r>
    <x v="36"/>
    <s v="ICUS"/>
    <s v="Citigroup Global Markets, Inc."/>
    <m/>
    <n v="367242812.65280002"/>
    <x v="2"/>
    <x v="1"/>
    <x v="1"/>
  </r>
  <r>
    <x v="36"/>
    <s v="ICUS"/>
    <s v="Citigroup Global Markets, Inc."/>
    <m/>
    <n v="372977552.60000002"/>
    <x v="2"/>
    <x v="0"/>
    <x v="1"/>
  </r>
  <r>
    <x v="36"/>
    <s v="ICUS"/>
    <s v="Credit Suisse Sec.  (USA) LLC."/>
    <m/>
    <n v="213508750"/>
    <x v="3"/>
    <x v="0"/>
    <x v="1"/>
  </r>
  <r>
    <x v="36"/>
    <s v="ICUS"/>
    <s v="Credit Suisse Sec.  (USA) LLC."/>
    <m/>
    <n v="326377819.59609997"/>
    <x v="3"/>
    <x v="1"/>
    <x v="1"/>
  </r>
  <r>
    <x v="36"/>
    <s v="ICUS"/>
    <s v="Deutsche Bank Securities, Inc."/>
    <m/>
    <n v="180419615.96110001"/>
    <x v="4"/>
    <x v="1"/>
    <x v="1"/>
  </r>
  <r>
    <x v="36"/>
    <s v="ICUS"/>
    <s v="Deutsche Bank Securities, Inc."/>
    <m/>
    <n v="918013358"/>
    <x v="4"/>
    <x v="0"/>
    <x v="1"/>
  </r>
  <r>
    <x v="36"/>
    <s v="ICUS"/>
    <s v="Dorman Trading LLC"/>
    <m/>
    <n v="833893"/>
    <x v="25"/>
    <x v="1"/>
    <x v="1"/>
  </r>
  <r>
    <x v="36"/>
    <s v="ICUS"/>
    <s v="ED &amp; F Man Capital Markets Inc"/>
    <m/>
    <n v="22344088.004700001"/>
    <x v="26"/>
    <x v="1"/>
    <x v="1"/>
  </r>
  <r>
    <x v="36"/>
    <s v="ICUS"/>
    <s v="ED &amp; F Man Capital Markets Inc"/>
    <m/>
    <n v="28425783.600000001"/>
    <x v="26"/>
    <x v="0"/>
    <x v="1"/>
  </r>
  <r>
    <x v="36"/>
    <s v="ICUS"/>
    <s v="INTL FCStone Financial Inc."/>
    <m/>
    <n v="43293087.5"/>
    <x v="29"/>
    <x v="0"/>
    <x v="1"/>
  </r>
  <r>
    <x v="36"/>
    <s v="ICUS"/>
    <s v="INTL FCStone Financial Inc."/>
    <m/>
    <n v="104439272.6741"/>
    <x v="29"/>
    <x v="1"/>
    <x v="1"/>
  </r>
  <r>
    <x v="36"/>
    <s v="ICUS"/>
    <s v="GH Financials LLC"/>
    <m/>
    <n v="11402187"/>
    <x v="30"/>
    <x v="1"/>
    <x v="1"/>
  </r>
  <r>
    <x v="36"/>
    <s v="ICUS"/>
    <s v="Goldman Sachs &amp; Company"/>
    <m/>
    <n v="644221544.71500003"/>
    <x v="5"/>
    <x v="0"/>
    <x v="1"/>
  </r>
  <r>
    <x v="36"/>
    <s v="ICUS"/>
    <s v="Goldman Sachs &amp; Company"/>
    <m/>
    <n v="1815539185.5085001"/>
    <x v="5"/>
    <x v="1"/>
    <x v="1"/>
  </r>
  <r>
    <x v="36"/>
    <s v="ICUS"/>
    <s v="HSBC Securities (USA) Inc."/>
    <m/>
    <n v="44587876"/>
    <x v="32"/>
    <x v="1"/>
    <x v="1"/>
  </r>
  <r>
    <x v="36"/>
    <s v="ICUS"/>
    <s v="HSBC Securities (USA) Inc."/>
    <m/>
    <n v="148198100"/>
    <x v="32"/>
    <x v="0"/>
    <x v="1"/>
  </r>
  <r>
    <x v="36"/>
    <s v="ICUS"/>
    <s v="Interactive Brokers LLC"/>
    <m/>
    <n v="9087471.6043999996"/>
    <x v="33"/>
    <x v="0"/>
    <x v="1"/>
  </r>
  <r>
    <x v="36"/>
    <s v="ICUS"/>
    <s v="Interactive Brokers LLC"/>
    <m/>
    <n v="57481883.505000003"/>
    <x v="33"/>
    <x v="1"/>
    <x v="1"/>
  </r>
  <r>
    <x v="36"/>
    <s v="ICUS"/>
    <s v="J.P. Morgan Securities, LLC."/>
    <m/>
    <n v="318822911.82749999"/>
    <x v="6"/>
    <x v="0"/>
    <x v="1"/>
  </r>
  <r>
    <x v="36"/>
    <s v="ICUS"/>
    <s v="J.P. Morgan Securities, LLC."/>
    <m/>
    <n v="1386509397.5641999"/>
    <x v="6"/>
    <x v="1"/>
    <x v="1"/>
  </r>
  <r>
    <x v="36"/>
    <s v="ICUS"/>
    <s v="Jump Trading Futures, LLC"/>
    <m/>
    <n v="3620605"/>
    <x v="35"/>
    <x v="0"/>
    <x v="1"/>
  </r>
  <r>
    <x v="36"/>
    <s v="ICUS"/>
    <s v="Term Commodities, Incorporated"/>
    <m/>
    <n v="146313485.15000001"/>
    <x v="37"/>
    <x v="0"/>
    <x v="1"/>
  </r>
  <r>
    <x v="36"/>
    <s v="ICUS"/>
    <s v="Macquarie Futures USA LLC."/>
    <m/>
    <n v="31878692.100000001"/>
    <x v="38"/>
    <x v="0"/>
    <x v="1"/>
  </r>
  <r>
    <x v="36"/>
    <s v="ICUS"/>
    <s v="Macquarie Futures USA LLC."/>
    <m/>
    <n v="288921825.44999999"/>
    <x v="38"/>
    <x v="1"/>
    <x v="1"/>
  </r>
  <r>
    <x v="36"/>
    <s v="ICUS"/>
    <s v="Marex North America LLC"/>
    <m/>
    <n v="76883345.845100001"/>
    <x v="39"/>
    <x v="1"/>
    <x v="1"/>
  </r>
  <r>
    <x v="36"/>
    <s v="ICUS"/>
    <s v="Merrill Lynch, Pierce, Fenner &amp; Smith, Inc"/>
    <m/>
    <n v="365157976.745"/>
    <x v="7"/>
    <x v="0"/>
    <x v="1"/>
  </r>
  <r>
    <x v="36"/>
    <s v="ICUS"/>
    <s v="Merrill Lynch, Pierce, Fenner &amp; Smith, Inc"/>
    <m/>
    <n v="1087683256.8073001"/>
    <x v="7"/>
    <x v="1"/>
    <x v="1"/>
  </r>
  <r>
    <x v="36"/>
    <s v="ICUS"/>
    <s v="Mizuho Securities USA Inc."/>
    <m/>
    <n v="17950700"/>
    <x v="40"/>
    <x v="1"/>
    <x v="1"/>
  </r>
  <r>
    <x v="36"/>
    <s v="ICUS"/>
    <s v="Morgan Stanley &amp; Co. LLC"/>
    <m/>
    <n v="705646291.47959995"/>
    <x v="8"/>
    <x v="0"/>
    <x v="1"/>
  </r>
  <r>
    <x v="36"/>
    <s v="ICUS"/>
    <s v="Morgan Stanley &amp; Co. LLC"/>
    <m/>
    <n v="1276403646.6343"/>
    <x v="8"/>
    <x v="1"/>
    <x v="1"/>
  </r>
  <r>
    <x v="36"/>
    <s v="ICUS"/>
    <s v="Nanhua USA, LLC"/>
    <m/>
    <n v="4410870"/>
    <x v="99"/>
    <x v="1"/>
    <x v="1"/>
  </r>
  <r>
    <x v="36"/>
    <s v="ICUS"/>
    <s v="Phillip Capital Inc."/>
    <m/>
    <n v="213015.85"/>
    <x v="41"/>
    <x v="1"/>
    <x v="1"/>
  </r>
  <r>
    <x v="36"/>
    <s v="ICUS"/>
    <s v="R.J. O'Brien &amp; Associates LLC."/>
    <m/>
    <n v="1855783.29"/>
    <x v="43"/>
    <x v="0"/>
    <x v="1"/>
  </r>
  <r>
    <x v="36"/>
    <s v="ICUS"/>
    <s v="R.J. O'Brien &amp; Associates LLC."/>
    <m/>
    <n v="87068370.989600003"/>
    <x v="43"/>
    <x v="1"/>
    <x v="1"/>
  </r>
  <r>
    <x v="36"/>
    <s v="ICUS"/>
    <s v="Rand Financial Services, Inc."/>
    <m/>
    <n v="1611764.7"/>
    <x v="44"/>
    <x v="1"/>
    <x v="1"/>
  </r>
  <r>
    <x v="36"/>
    <s v="ICUS"/>
    <s v="Rand Financial Services, Inc."/>
    <m/>
    <n v="6815900"/>
    <x v="44"/>
    <x v="0"/>
    <x v="1"/>
  </r>
  <r>
    <x v="36"/>
    <s v="ICUS"/>
    <s v="RBC Capital Markets, LLC."/>
    <m/>
    <n v="23795182"/>
    <x v="45"/>
    <x v="0"/>
    <x v="1"/>
  </r>
  <r>
    <x v="36"/>
    <s v="ICUS"/>
    <s v="RBC Capital Markets, LLC."/>
    <m/>
    <n v="70199684.675500005"/>
    <x v="45"/>
    <x v="1"/>
    <x v="1"/>
  </r>
  <r>
    <x v="36"/>
    <s v="ICUS"/>
    <s v="RBS Securities Inc."/>
    <m/>
    <n v="6969550"/>
    <x v="10"/>
    <x v="0"/>
    <x v="1"/>
  </r>
  <r>
    <x v="36"/>
    <s v="ICUS"/>
    <s v="RBS Securities Inc."/>
    <m/>
    <n v="152565000"/>
    <x v="10"/>
    <x v="1"/>
    <x v="1"/>
  </r>
  <r>
    <x v="36"/>
    <s v="ICUS"/>
    <s v="Rosenthal Collins Group, L.L.C."/>
    <m/>
    <n v="1575115.4"/>
    <x v="48"/>
    <x v="0"/>
    <x v="1"/>
  </r>
  <r>
    <x v="36"/>
    <s v="ICUS"/>
    <s v="Rosenthal Collins Group, L.L.C."/>
    <m/>
    <n v="9135334.75"/>
    <x v="48"/>
    <x v="1"/>
    <x v="1"/>
  </r>
  <r>
    <x v="36"/>
    <s v="ICUS"/>
    <s v="SG Americas Securities, LLC"/>
    <m/>
    <n v="404218268.40820003"/>
    <x v="11"/>
    <x v="0"/>
    <x v="1"/>
  </r>
  <r>
    <x v="36"/>
    <s v="ICUS"/>
    <s v="SG Americas Securities, LLC"/>
    <m/>
    <n v="1093535099.9918001"/>
    <x v="11"/>
    <x v="1"/>
    <x v="1"/>
  </r>
  <r>
    <x v="36"/>
    <s v="ICUS"/>
    <s v="TradeStation Securities, Inc."/>
    <m/>
    <n v="1929"/>
    <x v="100"/>
    <x v="0"/>
    <x v="1"/>
  </r>
  <r>
    <x v="36"/>
    <s v="ICUS"/>
    <s v="TradeStation Securities, Inc."/>
    <m/>
    <n v="5307030.45"/>
    <x v="100"/>
    <x v="1"/>
    <x v="1"/>
  </r>
  <r>
    <x v="36"/>
    <s v="ICUS"/>
    <s v="UBS Securities, L.L.C."/>
    <m/>
    <n v="316304159.23299998"/>
    <x v="12"/>
    <x v="0"/>
    <x v="1"/>
  </r>
  <r>
    <x v="36"/>
    <s v="ICUS"/>
    <s v="UBS Securities, L.L.C."/>
    <m/>
    <n v="749605736.74199998"/>
    <x v="12"/>
    <x v="1"/>
    <x v="1"/>
  </r>
  <r>
    <x v="36"/>
    <s v="ICUS"/>
    <s v="KCG Americas LLC"/>
    <m/>
    <n v="75950"/>
    <x v="54"/>
    <x v="0"/>
    <x v="1"/>
  </r>
  <r>
    <x v="36"/>
    <s v="ICUS"/>
    <s v="Wedbush Securities Inc."/>
    <m/>
    <n v="29005751.25"/>
    <x v="54"/>
    <x v="1"/>
    <x v="1"/>
  </r>
  <r>
    <x v="36"/>
    <s v="ICUS"/>
    <s v="Wells Fargo Securities, LLC"/>
    <m/>
    <n v="34865362"/>
    <x v="55"/>
    <x v="0"/>
    <x v="1"/>
  </r>
  <r>
    <x v="36"/>
    <s v="ICUS"/>
    <s v="Wells Fargo Securities, LLC"/>
    <m/>
    <n v="121809528.5962"/>
    <x v="55"/>
    <x v="1"/>
    <x v="1"/>
  </r>
  <r>
    <x v="36"/>
    <s v="LCHLTD"/>
    <s v="ANS"/>
    <m/>
    <n v="244445187.84"/>
    <x v="71"/>
    <x v="0"/>
    <x v="2"/>
  </r>
  <r>
    <x v="36"/>
    <s v="LCHLTD"/>
    <s v="AAC"/>
    <m/>
    <n v="1402341364.01"/>
    <x v="13"/>
    <x v="1"/>
    <x v="2"/>
  </r>
  <r>
    <x v="36"/>
    <s v="LCHLTD"/>
    <s v="ABN"/>
    <m/>
    <n v="488410117.05000001"/>
    <x v="13"/>
    <x v="0"/>
    <x v="2"/>
  </r>
  <r>
    <x v="36"/>
    <s v="LCHLTD"/>
    <s v="ACC"/>
    <m/>
    <n v="1907495.44"/>
    <x v="13"/>
    <x v="0"/>
    <x v="2"/>
  </r>
  <r>
    <x v="36"/>
    <s v="LCHLTD"/>
    <s v="ICS"/>
    <m/>
    <n v="31251.293699999998"/>
    <x v="13"/>
    <x v="1"/>
    <x v="2"/>
  </r>
  <r>
    <x v="36"/>
    <s v="LCHLTD"/>
    <s v="ANZ"/>
    <m/>
    <n v="386504515.06"/>
    <x v="72"/>
    <x v="0"/>
    <x v="2"/>
  </r>
  <r>
    <x v="36"/>
    <s v="LCHLTD"/>
    <s v="BBS"/>
    <m/>
    <n v="29006117.66"/>
    <x v="73"/>
    <x v="1"/>
    <x v="2"/>
  </r>
  <r>
    <x v="36"/>
    <s v="LCHLTD"/>
    <s v="BBS"/>
    <m/>
    <n v="209714321.28"/>
    <x v="73"/>
    <x v="0"/>
    <x v="2"/>
  </r>
  <r>
    <x v="36"/>
    <s v="LCHLTD"/>
    <s v="SAM"/>
    <m/>
    <n v="66036838.520000003"/>
    <x v="16"/>
    <x v="1"/>
    <x v="2"/>
  </r>
  <r>
    <x v="36"/>
    <s v="LCHLTD"/>
    <s v="SAM"/>
    <m/>
    <n v="327230446.44999999"/>
    <x v="16"/>
    <x v="0"/>
    <x v="2"/>
  </r>
  <r>
    <x v="36"/>
    <s v="LCHLTD"/>
    <s v="BKI"/>
    <m/>
    <n v="144215878.72"/>
    <x v="103"/>
    <x v="0"/>
    <x v="2"/>
  </r>
  <r>
    <x v="36"/>
    <s v="LCHLTD"/>
    <s v="BPA"/>
    <m/>
    <n v="761269.53"/>
    <x v="110"/>
    <x v="0"/>
    <x v="2"/>
  </r>
  <r>
    <x v="36"/>
    <s v="LCHLTD"/>
    <s v="BAF"/>
    <m/>
    <n v="3061260128.6199999"/>
    <x v="0"/>
    <x v="1"/>
    <x v="2"/>
  </r>
  <r>
    <x v="36"/>
    <s v="LCHLTD"/>
    <s v="BSW"/>
    <m/>
    <n v="2216383332.4499998"/>
    <x v="0"/>
    <x v="1"/>
    <x v="2"/>
  </r>
  <r>
    <x v="36"/>
    <s v="LCHLTD"/>
    <s v="BSW"/>
    <m/>
    <n v="3271570838.8299999"/>
    <x v="0"/>
    <x v="0"/>
    <x v="2"/>
  </r>
  <r>
    <x v="36"/>
    <s v="LCHLTD"/>
    <s v="DBB"/>
    <m/>
    <n v="144724940.11000001"/>
    <x v="74"/>
    <x v="0"/>
    <x v="2"/>
  </r>
  <r>
    <x v="36"/>
    <s v="LCHLTD"/>
    <s v="BMO"/>
    <m/>
    <n v="350098523.44"/>
    <x v="17"/>
    <x v="0"/>
    <x v="2"/>
  </r>
  <r>
    <x v="36"/>
    <s v="LCHLTD"/>
    <s v="BNP"/>
    <m/>
    <n v="1231239573.1700001"/>
    <x v="1"/>
    <x v="1"/>
    <x v="2"/>
  </r>
  <r>
    <x v="36"/>
    <s v="LCHLTD"/>
    <s v="BNP"/>
    <m/>
    <n v="1668584691.4300001"/>
    <x v="1"/>
    <x v="0"/>
    <x v="2"/>
  </r>
  <r>
    <x v="36"/>
    <s v="LCHLTD"/>
    <s v="BNS"/>
    <m/>
    <n v="268205456.53"/>
    <x v="1"/>
    <x v="1"/>
    <x v="2"/>
  </r>
  <r>
    <x v="36"/>
    <s v="LCHLTD"/>
    <s v="BPS"/>
    <m/>
    <n v="61514.916400000002"/>
    <x v="1"/>
    <x v="1"/>
    <x v="2"/>
  </r>
  <r>
    <x v="36"/>
    <s v="LCHLTD"/>
    <s v="FOR"/>
    <m/>
    <n v="73428488.069999993"/>
    <x v="1"/>
    <x v="0"/>
    <x v="2"/>
  </r>
  <r>
    <x v="36"/>
    <s v="LCHLTD"/>
    <s v="BNY"/>
    <m/>
    <n v="159530988.81"/>
    <x v="18"/>
    <x v="0"/>
    <x v="2"/>
  </r>
  <r>
    <x v="36"/>
    <s v="LCHLTD"/>
    <s v="CCH"/>
    <m/>
    <n v="55967694.119999997"/>
    <x v="59"/>
    <x v="1"/>
    <x v="2"/>
  </r>
  <r>
    <x v="36"/>
    <s v="LCHLTD"/>
    <s v="CXA"/>
    <m/>
    <n v="640685931.63"/>
    <x v="75"/>
    <x v="0"/>
    <x v="2"/>
  </r>
  <r>
    <x v="36"/>
    <s v="LCHLTD"/>
    <s v="CIB"/>
    <m/>
    <n v="190156570.22"/>
    <x v="76"/>
    <x v="0"/>
    <x v="2"/>
  </r>
  <r>
    <x v="36"/>
    <s v="LCHLTD"/>
    <s v="CTD"/>
    <m/>
    <n v="5132487.67"/>
    <x v="106"/>
    <x v="0"/>
    <x v="2"/>
  </r>
  <r>
    <x v="36"/>
    <s v="LCHLTD"/>
    <s v="CTS"/>
    <m/>
    <n v="5174794.0599999996"/>
    <x v="106"/>
    <x v="0"/>
    <x v="2"/>
  </r>
  <r>
    <x v="36"/>
    <s v="LCHLTD"/>
    <s v="CGI"/>
    <m/>
    <n v="6816256143.6599998"/>
    <x v="2"/>
    <x v="1"/>
    <x v="2"/>
  </r>
  <r>
    <x v="36"/>
    <s v="LCHLTD"/>
    <s v="CGM"/>
    <m/>
    <n v="153992390.93000001"/>
    <x v="2"/>
    <x v="0"/>
    <x v="2"/>
  </r>
  <r>
    <x v="36"/>
    <s v="LCHLTD"/>
    <s v="CGM"/>
    <m/>
    <n v="2200173930.6799998"/>
    <x v="2"/>
    <x v="1"/>
    <x v="2"/>
  </r>
  <r>
    <x v="36"/>
    <s v="LCHLTD"/>
    <s v="CNA"/>
    <m/>
    <n v="628772102.76999998"/>
    <x v="2"/>
    <x v="0"/>
    <x v="2"/>
  </r>
  <r>
    <x v="36"/>
    <s v="LCHLTD"/>
    <s v="CBS"/>
    <m/>
    <n v="482863062.38"/>
    <x v="60"/>
    <x v="1"/>
    <x v="2"/>
  </r>
  <r>
    <x v="36"/>
    <s v="LCHLTD"/>
    <s v="CBS"/>
    <m/>
    <n v="542926654.86000001"/>
    <x v="60"/>
    <x v="0"/>
    <x v="2"/>
  </r>
  <r>
    <x v="36"/>
    <s v="LCHLTD"/>
    <s v="CBA"/>
    <m/>
    <n v="734243611.87"/>
    <x v="95"/>
    <x v="0"/>
    <x v="2"/>
  </r>
  <r>
    <x v="36"/>
    <s v="LCHLTD"/>
    <s v="CAP"/>
    <m/>
    <n v="870590167.77999997"/>
    <x v="56"/>
    <x v="0"/>
    <x v="2"/>
  </r>
  <r>
    <x v="36"/>
    <s v="LCHLTD"/>
    <s v="CFF"/>
    <m/>
    <n v="73539415.290000007"/>
    <x v="96"/>
    <x v="0"/>
    <x v="2"/>
  </r>
  <r>
    <x v="36"/>
    <s v="LCHLTD"/>
    <s v="CRS"/>
    <m/>
    <n v="453374703.79000002"/>
    <x v="3"/>
    <x v="0"/>
    <x v="2"/>
  </r>
  <r>
    <x v="36"/>
    <s v="LCHLTD"/>
    <s v="CSS"/>
    <m/>
    <n v="423612976.82999998"/>
    <x v="3"/>
    <x v="0"/>
    <x v="2"/>
  </r>
  <r>
    <x v="36"/>
    <s v="LCHLTD"/>
    <s v="CSS"/>
    <m/>
    <n v="542614980.50999999"/>
    <x v="3"/>
    <x v="1"/>
    <x v="2"/>
  </r>
  <r>
    <x v="36"/>
    <s v="LCHLTD"/>
    <s v="CSU"/>
    <m/>
    <n v="3101965748.79"/>
    <x v="3"/>
    <x v="1"/>
    <x v="2"/>
  </r>
  <r>
    <x v="36"/>
    <s v="LCHLTD"/>
    <s v="SKA"/>
    <m/>
    <n v="1391162777.27"/>
    <x v="3"/>
    <x v="0"/>
    <x v="2"/>
  </r>
  <r>
    <x v="36"/>
    <s v="LCHLTD"/>
    <s v="DBS"/>
    <m/>
    <n v="115875537.58"/>
    <x v="77"/>
    <x v="1"/>
    <x v="2"/>
  </r>
  <r>
    <x v="36"/>
    <s v="LCHLTD"/>
    <s v="DBS"/>
    <m/>
    <n v="420033790.68000001"/>
    <x v="77"/>
    <x v="0"/>
    <x v="2"/>
  </r>
  <r>
    <x v="36"/>
    <s v="LCHLTD"/>
    <s v="DKA"/>
    <m/>
    <n v="19562077.48"/>
    <x v="78"/>
    <x v="1"/>
    <x v="2"/>
  </r>
  <r>
    <x v="36"/>
    <s v="LCHLTD"/>
    <s v="DKA"/>
    <m/>
    <n v="349075799.12"/>
    <x v="78"/>
    <x v="0"/>
    <x v="2"/>
  </r>
  <r>
    <x v="36"/>
    <s v="LCHLTD"/>
    <s v="DBC"/>
    <m/>
    <n v="249666191.84"/>
    <x v="4"/>
    <x v="1"/>
    <x v="2"/>
  </r>
  <r>
    <x v="36"/>
    <s v="LCHLTD"/>
    <s v="DSS"/>
    <m/>
    <n v="1575060570.6600001"/>
    <x v="4"/>
    <x v="1"/>
    <x v="2"/>
  </r>
  <r>
    <x v="36"/>
    <s v="LCHLTD"/>
    <s v="DSS"/>
    <m/>
    <n v="1717270953.05"/>
    <x v="4"/>
    <x v="0"/>
    <x v="2"/>
  </r>
  <r>
    <x v="36"/>
    <s v="LCHLTD"/>
    <s v="PBB"/>
    <m/>
    <n v="264856111.19"/>
    <x v="4"/>
    <x v="0"/>
    <x v="2"/>
  </r>
  <r>
    <x v="36"/>
    <s v="LCHLTD"/>
    <s v="DEX"/>
    <m/>
    <n v="138636103"/>
    <x v="97"/>
    <x v="0"/>
    <x v="2"/>
  </r>
  <r>
    <x v="36"/>
    <s v="LCHLTD"/>
    <s v="DNB"/>
    <m/>
    <n v="278383104.57999998"/>
    <x v="79"/>
    <x v="0"/>
    <x v="2"/>
  </r>
  <r>
    <x v="36"/>
    <s v="LCHLTD"/>
    <s v="DZF"/>
    <m/>
    <n v="120118297.51000001"/>
    <x v="80"/>
    <x v="1"/>
    <x v="2"/>
  </r>
  <r>
    <x v="36"/>
    <s v="LCHLTD"/>
    <s v="DZF"/>
    <m/>
    <n v="629242356.00999999"/>
    <x v="80"/>
    <x v="0"/>
    <x v="2"/>
  </r>
  <r>
    <x v="36"/>
    <s v="LCHLTD"/>
    <s v="SEB"/>
    <m/>
    <n v="246766457.80000001"/>
    <x v="28"/>
    <x v="1"/>
    <x v="2"/>
  </r>
  <r>
    <x v="36"/>
    <s v="LCHLTD"/>
    <s v="SEB"/>
    <m/>
    <n v="267372508.84999999"/>
    <x v="28"/>
    <x v="0"/>
    <x v="2"/>
  </r>
  <r>
    <x v="36"/>
    <s v="LCHLTD"/>
    <s v="GSC"/>
    <m/>
    <n v="1720974006.53"/>
    <x v="5"/>
    <x v="1"/>
    <x v="2"/>
  </r>
  <r>
    <x v="36"/>
    <s v="LCHLTD"/>
    <s v="GSJ"/>
    <m/>
    <n v="6633478.9126000004"/>
    <x v="5"/>
    <x v="0"/>
    <x v="2"/>
  </r>
  <r>
    <x v="36"/>
    <s v="LCHLTD"/>
    <s v="GSL"/>
    <m/>
    <n v="518173055.26999998"/>
    <x v="5"/>
    <x v="1"/>
    <x v="2"/>
  </r>
  <r>
    <x v="36"/>
    <s v="LCHLTD"/>
    <s v="GSL"/>
    <m/>
    <n v="1073981017.02"/>
    <x v="5"/>
    <x v="0"/>
    <x v="2"/>
  </r>
  <r>
    <x v="36"/>
    <s v="LCHLTD"/>
    <s v="GSO"/>
    <m/>
    <n v="65198255.600000001"/>
    <x v="5"/>
    <x v="0"/>
    <x v="2"/>
  </r>
  <r>
    <x v="36"/>
    <s v="LCHLTD"/>
    <s v="GSS"/>
    <m/>
    <n v="1280421045.8699999"/>
    <x v="5"/>
    <x v="0"/>
    <x v="2"/>
  </r>
  <r>
    <x v="36"/>
    <s v="LCHLTD"/>
    <s v="HBF"/>
    <m/>
    <n v="346012333.41000003"/>
    <x v="32"/>
    <x v="0"/>
    <x v="2"/>
  </r>
  <r>
    <x v="36"/>
    <s v="LCHLTD"/>
    <s v="HBH"/>
    <m/>
    <n v="111049044.25"/>
    <x v="32"/>
    <x v="1"/>
    <x v="2"/>
  </r>
  <r>
    <x v="36"/>
    <s v="LCHLTD"/>
    <s v="HBH"/>
    <m/>
    <n v="157956003.19999999"/>
    <x v="32"/>
    <x v="0"/>
    <x v="2"/>
  </r>
  <r>
    <x v="36"/>
    <s v="LCHLTD"/>
    <s v="HSI"/>
    <m/>
    <n v="838239755.73000002"/>
    <x v="32"/>
    <x v="1"/>
    <x v="2"/>
  </r>
  <r>
    <x v="36"/>
    <s v="LCHLTD"/>
    <s v="HSN"/>
    <m/>
    <n v="210237579.27000001"/>
    <x v="32"/>
    <x v="0"/>
    <x v="2"/>
  </r>
  <r>
    <x v="36"/>
    <s v="LCHLTD"/>
    <s v="HSW"/>
    <m/>
    <n v="859817811.41999996"/>
    <x v="32"/>
    <x v="0"/>
    <x v="2"/>
  </r>
  <r>
    <x v="36"/>
    <s v="LCHLTD"/>
    <s v="HSW"/>
    <m/>
    <n v="2272903120.23"/>
    <x v="32"/>
    <x v="1"/>
    <x v="2"/>
  </r>
  <r>
    <x v="36"/>
    <s v="LCHLTD"/>
    <s v="DIB"/>
    <m/>
    <n v="95212920.230000004"/>
    <x v="81"/>
    <x v="0"/>
    <x v="2"/>
  </r>
  <r>
    <x v="36"/>
    <s v="LCHLTD"/>
    <s v="ING"/>
    <m/>
    <n v="144499770.38"/>
    <x v="81"/>
    <x v="1"/>
    <x v="2"/>
  </r>
  <r>
    <x v="36"/>
    <s v="LCHLTD"/>
    <s v="ING"/>
    <m/>
    <n v="383202432.41000003"/>
    <x v="81"/>
    <x v="0"/>
    <x v="2"/>
  </r>
  <r>
    <x v="36"/>
    <s v="LCHLTD"/>
    <s v="INW"/>
    <m/>
    <n v="114871634.17"/>
    <x v="81"/>
    <x v="0"/>
    <x v="2"/>
  </r>
  <r>
    <x v="36"/>
    <s v="LCHLTD"/>
    <s v="IMS"/>
    <m/>
    <n v="436210808.49000001"/>
    <x v="64"/>
    <x v="1"/>
    <x v="2"/>
  </r>
  <r>
    <x v="36"/>
    <s v="LCHLTD"/>
    <s v="IMS"/>
    <m/>
    <n v="1195626314.0699999"/>
    <x v="64"/>
    <x v="0"/>
    <x v="2"/>
  </r>
  <r>
    <x v="36"/>
    <s v="LCHLTD"/>
    <s v="JPC"/>
    <m/>
    <n v="1743347449.5699999"/>
    <x v="6"/>
    <x v="0"/>
    <x v="2"/>
  </r>
  <r>
    <x v="36"/>
    <s v="LCHLTD"/>
    <s v="JPF"/>
    <m/>
    <n v="4832674013.3500004"/>
    <x v="6"/>
    <x v="1"/>
    <x v="2"/>
  </r>
  <r>
    <x v="36"/>
    <s v="LCHLTD"/>
    <s v="JPL"/>
    <m/>
    <n v="110416226.48"/>
    <x v="6"/>
    <x v="0"/>
    <x v="2"/>
  </r>
  <r>
    <x v="36"/>
    <s v="LCHLTD"/>
    <s v="JPL"/>
    <m/>
    <n v="3147725744.4899998"/>
    <x v="6"/>
    <x v="1"/>
    <x v="2"/>
  </r>
  <r>
    <x v="36"/>
    <s v="LCHLTD"/>
    <s v="JPM"/>
    <m/>
    <n v="3556913.36"/>
    <x v="6"/>
    <x v="1"/>
    <x v="2"/>
  </r>
  <r>
    <x v="36"/>
    <s v="LCHLTD"/>
    <s v="KBS"/>
    <m/>
    <n v="642793437.26999998"/>
    <x v="104"/>
    <x v="0"/>
    <x v="2"/>
  </r>
  <r>
    <x v="36"/>
    <s v="LCHLTD"/>
    <s v="BLM"/>
    <m/>
    <n v="104015040.16"/>
    <x v="82"/>
    <x v="1"/>
    <x v="2"/>
  </r>
  <r>
    <x v="36"/>
    <s v="LCHLTD"/>
    <s v="BLM"/>
    <m/>
    <n v="203623441.18000001"/>
    <x v="82"/>
    <x v="0"/>
    <x v="2"/>
  </r>
  <r>
    <x v="36"/>
    <s v="LCHLTD"/>
    <s v="HLB"/>
    <m/>
    <n v="192985861.38999999"/>
    <x v="82"/>
    <x v="0"/>
    <x v="2"/>
  </r>
  <r>
    <x v="36"/>
    <s v="LCHLTD"/>
    <s v="LWS"/>
    <m/>
    <n v="182293469.47999999"/>
    <x v="82"/>
    <x v="1"/>
    <x v="2"/>
  </r>
  <r>
    <x v="36"/>
    <s v="LCHLTD"/>
    <s v="LWS"/>
    <m/>
    <n v="587257923.17999995"/>
    <x v="82"/>
    <x v="0"/>
    <x v="2"/>
  </r>
  <r>
    <x v="36"/>
    <s v="LCHLTD"/>
    <s v="NLB"/>
    <m/>
    <n v="184095742.75"/>
    <x v="82"/>
    <x v="0"/>
    <x v="2"/>
  </r>
  <r>
    <x v="36"/>
    <s v="LCHLTD"/>
    <s v="LTB"/>
    <m/>
    <n v="1040340657.99"/>
    <x v="83"/>
    <x v="0"/>
    <x v="2"/>
  </r>
  <r>
    <x v="36"/>
    <s v="LCHLTD"/>
    <s v="MFL"/>
    <m/>
    <n v="1623488.3219999999"/>
    <x v="39"/>
    <x v="1"/>
    <x v="2"/>
  </r>
  <r>
    <x v="36"/>
    <s v="LCHLTD"/>
    <s v="BAD"/>
    <m/>
    <n v="1317548757.22"/>
    <x v="7"/>
    <x v="0"/>
    <x v="2"/>
  </r>
  <r>
    <x v="36"/>
    <s v="LCHLTD"/>
    <s v="MLF"/>
    <m/>
    <n v="2847036066.4200001"/>
    <x v="7"/>
    <x v="1"/>
    <x v="2"/>
  </r>
  <r>
    <x v="36"/>
    <s v="LCHLTD"/>
    <s v="MLI"/>
    <m/>
    <n v="600445286.74000001"/>
    <x v="7"/>
    <x v="0"/>
    <x v="2"/>
  </r>
  <r>
    <x v="36"/>
    <s v="LCHLTD"/>
    <s v="MLI"/>
    <m/>
    <n v="1411597506.95"/>
    <x v="7"/>
    <x v="1"/>
    <x v="2"/>
  </r>
  <r>
    <x v="36"/>
    <s v="LCHLTD"/>
    <s v="MLP"/>
    <m/>
    <n v="287.6567"/>
    <x v="7"/>
    <x v="0"/>
    <x v="2"/>
  </r>
  <r>
    <x v="36"/>
    <s v="LCHLTD"/>
    <s v="MLX"/>
    <m/>
    <n v="275195561.98000002"/>
    <x v="7"/>
    <x v="0"/>
    <x v="2"/>
  </r>
  <r>
    <x v="36"/>
    <s v="LCHLTD"/>
    <s v="MFJ"/>
    <m/>
    <n v="392294214.42000002"/>
    <x v="84"/>
    <x v="0"/>
    <x v="2"/>
  </r>
  <r>
    <x v="36"/>
    <s v="LCHLTD"/>
    <s v="MCM"/>
    <m/>
    <n v="301285447.83999997"/>
    <x v="40"/>
    <x v="0"/>
    <x v="2"/>
  </r>
  <r>
    <x v="36"/>
    <s v="LCHLTD"/>
    <s v="MHI"/>
    <m/>
    <n v="2991279.47"/>
    <x v="40"/>
    <x v="0"/>
    <x v="2"/>
  </r>
  <r>
    <x v="36"/>
    <s v="LCHLTD"/>
    <s v="MUK"/>
    <m/>
    <n v="1234272.42"/>
    <x v="40"/>
    <x v="0"/>
    <x v="2"/>
  </r>
  <r>
    <x v="36"/>
    <s v="LCHLTD"/>
    <s v="MSC"/>
    <m/>
    <n v="888118747.11000001"/>
    <x v="8"/>
    <x v="0"/>
    <x v="2"/>
  </r>
  <r>
    <x v="36"/>
    <s v="LCHLTD"/>
    <s v="MSF"/>
    <m/>
    <n v="0.04"/>
    <x v="8"/>
    <x v="0"/>
    <x v="2"/>
  </r>
  <r>
    <x v="36"/>
    <s v="LCHLTD"/>
    <s v="MSF"/>
    <m/>
    <n v="5869088736.3199997"/>
    <x v="8"/>
    <x v="1"/>
    <x v="2"/>
  </r>
  <r>
    <x v="36"/>
    <s v="LCHLTD"/>
    <s v="MSP"/>
    <m/>
    <n v="205086582.41"/>
    <x v="8"/>
    <x v="0"/>
    <x v="2"/>
  </r>
  <r>
    <x v="36"/>
    <s v="LCHLTD"/>
    <s v="MSP"/>
    <m/>
    <n v="1823376840.8900001"/>
    <x v="8"/>
    <x v="1"/>
    <x v="2"/>
  </r>
  <r>
    <x v="36"/>
    <s v="LCHLTD"/>
    <s v="NAA"/>
    <m/>
    <n v="39738945.789999999"/>
    <x v="85"/>
    <x v="1"/>
    <x v="2"/>
  </r>
  <r>
    <x v="36"/>
    <s v="LCHLTD"/>
    <s v="NAA"/>
    <m/>
    <n v="653717109.88999999"/>
    <x v="85"/>
    <x v="0"/>
    <x v="2"/>
  </r>
  <r>
    <x v="36"/>
    <s v="LCHLTD"/>
    <s v="BNC"/>
    <m/>
    <n v="112762262.45"/>
    <x v="86"/>
    <x v="0"/>
    <x v="2"/>
  </r>
  <r>
    <x v="36"/>
    <s v="LCHLTD"/>
    <s v="NIS"/>
    <m/>
    <n v="433639672.79000002"/>
    <x v="87"/>
    <x v="0"/>
    <x v="2"/>
  </r>
  <r>
    <x v="36"/>
    <s v="LCHLTD"/>
    <s v="NFP"/>
    <m/>
    <n v="392827241.37"/>
    <x v="9"/>
    <x v="0"/>
    <x v="2"/>
  </r>
  <r>
    <x v="36"/>
    <s v="LCHLTD"/>
    <s v="NGF"/>
    <m/>
    <n v="500070335.27999997"/>
    <x v="9"/>
    <x v="0"/>
    <x v="2"/>
  </r>
  <r>
    <x v="36"/>
    <s v="LCHLTD"/>
    <s v="NIP"/>
    <m/>
    <n v="376785141.89999998"/>
    <x v="9"/>
    <x v="0"/>
    <x v="2"/>
  </r>
  <r>
    <x v="36"/>
    <s v="LCHLTD"/>
    <s v="NBD"/>
    <m/>
    <n v="36756611.880000003"/>
    <x v="67"/>
    <x v="0"/>
    <x v="2"/>
  </r>
  <r>
    <x v="36"/>
    <s v="LCHLTD"/>
    <s v="NBF"/>
    <m/>
    <n v="78251258.659999996"/>
    <x v="67"/>
    <x v="0"/>
    <x v="2"/>
  </r>
  <r>
    <x v="36"/>
    <s v="LCHLTD"/>
    <s v="NBN"/>
    <m/>
    <n v="48414078.359999999"/>
    <x v="67"/>
    <x v="0"/>
    <x v="2"/>
  </r>
  <r>
    <x v="36"/>
    <s v="LCHLTD"/>
    <s v="NBS"/>
    <m/>
    <n v="261703256.74000001"/>
    <x v="67"/>
    <x v="0"/>
    <x v="2"/>
  </r>
  <r>
    <x v="36"/>
    <s v="LCHLTD"/>
    <s v="NDS"/>
    <m/>
    <n v="1142286527.3599999"/>
    <x v="67"/>
    <x v="0"/>
    <x v="2"/>
  </r>
  <r>
    <x v="36"/>
    <s v="LCHLTD"/>
    <s v="RBN"/>
    <m/>
    <n v="818155521.53999996"/>
    <x v="57"/>
    <x v="0"/>
    <x v="2"/>
  </r>
  <r>
    <x v="36"/>
    <s v="LCHLTD"/>
    <s v="CMC"/>
    <m/>
    <n v="396885777.00999999"/>
    <x v="45"/>
    <x v="1"/>
    <x v="2"/>
  </r>
  <r>
    <x v="36"/>
    <s v="LCHLTD"/>
    <s v="ROY"/>
    <m/>
    <n v="394377802.91000003"/>
    <x v="45"/>
    <x v="0"/>
    <x v="2"/>
  </r>
  <r>
    <x v="36"/>
    <s v="LCHLTD"/>
    <s v="RBD"/>
    <m/>
    <n v="1973304879.99"/>
    <x v="10"/>
    <x v="0"/>
    <x v="2"/>
  </r>
  <r>
    <x v="36"/>
    <s v="LCHLTD"/>
    <s v="RBS"/>
    <m/>
    <n v="1326468.4706999999"/>
    <x v="10"/>
    <x v="0"/>
    <x v="2"/>
  </r>
  <r>
    <x v="36"/>
    <s v="LCHLTD"/>
    <s v="SMB"/>
    <m/>
    <n v="219702728.47"/>
    <x v="88"/>
    <x v="0"/>
    <x v="2"/>
  </r>
  <r>
    <x v="36"/>
    <s v="LCHLTD"/>
    <s v="FIM"/>
    <m/>
    <n v="2934487.2886000001"/>
    <x v="11"/>
    <x v="1"/>
    <x v="2"/>
  </r>
  <r>
    <x v="36"/>
    <s v="LCHLTD"/>
    <s v="NEU"/>
    <m/>
    <n v="140687969.61000001"/>
    <x v="11"/>
    <x v="1"/>
    <x v="2"/>
  </r>
  <r>
    <x v="36"/>
    <s v="LCHLTD"/>
    <s v="NUK"/>
    <m/>
    <n v="585860022.41999996"/>
    <x v="11"/>
    <x v="1"/>
    <x v="2"/>
  </r>
  <r>
    <x v="36"/>
    <s v="LCHLTD"/>
    <s v="SGP"/>
    <m/>
    <n v="954463560.13999999"/>
    <x v="11"/>
    <x v="0"/>
    <x v="2"/>
  </r>
  <r>
    <x v="36"/>
    <s v="LCHLTD"/>
    <s v="SCB"/>
    <m/>
    <n v="444932975.68000001"/>
    <x v="89"/>
    <x v="0"/>
    <x v="2"/>
  </r>
  <r>
    <x v="36"/>
    <s v="LCHLTD"/>
    <s v="SCB"/>
    <m/>
    <n v="553898838.75999999"/>
    <x v="89"/>
    <x v="1"/>
    <x v="2"/>
  </r>
  <r>
    <x v="36"/>
    <s v="LCHLTD"/>
    <s v="SWB"/>
    <m/>
    <n v="52898499.420000002"/>
    <x v="90"/>
    <x v="0"/>
    <x v="2"/>
  </r>
  <r>
    <x v="36"/>
    <s v="LCHLTD"/>
    <s v="TDT"/>
    <m/>
    <n v="782233271.41999996"/>
    <x v="91"/>
    <x v="0"/>
    <x v="2"/>
  </r>
  <r>
    <x v="36"/>
    <s v="LCHLTD"/>
    <s v="TNT"/>
    <m/>
    <n v="317636706.20999998"/>
    <x v="91"/>
    <x v="0"/>
    <x v="2"/>
  </r>
  <r>
    <x v="36"/>
    <s v="LCHLTD"/>
    <s v="TUS"/>
    <m/>
    <n v="38608973.32"/>
    <x v="91"/>
    <x v="0"/>
    <x v="2"/>
  </r>
  <r>
    <x v="36"/>
    <s v="LCHLTD"/>
    <s v="SCM"/>
    <m/>
    <n v="268260792.24000001"/>
    <x v="51"/>
    <x v="0"/>
    <x v="2"/>
  </r>
  <r>
    <x v="36"/>
    <s v="LCHLTD"/>
    <s v="UBC"/>
    <m/>
    <n v="372505095.66000003"/>
    <x v="12"/>
    <x v="1"/>
    <x v="2"/>
  </r>
  <r>
    <x v="36"/>
    <s v="LCHLTD"/>
    <s v="UBD"/>
    <m/>
    <n v="1200420169.8699999"/>
    <x v="12"/>
    <x v="0"/>
    <x v="2"/>
  </r>
  <r>
    <x v="36"/>
    <s v="LCHLTD"/>
    <s v="UBL"/>
    <m/>
    <n v="3098349.27"/>
    <x v="12"/>
    <x v="1"/>
    <x v="2"/>
  </r>
  <r>
    <x v="36"/>
    <s v="LCHLTD"/>
    <s v="UBL"/>
    <m/>
    <n v="319326863.62"/>
    <x v="12"/>
    <x v="0"/>
    <x v="2"/>
  </r>
  <r>
    <x v="36"/>
    <s v="LCHLTD"/>
    <s v="UBS"/>
    <m/>
    <n v="1482903.969"/>
    <x v="12"/>
    <x v="0"/>
    <x v="2"/>
  </r>
  <r>
    <x v="36"/>
    <s v="LCHLTD"/>
    <s v="UBS"/>
    <m/>
    <n v="1966895.4339999999"/>
    <x v="12"/>
    <x v="1"/>
    <x v="2"/>
  </r>
  <r>
    <x v="36"/>
    <s v="LCHLTD"/>
    <s v="BAU"/>
    <m/>
    <n v="1381802.09"/>
    <x v="58"/>
    <x v="1"/>
    <x v="2"/>
  </r>
  <r>
    <x v="36"/>
    <s v="LCHLTD"/>
    <s v="BAU"/>
    <m/>
    <n v="12878133.35"/>
    <x v="58"/>
    <x v="0"/>
    <x v="2"/>
  </r>
  <r>
    <x v="36"/>
    <s v="LCHLTD"/>
    <s v="HVS"/>
    <m/>
    <n v="822494410.35000002"/>
    <x v="58"/>
    <x v="0"/>
    <x v="2"/>
  </r>
  <r>
    <x v="36"/>
    <s v="LCHLTD"/>
    <s v="UIR"/>
    <m/>
    <n v="16298483.640000001"/>
    <x v="58"/>
    <x v="0"/>
    <x v="2"/>
  </r>
  <r>
    <x v="36"/>
    <s v="LCHLTD"/>
    <s v="UNI"/>
    <m/>
    <n v="4215765.57"/>
    <x v="58"/>
    <x v="0"/>
    <x v="2"/>
  </r>
  <r>
    <x v="36"/>
    <s v="LCHLTD"/>
    <s v="WFB"/>
    <m/>
    <n v="3657992376.7800002"/>
    <x v="55"/>
    <x v="0"/>
    <x v="2"/>
  </r>
  <r>
    <x v="36"/>
    <s v="LCHLTD"/>
    <s v="WFS"/>
    <m/>
    <n v="2983902489.4099998"/>
    <x v="55"/>
    <x v="1"/>
    <x v="2"/>
  </r>
  <r>
    <x v="36"/>
    <s v="LCHLTD"/>
    <s v="WBC"/>
    <m/>
    <n v="496532816.52999997"/>
    <x v="98"/>
    <x v="0"/>
    <x v="2"/>
  </r>
  <r>
    <x v="36"/>
    <s v="LCHLTD"/>
    <s v="ZKB"/>
    <m/>
    <n v="62857193.899999999"/>
    <x v="92"/>
    <x v="1"/>
    <x v="2"/>
  </r>
  <r>
    <x v="36"/>
    <s v="LCHLTD"/>
    <s v="ZKB"/>
    <m/>
    <n v="348932562.24000001"/>
    <x v="92"/>
    <x v="0"/>
    <x v="2"/>
  </r>
  <r>
    <x v="36"/>
    <s v="LCHSA"/>
    <m/>
    <m/>
    <n v="61089130.601599999"/>
    <x v="0"/>
    <x v="0"/>
    <x v="0"/>
  </r>
  <r>
    <x v="36"/>
    <s v="LCHSA"/>
    <m/>
    <m/>
    <n v="242911041.3229"/>
    <x v="1"/>
    <x v="0"/>
    <x v="0"/>
  </r>
  <r>
    <x v="36"/>
    <s v="LCHSA"/>
    <m/>
    <m/>
    <n v="177642463.69330001"/>
    <x v="2"/>
    <x v="0"/>
    <x v="0"/>
  </r>
  <r>
    <x v="36"/>
    <s v="LCHSA"/>
    <m/>
    <m/>
    <n v="76197578.7808"/>
    <x v="3"/>
    <x v="0"/>
    <x v="0"/>
  </r>
  <r>
    <x v="36"/>
    <s v="LCHSA"/>
    <m/>
    <m/>
    <n v="35617736.996799998"/>
    <x v="4"/>
    <x v="0"/>
    <x v="0"/>
  </r>
  <r>
    <x v="36"/>
    <s v="LCHSA"/>
    <m/>
    <m/>
    <n v="233445316.75389999"/>
    <x v="5"/>
    <x v="0"/>
    <x v="0"/>
  </r>
  <r>
    <x v="36"/>
    <s v="LCHSA"/>
    <m/>
    <m/>
    <n v="69116642.435299993"/>
    <x v="32"/>
    <x v="0"/>
    <x v="0"/>
  </r>
  <r>
    <x v="36"/>
    <s v="LCHSA"/>
    <m/>
    <m/>
    <n v="142740084.8328"/>
    <x v="6"/>
    <x v="0"/>
    <x v="0"/>
  </r>
  <r>
    <x v="36"/>
    <s v="LCHSA"/>
    <m/>
    <m/>
    <n v="7291746.3793000001"/>
    <x v="82"/>
    <x v="0"/>
    <x v="0"/>
  </r>
  <r>
    <x v="36"/>
    <s v="LCHSA"/>
    <m/>
    <m/>
    <n v="194094153.54679999"/>
    <x v="7"/>
    <x v="0"/>
    <x v="0"/>
  </r>
  <r>
    <x v="36"/>
    <s v="LCHSA"/>
    <m/>
    <m/>
    <n v="161798884.99970001"/>
    <x v="11"/>
    <x v="0"/>
    <x v="0"/>
  </r>
  <r>
    <x v="37"/>
    <s v="CME"/>
    <s v="BARCLAYS"/>
    <s v="BARCLAYS"/>
    <n v="61804329.465899996"/>
    <x v="0"/>
    <x v="0"/>
    <x v="0"/>
  </r>
  <r>
    <x v="37"/>
    <s v="CME"/>
    <s v="BARCLAYS"/>
    <s v="BARCLAYS"/>
    <n v="67138605.2509"/>
    <x v="0"/>
    <x v="1"/>
    <x v="0"/>
  </r>
  <r>
    <x v="37"/>
    <s v="CME"/>
    <s v="BNP PARIBAS SEC"/>
    <s v="BNP PARIBAS SEC"/>
    <n v="56634381.850000001"/>
    <x v="1"/>
    <x v="0"/>
    <x v="0"/>
  </r>
  <r>
    <x v="37"/>
    <s v="CME"/>
    <s v="CITIGROUP GLBL"/>
    <s v="CITIGROUP GLBL"/>
    <n v="66971840.039999999"/>
    <x v="2"/>
    <x v="1"/>
    <x v="0"/>
  </r>
  <r>
    <x v="37"/>
    <s v="CME"/>
    <s v="CITIGROUP GLBL"/>
    <s v="CITIGROUP GLBL"/>
    <n v="74802204.750599995"/>
    <x v="2"/>
    <x v="0"/>
    <x v="0"/>
  </r>
  <r>
    <x v="37"/>
    <s v="CME"/>
    <s v="CREDIT SUISSE"/>
    <s v="CREDIT SUISSE"/>
    <n v="50672286.440300003"/>
    <x v="3"/>
    <x v="1"/>
    <x v="0"/>
  </r>
  <r>
    <x v="37"/>
    <s v="CME"/>
    <s v="CREDIT SUISSE I"/>
    <s v="CREDIT SUISSE I"/>
    <n v="49518042.1642"/>
    <x v="3"/>
    <x v="0"/>
    <x v="0"/>
  </r>
  <r>
    <x v="37"/>
    <s v="CME"/>
    <s v="DB AG"/>
    <s v="DB AG"/>
    <n v="35707253.145099998"/>
    <x v="4"/>
    <x v="0"/>
    <x v="0"/>
  </r>
  <r>
    <x v="37"/>
    <s v="CME"/>
    <s v="DEUTSCHE BANK"/>
    <s v="DEUTSCHE BANK"/>
    <n v="1744650.47"/>
    <x v="4"/>
    <x v="1"/>
    <x v="0"/>
  </r>
  <r>
    <x v="37"/>
    <s v="CME"/>
    <s v="GOLDMAN SACHS"/>
    <s v="GOLDMAN SACHS"/>
    <n v="56487104.840000004"/>
    <x v="5"/>
    <x v="1"/>
    <x v="0"/>
  </r>
  <r>
    <x v="37"/>
    <s v="CME"/>
    <s v="GOLDMAN SACHS"/>
    <s v="GOLDMAN SACHS"/>
    <n v="98604485.310000002"/>
    <x v="5"/>
    <x v="0"/>
    <x v="0"/>
  </r>
  <r>
    <x v="37"/>
    <s v="CME"/>
    <s v="HSBC SECURITIES"/>
    <s v="HSBC SECURITIES"/>
    <n v="71845.820000000007"/>
    <x v="32"/>
    <x v="1"/>
    <x v="0"/>
  </r>
  <r>
    <x v="37"/>
    <s v="CME"/>
    <s v="JP MORGAN"/>
    <s v="JP MORGAN"/>
    <n v="42690965.941699997"/>
    <x v="6"/>
    <x v="0"/>
    <x v="0"/>
  </r>
  <r>
    <x v="37"/>
    <s v="CME"/>
    <s v="JP MORGAN"/>
    <s v="JP MORGAN"/>
    <n v="72599874.370000005"/>
    <x v="6"/>
    <x v="1"/>
    <x v="0"/>
  </r>
  <r>
    <x v="37"/>
    <s v="CME"/>
    <s v="MERRILL LYNCH"/>
    <s v="MERRILL LYNCH"/>
    <n v="36514409.109999999"/>
    <x v="7"/>
    <x v="1"/>
    <x v="0"/>
  </r>
  <r>
    <x v="37"/>
    <s v="CME"/>
    <s v="MERRILL LYNCH"/>
    <s v="MERRILL LYNCH"/>
    <n v="73235001.340000004"/>
    <x v="7"/>
    <x v="0"/>
    <x v="0"/>
  </r>
  <r>
    <x v="37"/>
    <s v="CME"/>
    <s v="MORGAN STANLEY"/>
    <s v="MORGAN STANLEY"/>
    <n v="66470133.902900003"/>
    <x v="8"/>
    <x v="0"/>
    <x v="0"/>
  </r>
  <r>
    <x v="37"/>
    <s v="CME"/>
    <s v="MORGAN STANLEY"/>
    <s v="MORGAN STANLEY"/>
    <n v="318992110.65439999"/>
    <x v="8"/>
    <x v="1"/>
    <x v="0"/>
  </r>
  <r>
    <x v="37"/>
    <s v="CME"/>
    <s v="Societe"/>
    <s v="Societe"/>
    <n v="11794190.865499999"/>
    <x v="11"/>
    <x v="0"/>
    <x v="0"/>
  </r>
  <r>
    <x v="37"/>
    <s v="CME"/>
    <s v="UBS SECURITIES"/>
    <s v="UBS SECURITIES"/>
    <n v="3773007.01"/>
    <x v="12"/>
    <x v="0"/>
    <x v="0"/>
  </r>
  <r>
    <x v="37"/>
    <s v="CME"/>
    <s v="UBS SECURITIES"/>
    <s v="UBS SECURITIES"/>
    <n v="22540460.469999999"/>
    <x v="12"/>
    <x v="1"/>
    <x v="0"/>
  </r>
  <r>
    <x v="37"/>
    <s v="CME"/>
    <s v="ABN AMRO CLR"/>
    <s v="ABN AMRO CLR"/>
    <n v="8046473"/>
    <x v="13"/>
    <x v="0"/>
    <x v="1"/>
  </r>
  <r>
    <x v="37"/>
    <s v="CME"/>
    <s v="ABN AMRO CLR"/>
    <s v="ABN AMRO CLR"/>
    <n v="1095354609.2019"/>
    <x v="13"/>
    <x v="1"/>
    <x v="1"/>
  </r>
  <r>
    <x v="37"/>
    <s v="CME"/>
    <s v="ADM INV SER"/>
    <s v="ADM INV SER"/>
    <n v="1496395"/>
    <x v="14"/>
    <x v="1"/>
    <x v="1"/>
  </r>
  <r>
    <x v="37"/>
    <s v="CME"/>
    <s v="ADM INV SER"/>
    <s v="ADM INV SER"/>
    <n v="273723723.64999998"/>
    <x v="14"/>
    <x v="0"/>
    <x v="1"/>
  </r>
  <r>
    <x v="37"/>
    <s v="CME"/>
    <s v="ADM INV SER"/>
    <s v="ADM INV SER"/>
    <n v="1837442017.9528999"/>
    <x v="14"/>
    <x v="1"/>
    <x v="1"/>
  </r>
  <r>
    <x v="37"/>
    <s v="CME"/>
    <s v="ADVANTAGE"/>
    <s v="ADVANTAGE"/>
    <n v="49200"/>
    <x v="15"/>
    <x v="0"/>
    <x v="1"/>
  </r>
  <r>
    <x v="37"/>
    <s v="CME"/>
    <s v="ADVANTAGE"/>
    <s v="ADVANTAGE"/>
    <n v="159193182.80899999"/>
    <x v="15"/>
    <x v="1"/>
    <x v="1"/>
  </r>
  <r>
    <x v="37"/>
    <s v="CME"/>
    <s v="SANTANDER INVES"/>
    <s v="SANTANDER INVES"/>
    <n v="7063891.9935999997"/>
    <x v="16"/>
    <x v="0"/>
    <x v="1"/>
  </r>
  <r>
    <x v="37"/>
    <s v="CME"/>
    <s v="SANTANDER INVES"/>
    <s v="SANTANDER INVES"/>
    <n v="120171334.46600001"/>
    <x v="16"/>
    <x v="1"/>
    <x v="1"/>
  </r>
  <r>
    <x v="37"/>
    <s v="CME"/>
    <s v="BOCI COMM USA"/>
    <s v="BOCI COMM USA"/>
    <n v="10251304"/>
    <x v="105"/>
    <x v="1"/>
    <x v="1"/>
  </r>
  <r>
    <x v="37"/>
    <s v="CME"/>
    <s v="BARCLAYS"/>
    <s v="BARCLAYS"/>
    <n v="1362300"/>
    <x v="0"/>
    <x v="1"/>
    <x v="1"/>
  </r>
  <r>
    <x v="37"/>
    <s v="CME"/>
    <s v="BARCLAYS"/>
    <s v="BARCLAYS"/>
    <n v="284372968.37159997"/>
    <x v="0"/>
    <x v="0"/>
    <x v="1"/>
  </r>
  <r>
    <x v="37"/>
    <s v="CME"/>
    <s v="BARCLAYS"/>
    <s v="BARCLAYS"/>
    <n v="3552252588.822"/>
    <x v="0"/>
    <x v="1"/>
    <x v="1"/>
  </r>
  <r>
    <x v="37"/>
    <s v="CME"/>
    <s v="BMO CAPITAL"/>
    <s v="BMO CAPITAL"/>
    <n v="251779213.55000001"/>
    <x v="17"/>
    <x v="0"/>
    <x v="1"/>
  </r>
  <r>
    <x v="37"/>
    <s v="CME"/>
    <s v="BNP PARIBAS SEC"/>
    <s v="BNP PARIBAS SEC"/>
    <n v="15165360"/>
    <x v="1"/>
    <x v="1"/>
    <x v="1"/>
  </r>
  <r>
    <x v="37"/>
    <s v="CME"/>
    <s v="BNP PARIBAS SEC"/>
    <s v="BNP PARIBAS SEC"/>
    <n v="309655646.26889998"/>
    <x v="1"/>
    <x v="0"/>
    <x v="1"/>
  </r>
  <r>
    <x v="37"/>
    <s v="CME"/>
    <s v="BNP PARIBAS SEC"/>
    <s v="BNP PARIBAS SEC"/>
    <n v="664310925.91949999"/>
    <x v="1"/>
    <x v="1"/>
    <x v="1"/>
  </r>
  <r>
    <x v="37"/>
    <s v="CME"/>
    <s v="BNP PRIME BROK"/>
    <s v="BNP PRIME BROK"/>
    <n v="273805757.44999999"/>
    <x v="1"/>
    <x v="0"/>
    <x v="1"/>
  </r>
  <r>
    <x v="37"/>
    <s v="CME"/>
    <s v="BNP PRIME BROK"/>
    <s v="BNP PRIME BROK"/>
    <n v="1511399953.2876999"/>
    <x v="1"/>
    <x v="1"/>
    <x v="1"/>
  </r>
  <r>
    <x v="37"/>
    <s v="CME"/>
    <s v="BP ENERGY"/>
    <s v="BP ENERGY"/>
    <n v="324825049.39999998"/>
    <x v="19"/>
    <x v="0"/>
    <x v="1"/>
  </r>
  <r>
    <x v="37"/>
    <s v="CME"/>
    <s v="BP PRODUCTS"/>
    <s v="BP PRODUCTS"/>
    <n v="46956037.935400002"/>
    <x v="19"/>
    <x v="0"/>
    <x v="1"/>
  </r>
  <r>
    <x v="37"/>
    <s v="CME"/>
    <s v="BUNGE CHICAGO"/>
    <s v="BUNGE CHICAGO"/>
    <n v="138444602"/>
    <x v="20"/>
    <x v="0"/>
    <x v="1"/>
  </r>
  <r>
    <x v="37"/>
    <s v="CME"/>
    <s v="CANTOR FITZGERA"/>
    <s v="CANTOR FITZGERA"/>
    <n v="9105805"/>
    <x v="21"/>
    <x v="0"/>
    <x v="1"/>
  </r>
  <r>
    <x v="37"/>
    <s v="CME"/>
    <s v="CHS HEDGING"/>
    <s v="CHS HEDGING"/>
    <n v="19717075.5"/>
    <x v="22"/>
    <x v="0"/>
    <x v="1"/>
  </r>
  <r>
    <x v="37"/>
    <s v="CME"/>
    <s v="CHS HEDGING"/>
    <s v="CHS HEDGING"/>
    <n v="73321067.799999997"/>
    <x v="22"/>
    <x v="1"/>
    <x v="1"/>
  </r>
  <r>
    <x v="37"/>
    <s v="CME"/>
    <s v="CITIGROUP GLBL"/>
    <s v="CITIGROUP GLBL"/>
    <n v="120000"/>
    <x v="2"/>
    <x v="1"/>
    <x v="1"/>
  </r>
  <r>
    <x v="37"/>
    <s v="CME"/>
    <s v="CITIGROUP GLBL"/>
    <s v="CITIGROUP GLBL"/>
    <n v="1443950234.4575"/>
    <x v="2"/>
    <x v="0"/>
    <x v="1"/>
  </r>
  <r>
    <x v="37"/>
    <s v="CME"/>
    <s v="CITIGROUP GLBL"/>
    <s v="CITIGROUP GLBL"/>
    <n v="5688346029.0207996"/>
    <x v="2"/>
    <x v="1"/>
    <x v="1"/>
  </r>
  <r>
    <x v="37"/>
    <s v="CME"/>
    <s v="CREDIT SUISSE"/>
    <s v="CREDIT SUISSE"/>
    <n v="17033000"/>
    <x v="3"/>
    <x v="1"/>
    <x v="1"/>
  </r>
  <r>
    <x v="37"/>
    <s v="CME"/>
    <s v="CREDIT SUISSE"/>
    <s v="CREDIT SUISSE"/>
    <n v="206477759.38519999"/>
    <x v="3"/>
    <x v="0"/>
    <x v="1"/>
  </r>
  <r>
    <x v="37"/>
    <s v="CME"/>
    <s v="CREDIT SUISSE"/>
    <s v="CREDIT SUISSE"/>
    <n v="4117173676.6620002"/>
    <x v="3"/>
    <x v="1"/>
    <x v="1"/>
  </r>
  <r>
    <x v="37"/>
    <s v="CME"/>
    <s v="CREDIT SUISSE I"/>
    <s v="CREDIT SUISSE I"/>
    <n v="464525485.49019998"/>
    <x v="3"/>
    <x v="0"/>
    <x v="1"/>
  </r>
  <r>
    <x v="37"/>
    <s v="CME"/>
    <s v="CUNNINGHAM COM"/>
    <s v="CUNNINGHAM COM"/>
    <n v="2800"/>
    <x v="23"/>
    <x v="0"/>
    <x v="1"/>
  </r>
  <r>
    <x v="37"/>
    <s v="CME"/>
    <s v="DAIWA CAPITAL"/>
    <s v="DAIWA CAPITAL"/>
    <n v="5956759"/>
    <x v="24"/>
    <x v="0"/>
    <x v="1"/>
  </r>
  <r>
    <x v="37"/>
    <s v="CME"/>
    <s v="DEUTSCHE BANK"/>
    <s v="DEUTSCHE BANK"/>
    <n v="1360660230.9971001"/>
    <x v="4"/>
    <x v="0"/>
    <x v="1"/>
  </r>
  <r>
    <x v="37"/>
    <s v="CME"/>
    <s v="DEUTSCHE BANK"/>
    <s v="DEUTSCHE BANK"/>
    <n v="2201025113.5925999"/>
    <x v="4"/>
    <x v="1"/>
    <x v="1"/>
  </r>
  <r>
    <x v="37"/>
    <s v="CME"/>
    <s v="DORMAN TRD"/>
    <s v="DORMAN TRD"/>
    <n v="50630"/>
    <x v="25"/>
    <x v="0"/>
    <x v="1"/>
  </r>
  <r>
    <x v="37"/>
    <s v="CME"/>
    <s v="DORMAN TRD"/>
    <s v="DORMAN TRD"/>
    <n v="40250973.719999999"/>
    <x v="25"/>
    <x v="1"/>
    <x v="1"/>
  </r>
  <r>
    <x v="37"/>
    <s v="CME"/>
    <s v="EAGLE MARKET"/>
    <s v="EAGLE MARKET"/>
    <n v="1143908"/>
    <x v="93"/>
    <x v="0"/>
    <x v="1"/>
  </r>
  <r>
    <x v="37"/>
    <s v="CME"/>
    <s v="ED&amp;F MAN CAPITA"/>
    <s v="ED&amp;F MAN CAPITA"/>
    <n v="31762"/>
    <x v="26"/>
    <x v="1"/>
    <x v="1"/>
  </r>
  <r>
    <x v="37"/>
    <s v="CME"/>
    <s v="ED&amp;F MAN CAPITA"/>
    <s v="ED&amp;F MAN CAPITA"/>
    <n v="3366286.5"/>
    <x v="26"/>
    <x v="0"/>
    <x v="1"/>
  </r>
  <r>
    <x v="37"/>
    <s v="CME"/>
    <s v="ED&amp;F MAN CAPITA"/>
    <s v="ED&amp;F MAN CAPITA"/>
    <n v="797100447.18830001"/>
    <x v="26"/>
    <x v="1"/>
    <x v="1"/>
  </r>
  <r>
    <x v="37"/>
    <s v="CME"/>
    <s v="CME CLEARING"/>
    <s v="CME CLEARING"/>
    <n v="2636848"/>
    <x v="27"/>
    <x v="0"/>
    <x v="1"/>
  </r>
  <r>
    <x v="37"/>
    <s v="CME"/>
    <s v="EFL FUTURES"/>
    <s v="EFL FUTURES"/>
    <n v="6341978.0828999998"/>
    <x v="28"/>
    <x v="0"/>
    <x v="1"/>
  </r>
  <r>
    <x v="37"/>
    <s v="CME"/>
    <s v="EFL FUTURES"/>
    <s v="EFL FUTURES"/>
    <n v="236041152.6532"/>
    <x v="28"/>
    <x v="1"/>
    <x v="1"/>
  </r>
  <r>
    <x v="37"/>
    <s v="CME"/>
    <s v="INTL FCSTONE"/>
    <s v="INTL FCSTONE"/>
    <n v="51535170.649999999"/>
    <x v="29"/>
    <x v="0"/>
    <x v="1"/>
  </r>
  <r>
    <x v="37"/>
    <s v="CME"/>
    <s v="INTL FCSTONE"/>
    <s v="INTL FCSTONE"/>
    <n v="746917348.45850003"/>
    <x v="29"/>
    <x v="1"/>
    <x v="1"/>
  </r>
  <r>
    <x v="37"/>
    <s v="CME"/>
    <s v="G.H. FINANCIALS"/>
    <s v="G.H. FINANCIALS"/>
    <n v="6668049.7841999996"/>
    <x v="30"/>
    <x v="0"/>
    <x v="1"/>
  </r>
  <r>
    <x v="37"/>
    <s v="CME"/>
    <s v="G.H. FINANCIALS"/>
    <s v="G.H. FINANCIALS"/>
    <n v="71488255.748099998"/>
    <x v="30"/>
    <x v="1"/>
    <x v="1"/>
  </r>
  <r>
    <x v="37"/>
    <s v="CME"/>
    <s v="GELBER GROUP"/>
    <s v="GELBER GROUP"/>
    <n v="11091710.25"/>
    <x v="31"/>
    <x v="0"/>
    <x v="1"/>
  </r>
  <r>
    <x v="37"/>
    <s v="CME"/>
    <s v="GOLDMAN SACHS"/>
    <s v="GOLDMAN SACHS"/>
    <n v="1396300"/>
    <x v="5"/>
    <x v="1"/>
    <x v="1"/>
  </r>
  <r>
    <x v="37"/>
    <s v="CME"/>
    <s v="GOLDMAN SACHS"/>
    <s v="GOLDMAN SACHS"/>
    <n v="1182406174.9126999"/>
    <x v="5"/>
    <x v="0"/>
    <x v="1"/>
  </r>
  <r>
    <x v="37"/>
    <s v="CME"/>
    <s v="GOLDMAN SACHS"/>
    <s v="GOLDMAN SACHS"/>
    <n v="14171719828.113501"/>
    <x v="5"/>
    <x v="1"/>
    <x v="1"/>
  </r>
  <r>
    <x v="37"/>
    <s v="CME"/>
    <s v="HSBC SECURITIES"/>
    <s v="HSBC SECURITIES"/>
    <n v="246856856.5239"/>
    <x v="32"/>
    <x v="0"/>
    <x v="1"/>
  </r>
  <r>
    <x v="37"/>
    <s v="CME"/>
    <s v="HSBC SECURITIES"/>
    <s v="HSBC SECURITIES"/>
    <n v="860875325.47710001"/>
    <x v="32"/>
    <x v="1"/>
    <x v="1"/>
  </r>
  <r>
    <x v="37"/>
    <s v="CME"/>
    <s v="INTERACTIVE BRO"/>
    <s v="INTERACTIVE BRO"/>
    <n v="15090287"/>
    <x v="33"/>
    <x v="0"/>
    <x v="1"/>
  </r>
  <r>
    <x v="37"/>
    <s v="CME"/>
    <s v="INTERACTIVE BRO"/>
    <s v="INTERACTIVE BRO"/>
    <n v="1130423574.2032001"/>
    <x v="33"/>
    <x v="1"/>
    <x v="1"/>
  </r>
  <r>
    <x v="37"/>
    <s v="CME"/>
    <s v="TIMBER HILL LLC"/>
    <s v="TIMBER HILL LLC"/>
    <n v="15246030.25"/>
    <x v="33"/>
    <x v="0"/>
    <x v="1"/>
  </r>
  <r>
    <x v="37"/>
    <s v="CME"/>
    <s v="JP MORGAN"/>
    <s v="JP MORGAN"/>
    <n v="12908750"/>
    <x v="6"/>
    <x v="1"/>
    <x v="1"/>
  </r>
  <r>
    <x v="37"/>
    <s v="CME"/>
    <s v="JP MORGAN"/>
    <s v="JP MORGAN"/>
    <n v="2041729312.8438001"/>
    <x v="6"/>
    <x v="0"/>
    <x v="1"/>
  </r>
  <r>
    <x v="37"/>
    <s v="CME"/>
    <s v="JP MORGAN"/>
    <s v="JP MORGAN"/>
    <n v="12088531257.3134"/>
    <x v="6"/>
    <x v="1"/>
    <x v="1"/>
  </r>
  <r>
    <x v="37"/>
    <s v="CME"/>
    <s v="JUMP TRADING"/>
    <s v="JUMP TRADING"/>
    <n v="27042242.7225"/>
    <x v="35"/>
    <x v="0"/>
    <x v="1"/>
  </r>
  <r>
    <x v="37"/>
    <s v="CME"/>
    <s v="TERM COMM"/>
    <s v="TERM COMM"/>
    <n v="52374484.485399999"/>
    <x v="37"/>
    <x v="0"/>
    <x v="1"/>
  </r>
  <r>
    <x v="37"/>
    <s v="CME"/>
    <s v="MACQUARIE FUT"/>
    <s v="MACQUARIE FUT"/>
    <n v="2034944"/>
    <x v="38"/>
    <x v="1"/>
    <x v="1"/>
  </r>
  <r>
    <x v="37"/>
    <s v="CME"/>
    <s v="MACQUARIE FUT"/>
    <s v="MACQUARIE FUT"/>
    <n v="313512799.4508"/>
    <x v="38"/>
    <x v="0"/>
    <x v="1"/>
  </r>
  <r>
    <x v="37"/>
    <s v="CME"/>
    <s v="MACQUARIE FUT"/>
    <s v="MACQUARIE FUT"/>
    <n v="925912673.91270006"/>
    <x v="38"/>
    <x v="1"/>
    <x v="1"/>
  </r>
  <r>
    <x v="37"/>
    <s v="CME"/>
    <s v="MAREX"/>
    <s v="MAREX"/>
    <n v="2773707"/>
    <x v="39"/>
    <x v="0"/>
    <x v="1"/>
  </r>
  <r>
    <x v="37"/>
    <s v="CME"/>
    <s v="MAREX"/>
    <s v="MAREX"/>
    <n v="123325941.4464"/>
    <x v="39"/>
    <x v="1"/>
    <x v="1"/>
  </r>
  <r>
    <x v="37"/>
    <s v="CME"/>
    <s v="MERRILL LYNCH"/>
    <s v="MERRILL LYNCH"/>
    <n v="1093533518.9363999"/>
    <x v="7"/>
    <x v="0"/>
    <x v="1"/>
  </r>
  <r>
    <x v="37"/>
    <s v="CME"/>
    <s v="MERRILL LYNCH"/>
    <s v="MERRILL LYNCH"/>
    <n v="7380250655.6344004"/>
    <x v="7"/>
    <x v="1"/>
    <x v="1"/>
  </r>
  <r>
    <x v="37"/>
    <s v="CME"/>
    <s v="MIZUHO"/>
    <s v="MIZUHO"/>
    <n v="371612"/>
    <x v="40"/>
    <x v="1"/>
    <x v="1"/>
  </r>
  <r>
    <x v="37"/>
    <s v="CME"/>
    <s v="MIZUHO"/>
    <s v="MIZUHO"/>
    <n v="73937436.700000003"/>
    <x v="40"/>
    <x v="0"/>
    <x v="1"/>
  </r>
  <r>
    <x v="37"/>
    <s v="CME"/>
    <s v="MIZUHO"/>
    <s v="MIZUHO"/>
    <n v="694160619.42910004"/>
    <x v="40"/>
    <x v="1"/>
    <x v="1"/>
  </r>
  <r>
    <x v="37"/>
    <s v="CME"/>
    <s v="MORGAN STANLEY"/>
    <s v="MORGAN STANLEY"/>
    <n v="1373640478.5144"/>
    <x v="8"/>
    <x v="0"/>
    <x v="1"/>
  </r>
  <r>
    <x v="37"/>
    <s v="CME"/>
    <s v="MORGAN STANLEY"/>
    <s v="MORGAN STANLEY"/>
    <n v="8005988637.3339005"/>
    <x v="8"/>
    <x v="1"/>
    <x v="1"/>
  </r>
  <r>
    <x v="37"/>
    <s v="CME"/>
    <s v="NANHUA USA, LLC"/>
    <s v="NANHUA USA, LLC"/>
    <n v="57771565.950000003"/>
    <x v="99"/>
    <x v="1"/>
    <x v="1"/>
  </r>
  <r>
    <x v="37"/>
    <s v="CME"/>
    <s v="NOMURA"/>
    <s v="NOMURA"/>
    <n v="152142913.1288"/>
    <x v="9"/>
    <x v="1"/>
    <x v="1"/>
  </r>
  <r>
    <x v="37"/>
    <s v="CME"/>
    <s v="NOMURA"/>
    <s v="NOMURA"/>
    <n v="271698024.38929999"/>
    <x v="9"/>
    <x v="0"/>
    <x v="1"/>
  </r>
  <r>
    <x v="37"/>
    <s v="CME"/>
    <s v="PHILLIP CAPITAL"/>
    <s v="PHILLIP CAPITAL"/>
    <n v="162099427.1963"/>
    <x v="41"/>
    <x v="1"/>
    <x v="1"/>
  </r>
  <r>
    <x v="37"/>
    <s v="CME"/>
    <s v="PROXIMA CLR LLC"/>
    <s v="PROXIMA CLR LLC"/>
    <n v="81952295.900000006"/>
    <x v="42"/>
    <x v="0"/>
    <x v="1"/>
  </r>
  <r>
    <x v="37"/>
    <s v="CME"/>
    <s v="R.J.O'BRIEN"/>
    <s v="R.J.O'BRIEN"/>
    <n v="807377.70979999995"/>
    <x v="43"/>
    <x v="0"/>
    <x v="1"/>
  </r>
  <r>
    <x v="37"/>
    <s v="CME"/>
    <s v="R.J.O'BRIEN"/>
    <s v="R.J.O'BRIEN"/>
    <n v="1679329179.1427"/>
    <x v="43"/>
    <x v="1"/>
    <x v="1"/>
  </r>
  <r>
    <x v="37"/>
    <s v="CME"/>
    <s v="RAND FINANCIAL"/>
    <s v="RAND FINANCIAL"/>
    <n v="69268739.75"/>
    <x v="44"/>
    <x v="0"/>
    <x v="1"/>
  </r>
  <r>
    <x v="37"/>
    <s v="CME"/>
    <s v="RAND FINANCIAL"/>
    <s v="RAND FINANCIAL"/>
    <n v="96471935.25"/>
    <x v="44"/>
    <x v="1"/>
    <x v="1"/>
  </r>
  <r>
    <x v="37"/>
    <s v="CME"/>
    <s v="RBC CAPITAL"/>
    <s v="RBC CAPITAL"/>
    <n v="205666831.28470001"/>
    <x v="45"/>
    <x v="0"/>
    <x v="1"/>
  </r>
  <r>
    <x v="37"/>
    <s v="CME"/>
    <s v="RBC CAPITAL"/>
    <s v="RBC CAPITAL"/>
    <n v="1053793833.5362"/>
    <x v="45"/>
    <x v="1"/>
    <x v="1"/>
  </r>
  <r>
    <x v="37"/>
    <s v="CME"/>
    <s v="RBS SECURITIES"/>
    <s v="RBS SECURITIES"/>
    <n v="18142203.620000001"/>
    <x v="10"/>
    <x v="0"/>
    <x v="1"/>
  </r>
  <r>
    <x v="37"/>
    <s v="CME"/>
    <s v="RBS SECURITIES"/>
    <s v="RBS SECURITIES"/>
    <n v="617513243.13010001"/>
    <x v="10"/>
    <x v="1"/>
    <x v="1"/>
  </r>
  <r>
    <x v="37"/>
    <s v="CME"/>
    <s v="ROYAL BANK"/>
    <s v="ROYAL BANK"/>
    <n v="68574938.5"/>
    <x v="10"/>
    <x v="0"/>
    <x v="1"/>
  </r>
  <r>
    <x v="37"/>
    <s v="CME"/>
    <s v="RDG TRADING"/>
    <s v="RDG TRADING"/>
    <n v="9090"/>
    <x v="46"/>
    <x v="0"/>
    <x v="1"/>
  </r>
  <r>
    <x v="37"/>
    <s v="CME"/>
    <s v="RONIN CAPITAL"/>
    <s v="RONIN CAPITAL"/>
    <n v="22390919.460000001"/>
    <x v="47"/>
    <x v="0"/>
    <x v="1"/>
  </r>
  <r>
    <x v="37"/>
    <s v="CME"/>
    <s v="ROSENTHAL"/>
    <s v="ROSENTHAL"/>
    <n v="8039038.75"/>
    <x v="48"/>
    <x v="0"/>
    <x v="1"/>
  </r>
  <r>
    <x v="37"/>
    <s v="CME"/>
    <s v="ROSENTHAL"/>
    <s v="ROSENTHAL"/>
    <n v="733258540.97220004"/>
    <x v="48"/>
    <x v="1"/>
    <x v="1"/>
  </r>
  <r>
    <x v="37"/>
    <s v="CME"/>
    <s v="SG AMERICAS SEC"/>
    <s v="SG AMERICAS SEC"/>
    <n v="9743424"/>
    <x v="11"/>
    <x v="1"/>
    <x v="1"/>
  </r>
  <r>
    <x v="37"/>
    <s v="CME"/>
    <s v="SG AMERICAS SEC"/>
    <s v="SG AMERICAS SEC"/>
    <n v="782923696.0618"/>
    <x v="11"/>
    <x v="0"/>
    <x v="1"/>
  </r>
  <r>
    <x v="37"/>
    <s v="CME"/>
    <s v="SG AMERICAS SEC"/>
    <s v="SG AMERICAS SEC"/>
    <n v="7166462776.6037998"/>
    <x v="11"/>
    <x v="1"/>
    <x v="1"/>
  </r>
  <r>
    <x v="37"/>
    <s v="CME"/>
    <s v="STRAITS FIN LLC"/>
    <s v="STRAITS FIN LLC"/>
    <n v="101168973.44419999"/>
    <x v="50"/>
    <x v="1"/>
    <x v="1"/>
  </r>
  <r>
    <x v="37"/>
    <s v="CME"/>
    <s v="BANK OF NOVA"/>
    <s v="BANK OF NOVA"/>
    <n v="136992145"/>
    <x v="51"/>
    <x v="0"/>
    <x v="1"/>
  </r>
  <r>
    <x v="37"/>
    <s v="CME"/>
    <s v="SCOTIA CAPITAL"/>
    <s v="SCOTIA CAPITAL"/>
    <n v="423075005.39999998"/>
    <x v="51"/>
    <x v="0"/>
    <x v="1"/>
  </r>
  <r>
    <x v="37"/>
    <s v="CME"/>
    <s v="TRADESTATION"/>
    <s v="TRADESTATION"/>
    <n v="13151.02"/>
    <x v="100"/>
    <x v="0"/>
    <x v="1"/>
  </r>
  <r>
    <x v="37"/>
    <s v="CME"/>
    <s v="TRADESTATION"/>
    <s v="TRADESTATION"/>
    <n v="45770564.010300003"/>
    <x v="100"/>
    <x v="1"/>
    <x v="1"/>
  </r>
  <r>
    <x v="37"/>
    <s v="CME"/>
    <s v="UBS SECURITIES"/>
    <s v="UBS SECURITIES"/>
    <n v="975558611.29970002"/>
    <x v="12"/>
    <x v="0"/>
    <x v="1"/>
  </r>
  <r>
    <x v="37"/>
    <s v="CME"/>
    <s v="UBS SECURITIES"/>
    <s v="UBS SECURITIES"/>
    <n v="4958846271.6253004"/>
    <x v="12"/>
    <x v="1"/>
    <x v="1"/>
  </r>
  <r>
    <x v="37"/>
    <s v="CME"/>
    <s v="UOBBF CLEARING"/>
    <s v="UOBBF CLEARING"/>
    <n v="13333277.5"/>
    <x v="108"/>
    <x v="1"/>
    <x v="1"/>
  </r>
  <r>
    <x v="37"/>
    <s v="CME"/>
    <s v="KCG AMERICAS"/>
    <s v="KCG AMERICAS"/>
    <n v="1120619"/>
    <x v="54"/>
    <x v="0"/>
    <x v="1"/>
  </r>
  <r>
    <x v="37"/>
    <s v="CME"/>
    <s v="WEDBUSH"/>
    <s v="WEDBUSH"/>
    <n v="332536"/>
    <x v="54"/>
    <x v="0"/>
    <x v="1"/>
  </r>
  <r>
    <x v="37"/>
    <s v="CME"/>
    <s v="WEDBUSH"/>
    <s v="WEDBUSH"/>
    <n v="475755760.778"/>
    <x v="54"/>
    <x v="1"/>
    <x v="1"/>
  </r>
  <r>
    <x v="37"/>
    <s v="CME"/>
    <s v="WELLS FARGO"/>
    <s v="WELLS FARGO"/>
    <n v="341250"/>
    <x v="55"/>
    <x v="1"/>
    <x v="1"/>
  </r>
  <r>
    <x v="37"/>
    <s v="CME"/>
    <s v="WELLS FARGO"/>
    <s v="WELLS FARGO"/>
    <n v="481062610.91000003"/>
    <x v="55"/>
    <x v="0"/>
    <x v="1"/>
  </r>
  <r>
    <x v="37"/>
    <s v="CME"/>
    <s v="WELLS FARGO"/>
    <s v="WELLS FARGO"/>
    <n v="2278194193.8278999"/>
    <x v="55"/>
    <x v="1"/>
    <x v="1"/>
  </r>
  <r>
    <x v="37"/>
    <s v="CME"/>
    <s v="BARCLAYS"/>
    <s v="BARCLAYS"/>
    <n v="556509402.64979994"/>
    <x v="0"/>
    <x v="0"/>
    <x v="2"/>
  </r>
  <r>
    <x v="37"/>
    <s v="CME"/>
    <s v="BARCLAYS"/>
    <s v="BARCLAYS"/>
    <n v="790047609.89849997"/>
    <x v="0"/>
    <x v="1"/>
    <x v="2"/>
  </r>
  <r>
    <x v="37"/>
    <s v="CME"/>
    <s v="BMO"/>
    <s v="BMO"/>
    <n v="47146093.963500001"/>
    <x v="17"/>
    <x v="0"/>
    <x v="2"/>
  </r>
  <r>
    <x v="37"/>
    <s v="CME"/>
    <s v="BNP PARIBAS SEC"/>
    <s v="BNP PARIBAS SEC"/>
    <n v="123242233.5883"/>
    <x v="1"/>
    <x v="1"/>
    <x v="2"/>
  </r>
  <r>
    <x v="37"/>
    <s v="CME"/>
    <s v="BNP PARIBAS SEC"/>
    <s v="BNP PARIBAS SEC"/>
    <n v="360724020.0219"/>
    <x v="1"/>
    <x v="0"/>
    <x v="2"/>
  </r>
  <r>
    <x v="37"/>
    <s v="CME"/>
    <s v="CITIGROUP GLBL"/>
    <s v="CITIGROUP GLBL"/>
    <n v="863218133.99349999"/>
    <x v="2"/>
    <x v="0"/>
    <x v="2"/>
  </r>
  <r>
    <x v="37"/>
    <s v="CME"/>
    <s v="CITIGROUP GLBL"/>
    <s v="CITIGROUP GLBL"/>
    <n v="2374886375.96"/>
    <x v="2"/>
    <x v="1"/>
    <x v="2"/>
  </r>
  <r>
    <x v="37"/>
    <s v="CME"/>
    <s v="SGAS CREDIT AGR"/>
    <s v="SGAS CREDIT AGR"/>
    <n v="123366509.02860001"/>
    <x v="56"/>
    <x v="0"/>
    <x v="2"/>
  </r>
  <r>
    <x v="37"/>
    <s v="CME"/>
    <s v="CREDIT SUISSE"/>
    <s v="CREDIT SUISSE"/>
    <n v="7332813.2909000004"/>
    <x v="3"/>
    <x v="0"/>
    <x v="2"/>
  </r>
  <r>
    <x v="37"/>
    <s v="CME"/>
    <s v="CREDIT SUISSE"/>
    <s v="CREDIT SUISSE"/>
    <n v="3912247882.0689998"/>
    <x v="3"/>
    <x v="1"/>
    <x v="2"/>
  </r>
  <r>
    <x v="37"/>
    <s v="CME"/>
    <s v="CREDIT SUISSE I"/>
    <s v="CREDIT SUISSE I"/>
    <n v="104706867.38850001"/>
    <x v="3"/>
    <x v="0"/>
    <x v="2"/>
  </r>
  <r>
    <x v="37"/>
    <s v="CME"/>
    <s v="DB AG"/>
    <s v="DB AG"/>
    <n v="461144170.24800003"/>
    <x v="4"/>
    <x v="0"/>
    <x v="2"/>
  </r>
  <r>
    <x v="37"/>
    <s v="CME"/>
    <s v="DEUTSCHE BANK"/>
    <s v="DEUTSCHE BANK"/>
    <n v="83368263.105000004"/>
    <x v="4"/>
    <x v="1"/>
    <x v="2"/>
  </r>
  <r>
    <x v="37"/>
    <s v="CME"/>
    <s v="GOLDMAN SACHS"/>
    <s v="GOLDMAN SACHS"/>
    <n v="228510005.64050001"/>
    <x v="5"/>
    <x v="0"/>
    <x v="2"/>
  </r>
  <r>
    <x v="37"/>
    <s v="CME"/>
    <s v="GOLDMAN SACHS"/>
    <s v="GOLDMAN SACHS"/>
    <n v="759357689.34660006"/>
    <x v="5"/>
    <x v="1"/>
    <x v="2"/>
  </r>
  <r>
    <x v="37"/>
    <s v="CME"/>
    <s v="HSBC SECURITIES"/>
    <s v="HSBC SECURITIES"/>
    <n v="140389189.20179999"/>
    <x v="32"/>
    <x v="0"/>
    <x v="2"/>
  </r>
  <r>
    <x v="37"/>
    <s v="CME"/>
    <s v="HSBC SECURITIES"/>
    <s v="HSBC SECURITIES"/>
    <n v="341550698.13489997"/>
    <x v="32"/>
    <x v="1"/>
    <x v="2"/>
  </r>
  <r>
    <x v="37"/>
    <s v="CME"/>
    <s v="JP MORGAN"/>
    <s v="JP MORGAN"/>
    <n v="470935923.34380001"/>
    <x v="6"/>
    <x v="0"/>
    <x v="2"/>
  </r>
  <r>
    <x v="37"/>
    <s v="CME"/>
    <s v="JP MORGAN"/>
    <s v="JP MORGAN"/>
    <n v="1389732358.5369"/>
    <x v="6"/>
    <x v="1"/>
    <x v="2"/>
  </r>
  <r>
    <x v="37"/>
    <s v="CME"/>
    <s v="MERRILL LYNCH"/>
    <s v="MERRILL LYNCH"/>
    <n v="404603674.39969999"/>
    <x v="7"/>
    <x v="0"/>
    <x v="2"/>
  </r>
  <r>
    <x v="37"/>
    <s v="CME"/>
    <s v="MERRILL LYNCH"/>
    <s v="MERRILL LYNCH"/>
    <n v="1552205504.3659"/>
    <x v="7"/>
    <x v="1"/>
    <x v="2"/>
  </r>
  <r>
    <x v="37"/>
    <s v="CME"/>
    <s v="MORGAN STANLEY"/>
    <s v="MORGAN STANLEY"/>
    <n v="1589055178.0692999"/>
    <x v="8"/>
    <x v="0"/>
    <x v="2"/>
  </r>
  <r>
    <x v="37"/>
    <s v="CME"/>
    <s v="MORGAN STANLEY"/>
    <s v="MORGAN STANLEY"/>
    <n v="2676810470.2027001"/>
    <x v="8"/>
    <x v="1"/>
    <x v="2"/>
  </r>
  <r>
    <x v="37"/>
    <s v="CME"/>
    <s v="NOMURA"/>
    <s v="NOMURA"/>
    <n v="60164782.224100001"/>
    <x v="9"/>
    <x v="0"/>
    <x v="2"/>
  </r>
  <r>
    <x v="37"/>
    <s v="CME"/>
    <s v="RABO SECURITIES"/>
    <s v="RABO SECURITIES"/>
    <n v="29728734.609999999"/>
    <x v="57"/>
    <x v="0"/>
    <x v="2"/>
  </r>
  <r>
    <x v="37"/>
    <s v="CME"/>
    <s v="RBC"/>
    <s v="RBC"/>
    <n v="32099324.903900001"/>
    <x v="45"/>
    <x v="0"/>
    <x v="2"/>
  </r>
  <r>
    <x v="37"/>
    <s v="CME"/>
    <s v="RBC CAPITAL"/>
    <s v="RBC CAPITAL"/>
    <n v="348464644.48009998"/>
    <x v="45"/>
    <x v="1"/>
    <x v="2"/>
  </r>
  <r>
    <x v="37"/>
    <s v="CME"/>
    <s v="ROYAL BANK"/>
    <s v="ROYAL BANK"/>
    <n v="130296044.0249"/>
    <x v="10"/>
    <x v="0"/>
    <x v="2"/>
  </r>
  <r>
    <x v="37"/>
    <s v="CME"/>
    <s v="SG AMERICAS SEC"/>
    <s v="SG AMERICAS SEC"/>
    <n v="58621567.215800002"/>
    <x v="11"/>
    <x v="1"/>
    <x v="2"/>
  </r>
  <r>
    <x v="37"/>
    <s v="CME"/>
    <s v="Societe"/>
    <s v="Societe"/>
    <n v="82424753.826800004"/>
    <x v="11"/>
    <x v="0"/>
    <x v="2"/>
  </r>
  <r>
    <x v="37"/>
    <s v="CME"/>
    <s v="TORONTO-DOMINIO"/>
    <s v="TORONTO-DOMINIO"/>
    <n v="1002653545.5642"/>
    <x v="91"/>
    <x v="0"/>
    <x v="2"/>
  </r>
  <r>
    <x v="37"/>
    <s v="CME"/>
    <s v="BANK OF NOVA"/>
    <s v="BANK OF NOVA"/>
    <n v="29960872.6072"/>
    <x v="51"/>
    <x v="0"/>
    <x v="2"/>
  </r>
  <r>
    <x v="37"/>
    <s v="CME"/>
    <s v="UBS SECURITIES"/>
    <s v="UBS SECURITIES"/>
    <n v="105740351.59289999"/>
    <x v="12"/>
    <x v="1"/>
    <x v="2"/>
  </r>
  <r>
    <x v="37"/>
    <s v="CME"/>
    <s v="UBS SECURITIES"/>
    <s v="UBS SECURITIES"/>
    <n v="146617083.86430001"/>
    <x v="12"/>
    <x v="0"/>
    <x v="2"/>
  </r>
  <r>
    <x v="37"/>
    <s v="CME"/>
    <s v="WELLS FARGO"/>
    <s v="WELLS FARGO"/>
    <n v="747019334.75549996"/>
    <x v="55"/>
    <x v="0"/>
    <x v="2"/>
  </r>
  <r>
    <x v="37"/>
    <s v="CME"/>
    <s v="WELLS FARGO"/>
    <s v="WELLS FARGO"/>
    <n v="4144977041.5788002"/>
    <x v="55"/>
    <x v="1"/>
    <x v="2"/>
  </r>
  <r>
    <x v="37"/>
    <s v="ICC"/>
    <s v="Barclays Bank PLC"/>
    <m/>
    <n v="736398953.12269998"/>
    <x v="0"/>
    <x v="0"/>
    <x v="0"/>
  </r>
  <r>
    <x v="37"/>
    <s v="ICC"/>
    <s v="Barclays Capital Inc."/>
    <m/>
    <n v="670762431.2076"/>
    <x v="0"/>
    <x v="1"/>
    <x v="0"/>
  </r>
  <r>
    <x v="37"/>
    <s v="ICC"/>
    <s v="BNP Paribas"/>
    <m/>
    <n v="623274766.08050001"/>
    <x v="1"/>
    <x v="0"/>
    <x v="0"/>
  </r>
  <r>
    <x v="37"/>
    <s v="ICC"/>
    <s v="BNP Paribas Securities Corp."/>
    <m/>
    <n v="107695292.64560001"/>
    <x v="1"/>
    <x v="1"/>
    <x v="0"/>
  </r>
  <r>
    <x v="37"/>
    <s v="ICC"/>
    <s v="Citi N.A."/>
    <m/>
    <n v="848553770.0934"/>
    <x v="2"/>
    <x v="0"/>
    <x v="0"/>
  </r>
  <r>
    <x v="37"/>
    <s v="ICC"/>
    <s v="Citigroup Global Markets Inc"/>
    <m/>
    <n v="199100002.375"/>
    <x v="2"/>
    <x v="0"/>
    <x v="0"/>
  </r>
  <r>
    <x v="37"/>
    <s v="ICC"/>
    <s v="Citigroup Global Markets Inc"/>
    <m/>
    <n v="3365320426.2631001"/>
    <x v="2"/>
    <x v="1"/>
    <x v="0"/>
  </r>
  <r>
    <x v="37"/>
    <s v="ICC"/>
    <s v="Credit Suisse International"/>
    <m/>
    <n v="530269573.98689997"/>
    <x v="3"/>
    <x v="0"/>
    <x v="0"/>
  </r>
  <r>
    <x v="37"/>
    <s v="ICC"/>
    <s v="Credit Suisse Securities (USA) LLC"/>
    <m/>
    <n v="42307237.380999997"/>
    <x v="3"/>
    <x v="0"/>
    <x v="0"/>
  </r>
  <r>
    <x v="37"/>
    <s v="ICC"/>
    <s v="Credit Suisse Securities (USA) LLC"/>
    <m/>
    <n v="2964709513.6522002"/>
    <x v="3"/>
    <x v="1"/>
    <x v="0"/>
  </r>
  <r>
    <x v="37"/>
    <s v="ICC"/>
    <s v="Deutsche Bank AG, London Branch"/>
    <m/>
    <n v="730705246.81799996"/>
    <x v="4"/>
    <x v="0"/>
    <x v="0"/>
  </r>
  <r>
    <x v="37"/>
    <s v="ICC"/>
    <s v="Deutsche Bank Securities Inc"/>
    <m/>
    <n v="117855770.7256"/>
    <x v="4"/>
    <x v="1"/>
    <x v="0"/>
  </r>
  <r>
    <x v="37"/>
    <s v="ICC"/>
    <s v="Goldman Sachs International"/>
    <m/>
    <n v="1133980737.7251999"/>
    <x v="5"/>
    <x v="0"/>
    <x v="0"/>
  </r>
  <r>
    <x v="37"/>
    <s v="ICC"/>
    <s v="Goldman, Sachs &amp; Co."/>
    <m/>
    <n v="862527654.03100002"/>
    <x v="5"/>
    <x v="1"/>
    <x v="0"/>
  </r>
  <r>
    <x v="37"/>
    <s v="ICC"/>
    <s v="HSBC Bank plc"/>
    <m/>
    <n v="403739101.05949998"/>
    <x v="32"/>
    <x v="0"/>
    <x v="0"/>
  </r>
  <r>
    <x v="37"/>
    <s v="ICC"/>
    <s v="HSBC Bank USA, N.A."/>
    <m/>
    <n v="122423239.0043"/>
    <x v="32"/>
    <x v="0"/>
    <x v="0"/>
  </r>
  <r>
    <x v="37"/>
    <s v="ICC"/>
    <s v="J.P. Morgan Securities LLC"/>
    <m/>
    <n v="2337818432.4428"/>
    <x v="6"/>
    <x v="1"/>
    <x v="0"/>
  </r>
  <r>
    <x v="37"/>
    <s v="ICC"/>
    <s v="JPMorgan Chase Bank, National Association"/>
    <m/>
    <n v="811415419.4612"/>
    <x v="6"/>
    <x v="0"/>
    <x v="0"/>
  </r>
  <r>
    <x v="37"/>
    <s v="ICC"/>
    <s v="Bank of America, N.A."/>
    <m/>
    <n v="526425874.38999999"/>
    <x v="7"/>
    <x v="0"/>
    <x v="0"/>
  </r>
  <r>
    <x v="37"/>
    <s v="ICC"/>
    <s v="Merrill Lynch International"/>
    <m/>
    <n v="296383579.08209997"/>
    <x v="7"/>
    <x v="0"/>
    <x v="0"/>
  </r>
  <r>
    <x v="37"/>
    <s v="ICC"/>
    <s v="Merrill Lynch, Pierce, Fenner &amp; Smith, Incorporate"/>
    <m/>
    <n v="513178339.49589998"/>
    <x v="7"/>
    <x v="1"/>
    <x v="0"/>
  </r>
  <r>
    <x v="37"/>
    <s v="ICC"/>
    <s v="Morgan Stanley &amp; Co. LLC"/>
    <m/>
    <n v="54486775.697800003"/>
    <x v="8"/>
    <x v="0"/>
    <x v="0"/>
  </r>
  <r>
    <x v="37"/>
    <s v="ICC"/>
    <s v="Morgan Stanley &amp; Co. LLC"/>
    <m/>
    <n v="2012361137.8476"/>
    <x v="8"/>
    <x v="1"/>
    <x v="0"/>
  </r>
  <r>
    <x v="37"/>
    <s v="ICC"/>
    <s v="Morgan Stanley Capital Services LLC"/>
    <m/>
    <n v="927903969.75510001"/>
    <x v="8"/>
    <x v="0"/>
    <x v="0"/>
  </r>
  <r>
    <x v="37"/>
    <s v="ICC"/>
    <s v="Nomura International PLC"/>
    <m/>
    <n v="130912967.9269"/>
    <x v="9"/>
    <x v="0"/>
    <x v="0"/>
  </r>
  <r>
    <x v="37"/>
    <s v="ICC"/>
    <s v="Nomura Securities International, Inc."/>
    <m/>
    <n v="20861182.93"/>
    <x v="9"/>
    <x v="0"/>
    <x v="0"/>
  </r>
  <r>
    <x v="37"/>
    <s v="ICC"/>
    <s v="SG Americas Securities, LLC"/>
    <m/>
    <n v="21515984.484499998"/>
    <x v="11"/>
    <x v="1"/>
    <x v="0"/>
  </r>
  <r>
    <x v="37"/>
    <s v="ICC"/>
    <s v="Societe Generale"/>
    <m/>
    <n v="184026169.73930001"/>
    <x v="11"/>
    <x v="0"/>
    <x v="0"/>
  </r>
  <r>
    <x v="37"/>
    <s v="ICC"/>
    <s v="The Bank of Nova Scotia"/>
    <m/>
    <n v="114435119.60179999"/>
    <x v="51"/>
    <x v="0"/>
    <x v="0"/>
  </r>
  <r>
    <x v="37"/>
    <s v="ICC"/>
    <s v="UBS AG, London Branch"/>
    <m/>
    <n v="350283757.69919997"/>
    <x v="12"/>
    <x v="0"/>
    <x v="0"/>
  </r>
  <r>
    <x v="37"/>
    <s v="ICC"/>
    <s v="UBS Securities LLC"/>
    <m/>
    <n v="90829883.294699997"/>
    <x v="12"/>
    <x v="1"/>
    <x v="0"/>
  </r>
  <r>
    <x v="37"/>
    <s v="ICC"/>
    <s v="Wells Fargo Securities, LLC"/>
    <m/>
    <n v="26415713.942499999"/>
    <x v="55"/>
    <x v="0"/>
    <x v="0"/>
  </r>
  <r>
    <x v="37"/>
    <s v="ICC"/>
    <s v="Wells Fargo Securities, LLC"/>
    <m/>
    <n v="468268727.65820003"/>
    <x v="55"/>
    <x v="1"/>
    <x v="0"/>
  </r>
  <r>
    <x v="37"/>
    <s v="ICEU"/>
    <s v="Barclays Bank PLC (CDS)"/>
    <m/>
    <n v="29071278.065099999"/>
    <x v="0"/>
    <x v="1"/>
    <x v="0"/>
  </r>
  <r>
    <x v="37"/>
    <s v="ICEU"/>
    <s v="Barclays Bank PLC (CDS)"/>
    <m/>
    <n v="562537541.54589999"/>
    <x v="0"/>
    <x v="0"/>
    <x v="0"/>
  </r>
  <r>
    <x v="37"/>
    <s v="ICEU"/>
    <s v="BNP Paribas"/>
    <m/>
    <n v="67995170.840800002"/>
    <x v="1"/>
    <x v="1"/>
    <x v="0"/>
  </r>
  <r>
    <x v="37"/>
    <s v="ICEU"/>
    <s v="BNP Paribas"/>
    <m/>
    <n v="283747128.34359998"/>
    <x v="1"/>
    <x v="0"/>
    <x v="0"/>
  </r>
  <r>
    <x v="37"/>
    <s v="ICEU"/>
    <s v="Citibank National Association (CDS)"/>
    <m/>
    <n v="387641880.30369997"/>
    <x v="2"/>
    <x v="0"/>
    <x v="0"/>
  </r>
  <r>
    <x v="37"/>
    <s v="ICEU"/>
    <s v="Citigroup Global Markets Limited (CDS)"/>
    <m/>
    <n v="228245649.62529999"/>
    <x v="2"/>
    <x v="1"/>
    <x v="0"/>
  </r>
  <r>
    <x v="37"/>
    <s v="ICEU"/>
    <s v="Citigroup Global Markets Limited (CDS)"/>
    <m/>
    <n v="390342406.77450001"/>
    <x v="2"/>
    <x v="0"/>
    <x v="0"/>
  </r>
  <r>
    <x v="37"/>
    <s v="ICEU"/>
    <s v="Credit Suisse International"/>
    <m/>
    <n v="3519635.0750000002"/>
    <x v="3"/>
    <x v="1"/>
    <x v="0"/>
  </r>
  <r>
    <x v="37"/>
    <s v="ICEU"/>
    <s v="Credit Suisse International"/>
    <m/>
    <n v="252300690.69049999"/>
    <x v="3"/>
    <x v="0"/>
    <x v="0"/>
  </r>
  <r>
    <x v="37"/>
    <s v="ICEU"/>
    <s v="Credit Suisse Securities (Europe) Limited (CDS)"/>
    <m/>
    <n v="18694565.8871"/>
    <x v="3"/>
    <x v="0"/>
    <x v="0"/>
  </r>
  <r>
    <x v="37"/>
    <s v="ICEU"/>
    <s v="DEUTSCHE BANK AG (CDS)"/>
    <m/>
    <n v="983137270.06990004"/>
    <x v="4"/>
    <x v="0"/>
    <x v="0"/>
  </r>
  <r>
    <x v="37"/>
    <s v="ICEU"/>
    <s v="Goldman Sachs International (CDS)"/>
    <m/>
    <n v="815635664.78369999"/>
    <x v="5"/>
    <x v="0"/>
    <x v="0"/>
  </r>
  <r>
    <x v="37"/>
    <s v="ICEU"/>
    <s v="HSBC Bank PLC (CDS)"/>
    <m/>
    <n v="213500794.53839999"/>
    <x v="32"/>
    <x v="0"/>
    <x v="0"/>
  </r>
  <r>
    <x v="37"/>
    <s v="ICEU"/>
    <s v="Banca IMI Spa (CDS)"/>
    <m/>
    <n v="8444424.8061999995"/>
    <x v="64"/>
    <x v="0"/>
    <x v="0"/>
  </r>
  <r>
    <x v="37"/>
    <s v="ICEU"/>
    <s v="J.P. Morgan Securities PLC (CDS)"/>
    <m/>
    <n v="10341244.9758"/>
    <x v="6"/>
    <x v="0"/>
    <x v="0"/>
  </r>
  <r>
    <x v="37"/>
    <s v="ICEU"/>
    <s v="J.P. Morgan Securities PLC (CDS)"/>
    <m/>
    <n v="14413868.0144"/>
    <x v="6"/>
    <x v="1"/>
    <x v="0"/>
  </r>
  <r>
    <x v="37"/>
    <s v="ICEU"/>
    <s v="JPMorgan Chase Bank N.A. (CDS)"/>
    <m/>
    <n v="696819458.76380002"/>
    <x v="6"/>
    <x v="0"/>
    <x v="0"/>
  </r>
  <r>
    <x v="37"/>
    <s v="ICEU"/>
    <s v="Bank of America NA (CDS)"/>
    <m/>
    <n v="430174988.27280003"/>
    <x v="7"/>
    <x v="0"/>
    <x v="0"/>
  </r>
  <r>
    <x v="37"/>
    <s v="ICEU"/>
    <s v="Merrill Lynch International (CDS)"/>
    <m/>
    <n v="36549510.659999996"/>
    <x v="7"/>
    <x v="1"/>
    <x v="0"/>
  </r>
  <r>
    <x v="37"/>
    <s v="ICEU"/>
    <s v="Merrill Lynch International (CDS)"/>
    <m/>
    <n v="196321145.28600001"/>
    <x v="7"/>
    <x v="0"/>
    <x v="0"/>
  </r>
  <r>
    <x v="37"/>
    <s v="ICEU"/>
    <s v="Morgan Stanley and Co International PLC"/>
    <m/>
    <n v="5740158.7291000001"/>
    <x v="8"/>
    <x v="0"/>
    <x v="0"/>
  </r>
  <r>
    <x v="37"/>
    <s v="ICEU"/>
    <s v="Morgan Stanley and Co International PLC"/>
    <m/>
    <n v="40251326.551299997"/>
    <x v="8"/>
    <x v="1"/>
    <x v="0"/>
  </r>
  <r>
    <x v="37"/>
    <s v="ICEU"/>
    <s v="Morgan Stanley Capital Services LLC (CDS)"/>
    <m/>
    <n v="478914520.43010002"/>
    <x v="8"/>
    <x v="0"/>
    <x v="0"/>
  </r>
  <r>
    <x v="37"/>
    <s v="ICEU"/>
    <s v="NOMURA INTERNATIONAL PLC"/>
    <m/>
    <n v="25509912.387699999"/>
    <x v="9"/>
    <x v="1"/>
    <x v="0"/>
  </r>
  <r>
    <x v="37"/>
    <s v="ICEU"/>
    <s v="NOMURA INTERNATIONAL PLC"/>
    <m/>
    <n v="98872402.713699996"/>
    <x v="9"/>
    <x v="0"/>
    <x v="0"/>
  </r>
  <r>
    <x v="37"/>
    <s v="ICEU"/>
    <s v="SOCIETE GENERALE"/>
    <m/>
    <n v="221307023.70070001"/>
    <x v="11"/>
    <x v="0"/>
    <x v="0"/>
  </r>
  <r>
    <x v="37"/>
    <s v="ICEU"/>
    <s v="Societe Generale International Limited (CDS)"/>
    <m/>
    <n v="41402432.093400002"/>
    <x v="11"/>
    <x v="1"/>
    <x v="0"/>
  </r>
  <r>
    <x v="37"/>
    <s v="ICEU"/>
    <s v="UBS AG London Branch (CDS)"/>
    <m/>
    <n v="234683118.69549999"/>
    <x v="12"/>
    <x v="0"/>
    <x v="0"/>
  </r>
  <r>
    <x v="37"/>
    <s v="ICEU"/>
    <s v="UBS Limited (CDS)"/>
    <m/>
    <n v="817651.13359999994"/>
    <x v="12"/>
    <x v="0"/>
    <x v="0"/>
  </r>
  <r>
    <x v="37"/>
    <s v="ICEU"/>
    <s v="UniCredit Bank AG"/>
    <m/>
    <n v="107243061.85430001"/>
    <x v="58"/>
    <x v="0"/>
    <x v="0"/>
  </r>
  <r>
    <x v="37"/>
    <s v="ICEU"/>
    <s v="ABN AMRO Clearing Bank N.V."/>
    <m/>
    <n v="2399952"/>
    <x v="13"/>
    <x v="0"/>
    <x v="1"/>
  </r>
  <r>
    <x v="37"/>
    <s v="ICEU"/>
    <s v="ABN AMRO Clearing Bank N.V."/>
    <m/>
    <n v="482925712.69239998"/>
    <x v="13"/>
    <x v="1"/>
    <x v="1"/>
  </r>
  <r>
    <x v="37"/>
    <s v="ICEU"/>
    <s v="ABN AMRO Clearing Chicago LLC"/>
    <m/>
    <n v="6755759"/>
    <x v="13"/>
    <x v="0"/>
    <x v="1"/>
  </r>
  <r>
    <x v="37"/>
    <s v="ICEU"/>
    <s v="ABN AMRO Clearing Chicago LLC"/>
    <m/>
    <n v="377076694.5"/>
    <x v="13"/>
    <x v="1"/>
    <x v="1"/>
  </r>
  <r>
    <x v="37"/>
    <s v="ICEU"/>
    <s v="ADM Investor Services Inc"/>
    <m/>
    <n v="9957130.8619999997"/>
    <x v="14"/>
    <x v="0"/>
    <x v="1"/>
  </r>
  <r>
    <x v="37"/>
    <s v="ICEU"/>
    <s v="ADM Investor Services Inc"/>
    <m/>
    <n v="213438240.45539999"/>
    <x v="14"/>
    <x v="1"/>
    <x v="1"/>
  </r>
  <r>
    <x v="37"/>
    <s v="ICEU"/>
    <s v="ADM Investor Services Int'l LTD"/>
    <m/>
    <n v="5190.7768999999998"/>
    <x v="14"/>
    <x v="0"/>
    <x v="1"/>
  </r>
  <r>
    <x v="37"/>
    <s v="ICEU"/>
    <s v="ADM Investor Services Int'l LTD"/>
    <m/>
    <n v="232949801.22729999"/>
    <x v="14"/>
    <x v="1"/>
    <x v="1"/>
  </r>
  <r>
    <x v="37"/>
    <s v="ICEU"/>
    <s v="Advantage Futures LLC"/>
    <m/>
    <n v="988042.65740000003"/>
    <x v="15"/>
    <x v="1"/>
    <x v="1"/>
  </r>
  <r>
    <x v="37"/>
    <s v="ICEU"/>
    <s v="Advantage Futures LLC"/>
    <m/>
    <n v="11033842"/>
    <x v="15"/>
    <x v="1"/>
    <x v="1"/>
  </r>
  <r>
    <x v="37"/>
    <s v="ICEU"/>
    <s v="Banco Santander Central Hispano SA"/>
    <m/>
    <n v="32249635.912799999"/>
    <x v="16"/>
    <x v="0"/>
    <x v="1"/>
  </r>
  <r>
    <x v="37"/>
    <s v="ICEU"/>
    <s v="Banco Santander Central Hispano SA"/>
    <m/>
    <n v="69416170.754099995"/>
    <x v="16"/>
    <x v="1"/>
    <x v="1"/>
  </r>
  <r>
    <x v="37"/>
    <s v="ICEU"/>
    <s v="BOCI Global Commodities (UK) Limited"/>
    <m/>
    <n v="49298571"/>
    <x v="105"/>
    <x v="1"/>
    <x v="1"/>
  </r>
  <r>
    <x v="37"/>
    <s v="ICEU"/>
    <s v="Barclays Bank PLC"/>
    <m/>
    <n v="434855200.18409997"/>
    <x v="0"/>
    <x v="0"/>
    <x v="1"/>
  </r>
  <r>
    <x v="37"/>
    <s v="ICEU"/>
    <s v="Barclays Bank PLC"/>
    <m/>
    <n v="953032077.44410002"/>
    <x v="0"/>
    <x v="1"/>
    <x v="1"/>
  </r>
  <r>
    <x v="37"/>
    <s v="ICEU"/>
    <s v="Barclays Capital Inc."/>
    <m/>
    <n v="93404"/>
    <x v="0"/>
    <x v="0"/>
    <x v="1"/>
  </r>
  <r>
    <x v="37"/>
    <s v="ICEU"/>
    <s v="Barclays Capital Inc."/>
    <m/>
    <n v="14675173.6228"/>
    <x v="0"/>
    <x v="1"/>
    <x v="1"/>
  </r>
  <r>
    <x v="37"/>
    <s v="ICEU"/>
    <s v="BNP Paribas Commodity Futures Limited"/>
    <m/>
    <n v="8193780"/>
    <x v="1"/>
    <x v="0"/>
    <x v="1"/>
  </r>
  <r>
    <x v="37"/>
    <s v="ICEU"/>
    <s v="BNP Paribas Commodity Futures Limited"/>
    <m/>
    <n v="1628696202.4523001"/>
    <x v="1"/>
    <x v="1"/>
    <x v="1"/>
  </r>
  <r>
    <x v="37"/>
    <s v="ICEU"/>
    <s v="BNP Paribas Prime Brokerage Inc (PBI)"/>
    <m/>
    <n v="136250549.5"/>
    <x v="1"/>
    <x v="0"/>
    <x v="1"/>
  </r>
  <r>
    <x v="37"/>
    <s v="ICEU"/>
    <s v="BNP Paribas Prime Brokerage Inc (PBI)"/>
    <m/>
    <n v="564283082.75"/>
    <x v="1"/>
    <x v="1"/>
    <x v="1"/>
  </r>
  <r>
    <x v="37"/>
    <s v="ICEU"/>
    <s v="BNP Paribas Securities Services"/>
    <m/>
    <n v="552909107.78620005"/>
    <x v="1"/>
    <x v="1"/>
    <x v="1"/>
  </r>
  <r>
    <x v="37"/>
    <s v="ICEU"/>
    <s v="CACEIS Bank France"/>
    <m/>
    <n v="86052652.885499999"/>
    <x v="59"/>
    <x v="1"/>
    <x v="1"/>
  </r>
  <r>
    <x v="37"/>
    <s v="ICEU"/>
    <s v="China Merchants Securities (UK) Limited"/>
    <m/>
    <n v="23136085"/>
    <x v="101"/>
    <x v="1"/>
    <x v="1"/>
  </r>
  <r>
    <x v="37"/>
    <s v="ICEU"/>
    <s v="Citigroup Global Markets Inc"/>
    <m/>
    <n v="703547577"/>
    <x v="2"/>
    <x v="0"/>
    <x v="1"/>
  </r>
  <r>
    <x v="37"/>
    <s v="ICEU"/>
    <s v="Citigroup Global Markets Inc"/>
    <m/>
    <n v="888292709.36329997"/>
    <x v="2"/>
    <x v="1"/>
    <x v="1"/>
  </r>
  <r>
    <x v="37"/>
    <s v="ICEU"/>
    <s v="Citigroup Global Markets Limited"/>
    <m/>
    <n v="175490590.0952"/>
    <x v="2"/>
    <x v="0"/>
    <x v="1"/>
  </r>
  <r>
    <x v="37"/>
    <s v="ICEU"/>
    <s v="Citigroup Global Markets Limited"/>
    <m/>
    <n v="1240076095.5667"/>
    <x v="2"/>
    <x v="1"/>
    <x v="1"/>
  </r>
  <r>
    <x v="37"/>
    <s v="ICEU"/>
    <s v="Commerzbank AG"/>
    <m/>
    <n v="657430.06980000006"/>
    <x v="60"/>
    <x v="1"/>
    <x v="1"/>
  </r>
  <r>
    <x v="37"/>
    <s v="ICEU"/>
    <s v="Commerzbank AG"/>
    <m/>
    <n v="88439245.117699996"/>
    <x v="60"/>
    <x v="0"/>
    <x v="1"/>
  </r>
  <r>
    <x v="37"/>
    <s v="ICEU"/>
    <s v="Credit Suisse International (Energy)"/>
    <m/>
    <n v="217107960.45210001"/>
    <x v="3"/>
    <x v="1"/>
    <x v="1"/>
  </r>
  <r>
    <x v="37"/>
    <s v="ICEU"/>
    <s v="Credit Suisse International (Energy)"/>
    <m/>
    <n v="445484788.06580001"/>
    <x v="3"/>
    <x v="0"/>
    <x v="1"/>
  </r>
  <r>
    <x v="37"/>
    <s v="ICEU"/>
    <s v="Credit Suisse Securities (Europe) Limited"/>
    <m/>
    <n v="128421056.9259"/>
    <x v="3"/>
    <x v="0"/>
    <x v="1"/>
  </r>
  <r>
    <x v="37"/>
    <s v="ICEU"/>
    <s v="Credit Suisse Securities (USA) LLC."/>
    <m/>
    <n v="548613"/>
    <x v="3"/>
    <x v="0"/>
    <x v="1"/>
  </r>
  <r>
    <x v="37"/>
    <s v="ICEU"/>
    <s v="Credit Suisse Securities (USA) LLC."/>
    <m/>
    <n v="179002043.48890001"/>
    <x v="3"/>
    <x v="1"/>
    <x v="1"/>
  </r>
  <r>
    <x v="37"/>
    <s v="ICEU"/>
    <s v="Deutsche Bank AG, London"/>
    <m/>
    <n v="475272363.10509998"/>
    <x v="4"/>
    <x v="1"/>
    <x v="1"/>
  </r>
  <r>
    <x v="37"/>
    <s v="ICEU"/>
    <s v="Deutsche Bank AG, London"/>
    <m/>
    <n v="767160453.74310005"/>
    <x v="4"/>
    <x v="0"/>
    <x v="1"/>
  </r>
  <r>
    <x v="37"/>
    <s v="ICEU"/>
    <s v="Deutsche Bank Securities Inc"/>
    <m/>
    <n v="59529942.424400002"/>
    <x v="4"/>
    <x v="1"/>
    <x v="1"/>
  </r>
  <r>
    <x v="37"/>
    <s v="ICEU"/>
    <s v="E D &amp; F Man Capital Markets Limited"/>
    <m/>
    <n v="271026"/>
    <x v="26"/>
    <x v="0"/>
    <x v="1"/>
  </r>
  <r>
    <x v="37"/>
    <s v="ICEU"/>
    <s v="E D &amp; F Man Capital Markets Limited"/>
    <m/>
    <n v="188082048.65669999"/>
    <x v="26"/>
    <x v="1"/>
    <x v="1"/>
  </r>
  <r>
    <x v="37"/>
    <s v="ICEU"/>
    <s v="E D &amp; F Man Capital Markets, Inc"/>
    <m/>
    <n v="32304520"/>
    <x v="26"/>
    <x v="1"/>
    <x v="1"/>
  </r>
  <r>
    <x v="37"/>
    <s v="ICEU"/>
    <s v="SEB Futures, a division of Skandinaviska Enskilda Banken"/>
    <m/>
    <n v="29136388.0636"/>
    <x v="28"/>
    <x v="0"/>
    <x v="1"/>
  </r>
  <r>
    <x v="37"/>
    <s v="ICEU"/>
    <s v="SEB Futures, a division of Skandinaviska Enskilda Banken"/>
    <m/>
    <n v="97481597.276999995"/>
    <x v="28"/>
    <x v="1"/>
    <x v="1"/>
  </r>
  <r>
    <x v="37"/>
    <s v="ICEU"/>
    <s v="INTL FCStone Financial Inc"/>
    <m/>
    <n v="367836.61060000001"/>
    <x v="29"/>
    <x v="0"/>
    <x v="1"/>
  </r>
  <r>
    <x v="37"/>
    <s v="ICEU"/>
    <s v="INTL FCStone Financial Inc"/>
    <m/>
    <n v="85751681.282199994"/>
    <x v="29"/>
    <x v="1"/>
    <x v="1"/>
  </r>
  <r>
    <x v="37"/>
    <s v="ICEU"/>
    <s v="INTL FCSTONE LTD"/>
    <m/>
    <n v="823865.43480000005"/>
    <x v="29"/>
    <x v="0"/>
    <x v="1"/>
  </r>
  <r>
    <x v="37"/>
    <s v="ICEU"/>
    <s v="INTL FCSTONE LTD"/>
    <m/>
    <n v="43240871.861299999"/>
    <x v="29"/>
    <x v="1"/>
    <x v="1"/>
  </r>
  <r>
    <x v="37"/>
    <s v="ICEU"/>
    <s v="G. H. Financials Limited"/>
    <m/>
    <n v="21721698.938900001"/>
    <x v="30"/>
    <x v="1"/>
    <x v="1"/>
  </r>
  <r>
    <x v="37"/>
    <s v="ICEU"/>
    <s v="GF Financial markets (UK) Limited"/>
    <m/>
    <n v="6390472"/>
    <x v="30"/>
    <x v="1"/>
    <x v="1"/>
  </r>
  <r>
    <x v="37"/>
    <s v="ICEU"/>
    <s v="Goldman Sachs &amp; Co."/>
    <m/>
    <n v="18863611.4606"/>
    <x v="5"/>
    <x v="1"/>
    <x v="1"/>
  </r>
  <r>
    <x v="37"/>
    <s v="ICEU"/>
    <s v="Goldman Sachs &amp; Co."/>
    <m/>
    <n v="242430811"/>
    <x v="5"/>
    <x v="0"/>
    <x v="1"/>
  </r>
  <r>
    <x v="37"/>
    <s v="ICEU"/>
    <s v="Goldman Sachs &amp; Co."/>
    <m/>
    <n v="1904799442.6135001"/>
    <x v="5"/>
    <x v="1"/>
    <x v="1"/>
  </r>
  <r>
    <x v="37"/>
    <s v="ICEU"/>
    <s v="Goldman Sachs International"/>
    <m/>
    <n v="587994421.83430004"/>
    <x v="5"/>
    <x v="0"/>
    <x v="1"/>
  </r>
  <r>
    <x v="37"/>
    <s v="ICEU"/>
    <s v="Goldman Sachs International"/>
    <m/>
    <n v="2127993441.2012"/>
    <x v="5"/>
    <x v="1"/>
    <x v="1"/>
  </r>
  <r>
    <x v="37"/>
    <s v="ICEU"/>
    <s v="HSBC Bank PLC"/>
    <m/>
    <n v="180162410.523"/>
    <x v="32"/>
    <x v="1"/>
    <x v="1"/>
  </r>
  <r>
    <x v="37"/>
    <s v="ICEU"/>
    <s v="HSBC Bank PLC"/>
    <m/>
    <n v="1500345792.3833001"/>
    <x v="32"/>
    <x v="0"/>
    <x v="1"/>
  </r>
  <r>
    <x v="37"/>
    <s v="ICEU"/>
    <s v="Interactive Brokers (UK) Limited"/>
    <m/>
    <n v="33665217.421099998"/>
    <x v="33"/>
    <x v="1"/>
    <x v="1"/>
  </r>
  <r>
    <x v="37"/>
    <s v="ICEU"/>
    <s v="Interactive Brokers LLC"/>
    <m/>
    <n v="193883"/>
    <x v="33"/>
    <x v="0"/>
    <x v="1"/>
  </r>
  <r>
    <x v="37"/>
    <s v="ICEU"/>
    <s v="Interactive Brokers LLC"/>
    <m/>
    <n v="12248936.0996"/>
    <x v="33"/>
    <x v="1"/>
    <x v="1"/>
  </r>
  <r>
    <x v="37"/>
    <s v="ICEU"/>
    <s v="Banca IMI SpA"/>
    <m/>
    <n v="41120398.0792"/>
    <x v="64"/>
    <x v="1"/>
    <x v="1"/>
  </r>
  <r>
    <x v="37"/>
    <s v="ICEU"/>
    <s v="Banca IMI SpA"/>
    <m/>
    <n v="114160118.82099999"/>
    <x v="64"/>
    <x v="0"/>
    <x v="1"/>
  </r>
  <r>
    <x v="37"/>
    <s v="ICEU"/>
    <s v="Investec Bank PLC"/>
    <m/>
    <n v="176995828.24039999"/>
    <x v="109"/>
    <x v="0"/>
    <x v="1"/>
  </r>
  <r>
    <x v="37"/>
    <s v="ICEU"/>
    <s v="J P Morgan Securities LLC"/>
    <m/>
    <n v="506894302.47259998"/>
    <x v="6"/>
    <x v="0"/>
    <x v="1"/>
  </r>
  <r>
    <x v="37"/>
    <s v="ICEU"/>
    <s v="J P Morgan Securities LLC"/>
    <m/>
    <n v="1450562043.7307"/>
    <x v="6"/>
    <x v="1"/>
    <x v="1"/>
  </r>
  <r>
    <x v="37"/>
    <s v="ICEU"/>
    <s v="J.P. Morgan Securities plc"/>
    <m/>
    <n v="453872789.4831"/>
    <x v="6"/>
    <x v="0"/>
    <x v="1"/>
  </r>
  <r>
    <x v="37"/>
    <s v="ICEU"/>
    <s v="J.P. Morgan Securities plc"/>
    <m/>
    <n v="2465192448.2016001"/>
    <x v="6"/>
    <x v="1"/>
    <x v="1"/>
  </r>
  <r>
    <x v="37"/>
    <s v="ICEU"/>
    <s v="Jump Trading Futures LLC"/>
    <m/>
    <n v="340963"/>
    <x v="35"/>
    <x v="1"/>
    <x v="1"/>
  </r>
  <r>
    <x v="37"/>
    <s v="ICEU"/>
    <s v="Jump Trading Futures LLC"/>
    <m/>
    <n v="26604911.02"/>
    <x v="35"/>
    <x v="0"/>
    <x v="1"/>
  </r>
  <r>
    <x v="37"/>
    <s v="ICEU"/>
    <s v="Lloyds Bank Plc"/>
    <m/>
    <n v="42691701.791599996"/>
    <x v="83"/>
    <x v="0"/>
    <x v="1"/>
  </r>
  <r>
    <x v="37"/>
    <s v="ICEU"/>
    <s v="Louis Dreyfus Company Suisse SA"/>
    <m/>
    <n v="22921665"/>
    <x v="37"/>
    <x v="0"/>
    <x v="1"/>
  </r>
  <r>
    <x v="37"/>
    <s v="ICEU"/>
    <s v="Macquarie"/>
    <m/>
    <n v="789883074.68770003"/>
    <x v="38"/>
    <x v="1"/>
    <x v="1"/>
  </r>
  <r>
    <x v="37"/>
    <s v="ICEU"/>
    <s v="Macquarie Futures USA Inc"/>
    <m/>
    <n v="186739701.831"/>
    <x v="38"/>
    <x v="1"/>
    <x v="1"/>
  </r>
  <r>
    <x v="37"/>
    <s v="ICEU"/>
    <s v="Marex Financial Limited"/>
    <m/>
    <n v="3107864.7047999999"/>
    <x v="39"/>
    <x v="0"/>
    <x v="1"/>
  </r>
  <r>
    <x v="37"/>
    <s v="ICEU"/>
    <s v="Marex Financial Limited"/>
    <m/>
    <n v="70753936.212699994"/>
    <x v="39"/>
    <x v="1"/>
    <x v="1"/>
  </r>
  <r>
    <x v="37"/>
    <s v="ICEU"/>
    <s v="Mars Chocolate UK Limited (NEW)"/>
    <m/>
    <n v="5294939.6357000005"/>
    <x v="65"/>
    <x v="0"/>
    <x v="1"/>
  </r>
  <r>
    <x v="37"/>
    <s v="ICEU"/>
    <s v="Mercuria International SA"/>
    <m/>
    <n v="1039604"/>
    <x v="107"/>
    <x v="0"/>
    <x v="1"/>
  </r>
  <r>
    <x v="37"/>
    <s v="ICEU"/>
    <s v="Mercuria International SA"/>
    <m/>
    <n v="725494633.87240005"/>
    <x v="107"/>
    <x v="1"/>
    <x v="1"/>
  </r>
  <r>
    <x v="37"/>
    <s v="ICEU"/>
    <s v="Merrill Lynch International"/>
    <m/>
    <n v="334325990.94550002"/>
    <x v="7"/>
    <x v="0"/>
    <x v="1"/>
  </r>
  <r>
    <x v="37"/>
    <s v="ICEU"/>
    <s v="Merrill Lynch International"/>
    <m/>
    <n v="889658658.74170005"/>
    <x v="7"/>
    <x v="1"/>
    <x v="1"/>
  </r>
  <r>
    <x v="37"/>
    <s v="ICEU"/>
    <s v="Merrill Lynch Pierce Fenner &amp; Smith Inc."/>
    <m/>
    <n v="230465542.03169999"/>
    <x v="7"/>
    <x v="0"/>
    <x v="1"/>
  </r>
  <r>
    <x v="37"/>
    <s v="ICEU"/>
    <s v="Merrill Lynch Pierce Fenner &amp; Smith Inc."/>
    <m/>
    <n v="1100765688.0997"/>
    <x v="7"/>
    <x v="1"/>
    <x v="1"/>
  </r>
  <r>
    <x v="37"/>
    <s v="ICEU"/>
    <s v="Mizuho Securities USA Inc"/>
    <m/>
    <n v="20828225.999600001"/>
    <x v="40"/>
    <x v="0"/>
    <x v="1"/>
  </r>
  <r>
    <x v="37"/>
    <s v="ICEU"/>
    <s v="Mizuho Securities USA Inc"/>
    <m/>
    <n v="24244981.678100001"/>
    <x v="40"/>
    <x v="1"/>
    <x v="1"/>
  </r>
  <r>
    <x v="37"/>
    <s v="ICEU"/>
    <s v="Mizuho Securities USA Inc"/>
    <m/>
    <n v="1531842730.1427"/>
    <x v="40"/>
    <x v="1"/>
    <x v="1"/>
  </r>
  <r>
    <x v="37"/>
    <s v="ICEU"/>
    <s v="Morgan Stanley &amp; Co. International PLC"/>
    <m/>
    <n v="74798748.092099994"/>
    <x v="8"/>
    <x v="0"/>
    <x v="1"/>
  </r>
  <r>
    <x v="37"/>
    <s v="ICEU"/>
    <s v="Morgan Stanley &amp; Co. International PLC"/>
    <m/>
    <n v="688511398.16770005"/>
    <x v="8"/>
    <x v="1"/>
    <x v="1"/>
  </r>
  <r>
    <x v="37"/>
    <s v="ICEU"/>
    <s v="Morgan Stanley &amp; Co. LLC"/>
    <m/>
    <n v="211892385.76050001"/>
    <x v="8"/>
    <x v="1"/>
    <x v="1"/>
  </r>
  <r>
    <x v="37"/>
    <s v="ICEU"/>
    <s v="Morgan Stanley &amp; Co. LLC"/>
    <m/>
    <n v="1019635143.8150001"/>
    <x v="8"/>
    <x v="0"/>
    <x v="1"/>
  </r>
  <r>
    <x v="37"/>
    <s v="ICEU"/>
    <s v="Nomura International Plc."/>
    <m/>
    <n v="26173020.233899999"/>
    <x v="9"/>
    <x v="0"/>
    <x v="1"/>
  </r>
  <r>
    <x v="37"/>
    <s v="ICEU"/>
    <s v="Nomura International Plc."/>
    <m/>
    <n v="62373940.101499997"/>
    <x v="9"/>
    <x v="1"/>
    <x v="1"/>
  </r>
  <r>
    <x v="37"/>
    <s v="ICEU"/>
    <s v="Nordea Bank AB, Frankfurt Branch"/>
    <m/>
    <n v="4001882"/>
    <x v="67"/>
    <x v="0"/>
    <x v="1"/>
  </r>
  <r>
    <x v="37"/>
    <s v="ICEU"/>
    <s v="Nordea Bank AB, Frankfurt Branch"/>
    <m/>
    <n v="344663003.42229998"/>
    <x v="67"/>
    <x v="1"/>
    <x v="1"/>
  </r>
  <r>
    <x v="37"/>
    <s v="ICEU"/>
    <s v="Proxima Clearing LLC"/>
    <m/>
    <n v="237368132"/>
    <x v="42"/>
    <x v="0"/>
    <x v="1"/>
  </r>
  <r>
    <x v="37"/>
    <s v="ICEU"/>
    <s v="R.J. O'Brien &amp; Associates, LLC"/>
    <m/>
    <n v="1667446.2590999999"/>
    <x v="43"/>
    <x v="0"/>
    <x v="1"/>
  </r>
  <r>
    <x v="37"/>
    <s v="ICEU"/>
    <s v="R.J. O'Brien &amp; Associates, LLC"/>
    <m/>
    <n v="16460202.382099999"/>
    <x v="43"/>
    <x v="1"/>
    <x v="1"/>
  </r>
  <r>
    <x v="37"/>
    <s v="ICEU"/>
    <s v="R.J. O'Brien &amp; Associates, LLC"/>
    <m/>
    <n v="147230783.45969999"/>
    <x v="43"/>
    <x v="1"/>
    <x v="1"/>
  </r>
  <r>
    <x v="37"/>
    <s v="ICEU"/>
    <s v="Rand Financial Services, Inc."/>
    <m/>
    <n v="1010600"/>
    <x v="44"/>
    <x v="1"/>
    <x v="1"/>
  </r>
  <r>
    <x v="37"/>
    <s v="ICEU"/>
    <s v="Rand Financial Services, Inc."/>
    <m/>
    <n v="2484547.3100999999"/>
    <x v="44"/>
    <x v="1"/>
    <x v="1"/>
  </r>
  <r>
    <x v="37"/>
    <s v="ICEU"/>
    <s v="Rand Financial Services, Inc."/>
    <m/>
    <n v="12372578.352700001"/>
    <x v="44"/>
    <x v="0"/>
    <x v="1"/>
  </r>
  <r>
    <x v="37"/>
    <s v="ICEU"/>
    <s v="RBC Capital Markets LLC"/>
    <m/>
    <n v="136313979.53299999"/>
    <x v="45"/>
    <x v="0"/>
    <x v="1"/>
  </r>
  <r>
    <x v="37"/>
    <s v="ICEU"/>
    <s v="RBC Capital Markets LLC"/>
    <m/>
    <n v="226355362.66240001"/>
    <x v="45"/>
    <x v="1"/>
    <x v="1"/>
  </r>
  <r>
    <x v="37"/>
    <s v="ICEU"/>
    <s v="RBC Europe Limited"/>
    <m/>
    <n v="3141245.1719"/>
    <x v="45"/>
    <x v="0"/>
    <x v="1"/>
  </r>
  <r>
    <x v="37"/>
    <s v="ICEU"/>
    <s v="RBC Europe Limited"/>
    <m/>
    <n v="108696376.8698"/>
    <x v="45"/>
    <x v="1"/>
    <x v="1"/>
  </r>
  <r>
    <x v="37"/>
    <s v="ICEU"/>
    <s v="Royal Bank of Scotland Plc (The)"/>
    <m/>
    <n v="19482796.348499998"/>
    <x v="10"/>
    <x v="1"/>
    <x v="1"/>
  </r>
  <r>
    <x v="37"/>
    <s v="ICEU"/>
    <s v="Royal Bank of Scotland Plc (The)"/>
    <m/>
    <n v="134730392.94069999"/>
    <x v="10"/>
    <x v="0"/>
    <x v="1"/>
  </r>
  <r>
    <x v="37"/>
    <s v="ICEU"/>
    <s v="Rosenthal Collins Group LLC"/>
    <m/>
    <n v="213250.03510000001"/>
    <x v="48"/>
    <x v="0"/>
    <x v="1"/>
  </r>
  <r>
    <x v="37"/>
    <s v="ICEU"/>
    <s v="Rosenthal Collins Group LLC"/>
    <m/>
    <n v="27691774.3068"/>
    <x v="48"/>
    <x v="1"/>
    <x v="1"/>
  </r>
  <r>
    <x v="37"/>
    <s v="ICEU"/>
    <s v="Shell Intl Trading and Shipping LTD"/>
    <m/>
    <n v="175234588.99250001"/>
    <x v="69"/>
    <x v="0"/>
    <x v="1"/>
  </r>
  <r>
    <x v="37"/>
    <s v="ICEU"/>
    <s v="SG Americas Securities, LLC"/>
    <m/>
    <n v="9600"/>
    <x v="11"/>
    <x v="1"/>
    <x v="1"/>
  </r>
  <r>
    <x v="37"/>
    <s v="ICEU"/>
    <s v="SG Americas Securities, LLC"/>
    <m/>
    <n v="129174292"/>
    <x v="11"/>
    <x v="0"/>
    <x v="1"/>
  </r>
  <r>
    <x v="37"/>
    <s v="ICEU"/>
    <s v="SG Americas Securities, LLC"/>
    <m/>
    <n v="1624182008.9995999"/>
    <x v="11"/>
    <x v="1"/>
    <x v="1"/>
  </r>
  <r>
    <x v="37"/>
    <s v="ICEU"/>
    <s v="Societe Generale International Limited"/>
    <m/>
    <n v="128207967.93629999"/>
    <x v="11"/>
    <x v="0"/>
    <x v="1"/>
  </r>
  <r>
    <x v="37"/>
    <s v="ICEU"/>
    <s v="Societe Generale International Limited"/>
    <m/>
    <n v="5530083688.8198996"/>
    <x v="11"/>
    <x v="1"/>
    <x v="1"/>
  </r>
  <r>
    <x v="37"/>
    <s v="ICEU"/>
    <s v="Standard Chartered Bank"/>
    <m/>
    <n v="187175455"/>
    <x v="89"/>
    <x v="0"/>
    <x v="1"/>
  </r>
  <r>
    <x v="37"/>
    <s v="ICEU"/>
    <s v="Sucden Financial Limited"/>
    <m/>
    <n v="21916869.4463"/>
    <x v="70"/>
    <x v="1"/>
    <x v="1"/>
  </r>
  <r>
    <x v="37"/>
    <s v="ICEU"/>
    <s v="Scotia Capital (USA) Inc"/>
    <m/>
    <n v="115360774"/>
    <x v="51"/>
    <x v="0"/>
    <x v="1"/>
  </r>
  <r>
    <x v="37"/>
    <s v="ICEU"/>
    <s v="UBS AG"/>
    <m/>
    <n v="341657692.27420002"/>
    <x v="12"/>
    <x v="0"/>
    <x v="1"/>
  </r>
  <r>
    <x v="37"/>
    <s v="ICEU"/>
    <s v="UBS Limited"/>
    <m/>
    <n v="1395481.5144"/>
    <x v="12"/>
    <x v="0"/>
    <x v="1"/>
  </r>
  <r>
    <x v="37"/>
    <s v="ICEU"/>
    <s v="UBS Limited"/>
    <m/>
    <n v="396636114.05860001"/>
    <x v="12"/>
    <x v="1"/>
    <x v="1"/>
  </r>
  <r>
    <x v="37"/>
    <s v="ICEU"/>
    <s v="UBS Securities LLC"/>
    <m/>
    <n v="1185921"/>
    <x v="12"/>
    <x v="0"/>
    <x v="1"/>
  </r>
  <r>
    <x v="37"/>
    <s v="ICEU"/>
    <s v="UBS Securities LLC"/>
    <m/>
    <n v="523119071.99290001"/>
    <x v="12"/>
    <x v="1"/>
    <x v="1"/>
  </r>
  <r>
    <x v="37"/>
    <s v="ICEU"/>
    <s v="Unicredit Bank AG."/>
    <m/>
    <n v="23723431.1384"/>
    <x v="58"/>
    <x v="1"/>
    <x v="1"/>
  </r>
  <r>
    <x v="37"/>
    <s v="ICEU"/>
    <s v="Unicredit Bank AG."/>
    <m/>
    <n v="219721237.15709999"/>
    <x v="58"/>
    <x v="0"/>
    <x v="1"/>
  </r>
  <r>
    <x v="37"/>
    <s v="ICEU"/>
    <s v="KCG Americas LLC"/>
    <m/>
    <n v="1473543.2389"/>
    <x v="54"/>
    <x v="1"/>
    <x v="1"/>
  </r>
  <r>
    <x v="37"/>
    <s v="ICEU"/>
    <s v="Wedbush Securities Inc"/>
    <m/>
    <n v="3600008.3530999999"/>
    <x v="54"/>
    <x v="1"/>
    <x v="1"/>
  </r>
  <r>
    <x v="37"/>
    <s v="ICEU"/>
    <s v="Wedbush Securities Inc"/>
    <m/>
    <n v="76608428"/>
    <x v="54"/>
    <x v="1"/>
    <x v="1"/>
  </r>
  <r>
    <x v="37"/>
    <s v="ICEU"/>
    <s v="Wells Fargo Securities LLC"/>
    <m/>
    <n v="281754246.4131"/>
    <x v="55"/>
    <x v="1"/>
    <x v="1"/>
  </r>
  <r>
    <x v="37"/>
    <s v="ICEU"/>
    <s v="Wells Fargo Securities LLC"/>
    <m/>
    <n v="450665118.05220002"/>
    <x v="55"/>
    <x v="0"/>
    <x v="1"/>
  </r>
  <r>
    <x v="37"/>
    <s v="ICUS"/>
    <s v="ABN AMRO Clearing Chicago, LLC"/>
    <m/>
    <n v="11338200"/>
    <x v="13"/>
    <x v="0"/>
    <x v="1"/>
  </r>
  <r>
    <x v="37"/>
    <s v="ICUS"/>
    <s v="ABN AMRO Clearing Chicago, LLC"/>
    <m/>
    <n v="41945941.1545"/>
    <x v="13"/>
    <x v="1"/>
    <x v="1"/>
  </r>
  <r>
    <x v="37"/>
    <s v="ICUS"/>
    <s v="ADM Investor Services, Inc."/>
    <m/>
    <n v="10617800"/>
    <x v="14"/>
    <x v="0"/>
    <x v="1"/>
  </r>
  <r>
    <x v="37"/>
    <s v="ICUS"/>
    <s v="ADM Investor Services, Inc."/>
    <m/>
    <n v="255918979.39250001"/>
    <x v="14"/>
    <x v="1"/>
    <x v="1"/>
  </r>
  <r>
    <x v="37"/>
    <s v="ICUS"/>
    <s v="Advantage Futures LLC"/>
    <m/>
    <n v="2576255.1"/>
    <x v="15"/>
    <x v="1"/>
    <x v="1"/>
  </r>
  <r>
    <x v="37"/>
    <s v="ICUS"/>
    <s v="Barclays Capital Inc"/>
    <m/>
    <n v="178318247.44999999"/>
    <x v="0"/>
    <x v="0"/>
    <x v="1"/>
  </r>
  <r>
    <x v="37"/>
    <s v="ICUS"/>
    <s v="Barclays Capital Inc"/>
    <m/>
    <n v="415379302.85500002"/>
    <x v="0"/>
    <x v="1"/>
    <x v="1"/>
  </r>
  <r>
    <x v="37"/>
    <s v="ICUS"/>
    <s v="BNP Paribas Prime Brokerage, Inc."/>
    <m/>
    <n v="165732954.484"/>
    <x v="1"/>
    <x v="0"/>
    <x v="1"/>
  </r>
  <r>
    <x v="37"/>
    <s v="ICUS"/>
    <s v="BNP Paribas Prime Brokerage, Inc."/>
    <m/>
    <n v="263854161.09999999"/>
    <x v="1"/>
    <x v="1"/>
    <x v="1"/>
  </r>
  <r>
    <x v="37"/>
    <s v="ICUS"/>
    <s v="Bunge Chicago, Inc"/>
    <m/>
    <n v="14285263.6"/>
    <x v="20"/>
    <x v="0"/>
    <x v="1"/>
  </r>
  <r>
    <x v="37"/>
    <s v="ICUS"/>
    <s v="Citigroup Global Markets, Inc."/>
    <m/>
    <n v="362065642.95569998"/>
    <x v="2"/>
    <x v="1"/>
    <x v="1"/>
  </r>
  <r>
    <x v="37"/>
    <s v="ICUS"/>
    <s v="Citigroup Global Markets, Inc."/>
    <m/>
    <n v="434333921.80000001"/>
    <x v="2"/>
    <x v="0"/>
    <x v="1"/>
  </r>
  <r>
    <x v="37"/>
    <s v="ICUS"/>
    <s v="Credit Suisse Sec.  (USA) LLC."/>
    <m/>
    <n v="277700400"/>
    <x v="3"/>
    <x v="0"/>
    <x v="1"/>
  </r>
  <r>
    <x v="37"/>
    <s v="ICUS"/>
    <s v="Credit Suisse Sec.  (USA) LLC."/>
    <m/>
    <n v="381197831.88340002"/>
    <x v="3"/>
    <x v="1"/>
    <x v="1"/>
  </r>
  <r>
    <x v="37"/>
    <s v="ICUS"/>
    <s v="Deutsche Bank Securities, Inc."/>
    <m/>
    <n v="157339361.54139999"/>
    <x v="4"/>
    <x v="1"/>
    <x v="1"/>
  </r>
  <r>
    <x v="37"/>
    <s v="ICUS"/>
    <s v="Deutsche Bank Securities, Inc."/>
    <m/>
    <n v="1069707187.7988"/>
    <x v="4"/>
    <x v="0"/>
    <x v="1"/>
  </r>
  <r>
    <x v="37"/>
    <s v="ICUS"/>
    <s v="Dorman Trading LLC"/>
    <m/>
    <n v="940671.65"/>
    <x v="25"/>
    <x v="1"/>
    <x v="1"/>
  </r>
  <r>
    <x v="37"/>
    <s v="ICUS"/>
    <s v="ED &amp; F Man Capital Markets Inc"/>
    <m/>
    <n v="33705229.200000003"/>
    <x v="26"/>
    <x v="0"/>
    <x v="1"/>
  </r>
  <r>
    <x v="37"/>
    <s v="ICUS"/>
    <s v="ED &amp; F Man Capital Markets Inc"/>
    <m/>
    <n v="47286450.836000003"/>
    <x v="26"/>
    <x v="1"/>
    <x v="1"/>
  </r>
  <r>
    <x v="37"/>
    <s v="ICUS"/>
    <s v="INTL FCStone Financial Inc."/>
    <m/>
    <n v="36517114.950000003"/>
    <x v="29"/>
    <x v="0"/>
    <x v="1"/>
  </r>
  <r>
    <x v="37"/>
    <s v="ICUS"/>
    <s v="INTL FCStone Financial Inc."/>
    <m/>
    <n v="109344080.37180001"/>
    <x v="29"/>
    <x v="1"/>
    <x v="1"/>
  </r>
  <r>
    <x v="37"/>
    <s v="ICUS"/>
    <s v="GH Financials LLC"/>
    <m/>
    <n v="576000"/>
    <x v="30"/>
    <x v="0"/>
    <x v="1"/>
  </r>
  <r>
    <x v="37"/>
    <s v="ICUS"/>
    <s v="GH Financials LLC"/>
    <m/>
    <n v="11143460"/>
    <x v="30"/>
    <x v="1"/>
    <x v="1"/>
  </r>
  <r>
    <x v="37"/>
    <s v="ICUS"/>
    <s v="Goldman Sachs &amp; Company"/>
    <m/>
    <n v="599866655.04499996"/>
    <x v="5"/>
    <x v="0"/>
    <x v="1"/>
  </r>
  <r>
    <x v="37"/>
    <s v="ICUS"/>
    <s v="Goldman Sachs &amp; Company"/>
    <m/>
    <n v="1753871194.5144"/>
    <x v="5"/>
    <x v="1"/>
    <x v="1"/>
  </r>
  <r>
    <x v="37"/>
    <s v="ICUS"/>
    <s v="HSBC Securities (USA) Inc."/>
    <m/>
    <n v="47060766"/>
    <x v="32"/>
    <x v="1"/>
    <x v="1"/>
  </r>
  <r>
    <x v="37"/>
    <s v="ICUS"/>
    <s v="HSBC Securities (USA) Inc."/>
    <m/>
    <n v="166628100"/>
    <x v="32"/>
    <x v="0"/>
    <x v="1"/>
  </r>
  <r>
    <x v="37"/>
    <s v="ICUS"/>
    <s v="Interactive Brokers LLC"/>
    <m/>
    <n v="12098294.6362"/>
    <x v="33"/>
    <x v="0"/>
    <x v="1"/>
  </r>
  <r>
    <x v="37"/>
    <s v="ICUS"/>
    <s v="Interactive Brokers LLC"/>
    <m/>
    <n v="61862033.140000001"/>
    <x v="33"/>
    <x v="1"/>
    <x v="1"/>
  </r>
  <r>
    <x v="37"/>
    <s v="ICUS"/>
    <s v="J.P. Morgan Securities, LLC."/>
    <m/>
    <n v="387588928.75"/>
    <x v="6"/>
    <x v="0"/>
    <x v="1"/>
  </r>
  <r>
    <x v="37"/>
    <s v="ICUS"/>
    <s v="J.P. Morgan Securities, LLC."/>
    <m/>
    <n v="1414839465.7435"/>
    <x v="6"/>
    <x v="1"/>
    <x v="1"/>
  </r>
  <r>
    <x v="37"/>
    <s v="ICUS"/>
    <s v="Jump Trading Futures, LLC"/>
    <m/>
    <n v="3261585"/>
    <x v="35"/>
    <x v="0"/>
    <x v="1"/>
  </r>
  <r>
    <x v="37"/>
    <s v="ICUS"/>
    <s v="Term Commodities, Incorporated"/>
    <m/>
    <n v="133130620.84999999"/>
    <x v="37"/>
    <x v="0"/>
    <x v="1"/>
  </r>
  <r>
    <x v="37"/>
    <s v="ICUS"/>
    <s v="Macquarie Futures USA LLC."/>
    <m/>
    <n v="35376014.950000003"/>
    <x v="38"/>
    <x v="0"/>
    <x v="1"/>
  </r>
  <r>
    <x v="37"/>
    <s v="ICUS"/>
    <s v="Macquarie Futures USA LLC."/>
    <m/>
    <n v="299098736.89999998"/>
    <x v="38"/>
    <x v="1"/>
    <x v="1"/>
  </r>
  <r>
    <x v="37"/>
    <s v="ICUS"/>
    <s v="Marex North America LLC"/>
    <m/>
    <n v="72726582.202700004"/>
    <x v="39"/>
    <x v="1"/>
    <x v="1"/>
  </r>
  <r>
    <x v="37"/>
    <s v="ICUS"/>
    <s v="Merrill Lynch, Pierce, Fenner &amp; Smith, Inc"/>
    <m/>
    <n v="398034264.065"/>
    <x v="7"/>
    <x v="0"/>
    <x v="1"/>
  </r>
  <r>
    <x v="37"/>
    <s v="ICUS"/>
    <s v="Merrill Lynch, Pierce, Fenner &amp; Smith, Inc"/>
    <m/>
    <n v="1019078574.0671"/>
    <x v="7"/>
    <x v="1"/>
    <x v="1"/>
  </r>
  <r>
    <x v="37"/>
    <s v="ICUS"/>
    <s v="Mizuho Securities USA Inc."/>
    <m/>
    <n v="21514050"/>
    <x v="40"/>
    <x v="1"/>
    <x v="1"/>
  </r>
  <r>
    <x v="37"/>
    <s v="ICUS"/>
    <s v="Morgan Stanley &amp; Co. LLC"/>
    <m/>
    <n v="695843173.55970001"/>
    <x v="8"/>
    <x v="0"/>
    <x v="1"/>
  </r>
  <r>
    <x v="37"/>
    <s v="ICUS"/>
    <s v="Morgan Stanley &amp; Co. LLC"/>
    <m/>
    <n v="1288626053.8382001"/>
    <x v="8"/>
    <x v="1"/>
    <x v="1"/>
  </r>
  <r>
    <x v="37"/>
    <s v="ICUS"/>
    <s v="Nanhua USA, LLC"/>
    <m/>
    <n v="7497523"/>
    <x v="99"/>
    <x v="1"/>
    <x v="1"/>
  </r>
  <r>
    <x v="37"/>
    <s v="ICUS"/>
    <s v="Phillip Capital Inc."/>
    <m/>
    <n v="317684.65000000002"/>
    <x v="41"/>
    <x v="1"/>
    <x v="1"/>
  </r>
  <r>
    <x v="37"/>
    <s v="ICUS"/>
    <s v="R.J. O'Brien &amp; Associates LLC."/>
    <m/>
    <n v="2695681.96"/>
    <x v="43"/>
    <x v="0"/>
    <x v="1"/>
  </r>
  <r>
    <x v="37"/>
    <s v="ICUS"/>
    <s v="R.J. O'Brien &amp; Associates LLC."/>
    <m/>
    <n v="111498205.2164"/>
    <x v="43"/>
    <x v="1"/>
    <x v="1"/>
  </r>
  <r>
    <x v="37"/>
    <s v="ICUS"/>
    <s v="Rand Financial Services, Inc."/>
    <m/>
    <n v="889430.5"/>
    <x v="44"/>
    <x v="1"/>
    <x v="1"/>
  </r>
  <r>
    <x v="37"/>
    <s v="ICUS"/>
    <s v="Rand Financial Services, Inc."/>
    <m/>
    <n v="10037150"/>
    <x v="44"/>
    <x v="0"/>
    <x v="1"/>
  </r>
  <r>
    <x v="37"/>
    <s v="ICUS"/>
    <s v="RBC Capital Markets, LLC."/>
    <m/>
    <n v="32079800"/>
    <x v="45"/>
    <x v="0"/>
    <x v="1"/>
  </r>
  <r>
    <x v="37"/>
    <s v="ICUS"/>
    <s v="RBC Capital Markets, LLC."/>
    <m/>
    <n v="61001716.710000001"/>
    <x v="45"/>
    <x v="1"/>
    <x v="1"/>
  </r>
  <r>
    <x v="37"/>
    <s v="ICUS"/>
    <s v="RBS Securities Inc."/>
    <m/>
    <n v="8751200"/>
    <x v="10"/>
    <x v="0"/>
    <x v="1"/>
  </r>
  <r>
    <x v="37"/>
    <s v="ICUS"/>
    <s v="RBS Securities Inc."/>
    <m/>
    <n v="152676288.5"/>
    <x v="10"/>
    <x v="1"/>
    <x v="1"/>
  </r>
  <r>
    <x v="37"/>
    <s v="ICUS"/>
    <s v="Rosenthal Collins Group, L.L.C."/>
    <m/>
    <n v="1601295.55"/>
    <x v="48"/>
    <x v="0"/>
    <x v="1"/>
  </r>
  <r>
    <x v="37"/>
    <s v="ICUS"/>
    <s v="Rosenthal Collins Group, L.L.C."/>
    <m/>
    <n v="12664296.5"/>
    <x v="48"/>
    <x v="1"/>
    <x v="1"/>
  </r>
  <r>
    <x v="37"/>
    <s v="ICUS"/>
    <s v="SG Americas Securities, LLC"/>
    <m/>
    <n v="437319787.97719997"/>
    <x v="11"/>
    <x v="0"/>
    <x v="1"/>
  </r>
  <r>
    <x v="37"/>
    <s v="ICUS"/>
    <s v="SG Americas Securities, LLC"/>
    <m/>
    <n v="1062719007.4677"/>
    <x v="11"/>
    <x v="1"/>
    <x v="1"/>
  </r>
  <r>
    <x v="37"/>
    <s v="ICUS"/>
    <s v="TradeStation Securities, Inc."/>
    <m/>
    <n v="4085"/>
    <x v="100"/>
    <x v="0"/>
    <x v="1"/>
  </r>
  <r>
    <x v="37"/>
    <s v="ICUS"/>
    <s v="TradeStation Securities, Inc."/>
    <m/>
    <n v="5449268.9000000004"/>
    <x v="100"/>
    <x v="1"/>
    <x v="1"/>
  </r>
  <r>
    <x v="37"/>
    <s v="ICUS"/>
    <s v="UBS Securities, L.L.C."/>
    <m/>
    <n v="208317406.2766"/>
    <x v="12"/>
    <x v="0"/>
    <x v="1"/>
  </r>
  <r>
    <x v="37"/>
    <s v="ICUS"/>
    <s v="UBS Securities, L.L.C."/>
    <m/>
    <n v="643526767.76600003"/>
    <x v="12"/>
    <x v="1"/>
    <x v="1"/>
  </r>
  <r>
    <x v="37"/>
    <s v="ICUS"/>
    <s v="KCG Americas LLC"/>
    <m/>
    <n v="145750"/>
    <x v="54"/>
    <x v="0"/>
    <x v="1"/>
  </r>
  <r>
    <x v="37"/>
    <s v="ICUS"/>
    <s v="Wedbush Securities Inc."/>
    <m/>
    <n v="35044462.954000004"/>
    <x v="54"/>
    <x v="1"/>
    <x v="1"/>
  </r>
  <r>
    <x v="37"/>
    <s v="ICUS"/>
    <s v="Wells Fargo Securities, LLC"/>
    <m/>
    <n v="37589315"/>
    <x v="55"/>
    <x v="0"/>
    <x v="1"/>
  </r>
  <r>
    <x v="37"/>
    <s v="ICUS"/>
    <s v="Wells Fargo Securities, LLC"/>
    <m/>
    <n v="100136304.41599999"/>
    <x v="55"/>
    <x v="1"/>
    <x v="1"/>
  </r>
  <r>
    <x v="37"/>
    <s v="LCHLTD"/>
    <s v="ANS"/>
    <m/>
    <n v="240995545.44"/>
    <x v="71"/>
    <x v="0"/>
    <x v="2"/>
  </r>
  <r>
    <x v="37"/>
    <s v="LCHLTD"/>
    <s v="AAC"/>
    <m/>
    <n v="1388866197.49"/>
    <x v="13"/>
    <x v="1"/>
    <x v="2"/>
  </r>
  <r>
    <x v="37"/>
    <s v="LCHLTD"/>
    <s v="ABN"/>
    <m/>
    <n v="433515666.14999998"/>
    <x v="13"/>
    <x v="0"/>
    <x v="2"/>
  </r>
  <r>
    <x v="37"/>
    <s v="LCHLTD"/>
    <s v="ACC"/>
    <m/>
    <n v="1825472.74"/>
    <x v="13"/>
    <x v="0"/>
    <x v="2"/>
  </r>
  <r>
    <x v="37"/>
    <s v="LCHLTD"/>
    <s v="ICS"/>
    <m/>
    <n v="25282.693500000001"/>
    <x v="13"/>
    <x v="1"/>
    <x v="2"/>
  </r>
  <r>
    <x v="37"/>
    <s v="LCHLTD"/>
    <s v="ANZ"/>
    <m/>
    <n v="447910869.29000002"/>
    <x v="72"/>
    <x v="0"/>
    <x v="2"/>
  </r>
  <r>
    <x v="37"/>
    <s v="LCHLTD"/>
    <s v="BBS"/>
    <m/>
    <n v="32712330.66"/>
    <x v="73"/>
    <x v="1"/>
    <x v="2"/>
  </r>
  <r>
    <x v="37"/>
    <s v="LCHLTD"/>
    <s v="BBS"/>
    <m/>
    <n v="151325661.41999999"/>
    <x v="73"/>
    <x v="0"/>
    <x v="2"/>
  </r>
  <r>
    <x v="37"/>
    <s v="LCHLTD"/>
    <s v="SAM"/>
    <m/>
    <n v="68431181.739999995"/>
    <x v="16"/>
    <x v="1"/>
    <x v="2"/>
  </r>
  <r>
    <x v="37"/>
    <s v="LCHLTD"/>
    <s v="SAM"/>
    <m/>
    <n v="312200896.38999999"/>
    <x v="16"/>
    <x v="0"/>
    <x v="2"/>
  </r>
  <r>
    <x v="37"/>
    <s v="LCHLTD"/>
    <s v="BKI"/>
    <m/>
    <n v="137501262.21000001"/>
    <x v="103"/>
    <x v="0"/>
    <x v="2"/>
  </r>
  <r>
    <x v="37"/>
    <s v="LCHLTD"/>
    <s v="BPA"/>
    <m/>
    <n v="1065476.95"/>
    <x v="110"/>
    <x v="0"/>
    <x v="2"/>
  </r>
  <r>
    <x v="37"/>
    <s v="LCHLTD"/>
    <s v="BAF"/>
    <m/>
    <n v="3040458259.8499999"/>
    <x v="0"/>
    <x v="1"/>
    <x v="2"/>
  </r>
  <r>
    <x v="37"/>
    <s v="LCHLTD"/>
    <s v="BSW"/>
    <m/>
    <n v="2390073782.0599999"/>
    <x v="0"/>
    <x v="1"/>
    <x v="2"/>
  </r>
  <r>
    <x v="37"/>
    <s v="LCHLTD"/>
    <s v="BSW"/>
    <m/>
    <n v="3396136660.0999999"/>
    <x v="0"/>
    <x v="0"/>
    <x v="2"/>
  </r>
  <r>
    <x v="37"/>
    <s v="LCHLTD"/>
    <s v="DBB"/>
    <m/>
    <n v="151010369.56"/>
    <x v="74"/>
    <x v="0"/>
    <x v="2"/>
  </r>
  <r>
    <x v="37"/>
    <s v="LCHLTD"/>
    <s v="BMO"/>
    <m/>
    <n v="448776808.17000002"/>
    <x v="17"/>
    <x v="0"/>
    <x v="2"/>
  </r>
  <r>
    <x v="37"/>
    <s v="LCHLTD"/>
    <s v="BNP"/>
    <m/>
    <n v="1218148338.8699999"/>
    <x v="1"/>
    <x v="1"/>
    <x v="2"/>
  </r>
  <r>
    <x v="37"/>
    <s v="LCHLTD"/>
    <s v="BNP"/>
    <m/>
    <n v="1836955614.78"/>
    <x v="1"/>
    <x v="0"/>
    <x v="2"/>
  </r>
  <r>
    <x v="37"/>
    <s v="LCHLTD"/>
    <s v="BNS"/>
    <m/>
    <n v="250648535.81999999"/>
    <x v="1"/>
    <x v="1"/>
    <x v="2"/>
  </r>
  <r>
    <x v="37"/>
    <s v="LCHLTD"/>
    <s v="BPS"/>
    <m/>
    <n v="73046.170400000003"/>
    <x v="1"/>
    <x v="1"/>
    <x v="2"/>
  </r>
  <r>
    <x v="37"/>
    <s v="LCHLTD"/>
    <s v="FOR"/>
    <m/>
    <n v="87326966.390000001"/>
    <x v="1"/>
    <x v="0"/>
    <x v="2"/>
  </r>
  <r>
    <x v="37"/>
    <s v="LCHLTD"/>
    <s v="BNY"/>
    <m/>
    <n v="186381699.12"/>
    <x v="18"/>
    <x v="0"/>
    <x v="2"/>
  </r>
  <r>
    <x v="37"/>
    <s v="LCHLTD"/>
    <s v="CCH"/>
    <m/>
    <n v="1451903.42"/>
    <x v="59"/>
    <x v="0"/>
    <x v="2"/>
  </r>
  <r>
    <x v="37"/>
    <s v="LCHLTD"/>
    <s v="CCH"/>
    <m/>
    <n v="50857750.159999996"/>
    <x v="59"/>
    <x v="1"/>
    <x v="2"/>
  </r>
  <r>
    <x v="37"/>
    <s v="LCHLTD"/>
    <s v="CXA"/>
    <m/>
    <n v="629382583.27999997"/>
    <x v="75"/>
    <x v="0"/>
    <x v="2"/>
  </r>
  <r>
    <x v="37"/>
    <s v="LCHLTD"/>
    <s v="CIB"/>
    <m/>
    <n v="184586938.94999999"/>
    <x v="76"/>
    <x v="0"/>
    <x v="2"/>
  </r>
  <r>
    <x v="37"/>
    <s v="LCHLTD"/>
    <s v="CTD"/>
    <m/>
    <n v="5526032.0499999998"/>
    <x v="106"/>
    <x v="0"/>
    <x v="2"/>
  </r>
  <r>
    <x v="37"/>
    <s v="LCHLTD"/>
    <s v="CTS"/>
    <m/>
    <n v="4013089.69"/>
    <x v="106"/>
    <x v="0"/>
    <x v="2"/>
  </r>
  <r>
    <x v="37"/>
    <s v="LCHLTD"/>
    <s v="CGI"/>
    <m/>
    <n v="6942712028.7700005"/>
    <x v="2"/>
    <x v="1"/>
    <x v="2"/>
  </r>
  <r>
    <x v="37"/>
    <s v="LCHLTD"/>
    <s v="CGM"/>
    <m/>
    <n v="214879784.33000001"/>
    <x v="2"/>
    <x v="0"/>
    <x v="2"/>
  </r>
  <r>
    <x v="37"/>
    <s v="LCHLTD"/>
    <s v="CGM"/>
    <m/>
    <n v="2225070376.8400002"/>
    <x v="2"/>
    <x v="1"/>
    <x v="2"/>
  </r>
  <r>
    <x v="37"/>
    <s v="LCHLTD"/>
    <s v="CNA"/>
    <m/>
    <n v="501863747.13"/>
    <x v="2"/>
    <x v="0"/>
    <x v="2"/>
  </r>
  <r>
    <x v="37"/>
    <s v="LCHLTD"/>
    <s v="CBS"/>
    <m/>
    <n v="521653798.27999997"/>
    <x v="60"/>
    <x v="0"/>
    <x v="2"/>
  </r>
  <r>
    <x v="37"/>
    <s v="LCHLTD"/>
    <s v="CBS"/>
    <m/>
    <n v="557712254.35000002"/>
    <x v="60"/>
    <x v="1"/>
    <x v="2"/>
  </r>
  <r>
    <x v="37"/>
    <s v="LCHLTD"/>
    <s v="CBA"/>
    <m/>
    <n v="715912255.08000004"/>
    <x v="95"/>
    <x v="0"/>
    <x v="2"/>
  </r>
  <r>
    <x v="37"/>
    <s v="LCHLTD"/>
    <s v="CAP"/>
    <m/>
    <n v="847681327.99000001"/>
    <x v="56"/>
    <x v="0"/>
    <x v="2"/>
  </r>
  <r>
    <x v="37"/>
    <s v="LCHLTD"/>
    <s v="CFF"/>
    <m/>
    <n v="93686444.140000001"/>
    <x v="96"/>
    <x v="0"/>
    <x v="2"/>
  </r>
  <r>
    <x v="37"/>
    <s v="LCHLTD"/>
    <s v="CRS"/>
    <m/>
    <n v="460358201.49000001"/>
    <x v="3"/>
    <x v="0"/>
    <x v="2"/>
  </r>
  <r>
    <x v="37"/>
    <s v="LCHLTD"/>
    <s v="CSS"/>
    <m/>
    <n v="425627376.10000002"/>
    <x v="3"/>
    <x v="0"/>
    <x v="2"/>
  </r>
  <r>
    <x v="37"/>
    <s v="LCHLTD"/>
    <s v="CSS"/>
    <m/>
    <n v="537998882.60000002"/>
    <x v="3"/>
    <x v="1"/>
    <x v="2"/>
  </r>
  <r>
    <x v="37"/>
    <s v="LCHLTD"/>
    <s v="CSU"/>
    <m/>
    <n v="3261491900.4299998"/>
    <x v="3"/>
    <x v="1"/>
    <x v="2"/>
  </r>
  <r>
    <x v="37"/>
    <s v="LCHLTD"/>
    <s v="SKA"/>
    <m/>
    <n v="1724899333.72"/>
    <x v="3"/>
    <x v="0"/>
    <x v="2"/>
  </r>
  <r>
    <x v="37"/>
    <s v="LCHLTD"/>
    <s v="DBS"/>
    <m/>
    <n v="140826912.81"/>
    <x v="77"/>
    <x v="1"/>
    <x v="2"/>
  </r>
  <r>
    <x v="37"/>
    <s v="LCHLTD"/>
    <s v="DBS"/>
    <m/>
    <n v="342235082.70999998"/>
    <x v="77"/>
    <x v="0"/>
    <x v="2"/>
  </r>
  <r>
    <x v="37"/>
    <s v="LCHLTD"/>
    <s v="DKA"/>
    <m/>
    <n v="19269599.620000001"/>
    <x v="78"/>
    <x v="1"/>
    <x v="2"/>
  </r>
  <r>
    <x v="37"/>
    <s v="LCHLTD"/>
    <s v="DKA"/>
    <m/>
    <n v="377658878.54000002"/>
    <x v="78"/>
    <x v="0"/>
    <x v="2"/>
  </r>
  <r>
    <x v="37"/>
    <s v="LCHLTD"/>
    <s v="DBC"/>
    <m/>
    <n v="161268888.25"/>
    <x v="4"/>
    <x v="1"/>
    <x v="2"/>
  </r>
  <r>
    <x v="37"/>
    <s v="LCHLTD"/>
    <s v="DSS"/>
    <m/>
    <n v="1464311636.02"/>
    <x v="4"/>
    <x v="1"/>
    <x v="2"/>
  </r>
  <r>
    <x v="37"/>
    <s v="LCHLTD"/>
    <s v="DSS"/>
    <m/>
    <n v="1736205592.45"/>
    <x v="4"/>
    <x v="0"/>
    <x v="2"/>
  </r>
  <r>
    <x v="37"/>
    <s v="LCHLTD"/>
    <s v="PBB"/>
    <m/>
    <n v="259666994.37"/>
    <x v="4"/>
    <x v="0"/>
    <x v="2"/>
  </r>
  <r>
    <x v="37"/>
    <s v="LCHLTD"/>
    <s v="DEX"/>
    <m/>
    <n v="156989570.27000001"/>
    <x v="97"/>
    <x v="0"/>
    <x v="2"/>
  </r>
  <r>
    <x v="37"/>
    <s v="LCHLTD"/>
    <s v="DNB"/>
    <m/>
    <n v="295595610.92000002"/>
    <x v="79"/>
    <x v="0"/>
    <x v="2"/>
  </r>
  <r>
    <x v="37"/>
    <s v="LCHLTD"/>
    <s v="DZF"/>
    <m/>
    <n v="126238465.48999999"/>
    <x v="80"/>
    <x v="1"/>
    <x v="2"/>
  </r>
  <r>
    <x v="37"/>
    <s v="LCHLTD"/>
    <s v="DZF"/>
    <m/>
    <n v="605778375.41999996"/>
    <x v="80"/>
    <x v="0"/>
    <x v="2"/>
  </r>
  <r>
    <x v="37"/>
    <s v="LCHLTD"/>
    <s v="SEB"/>
    <m/>
    <n v="278506659.91000003"/>
    <x v="28"/>
    <x v="0"/>
    <x v="2"/>
  </r>
  <r>
    <x v="37"/>
    <s v="LCHLTD"/>
    <s v="SEB"/>
    <m/>
    <n v="318627086.00999999"/>
    <x v="28"/>
    <x v="1"/>
    <x v="2"/>
  </r>
  <r>
    <x v="37"/>
    <s v="LCHLTD"/>
    <s v="GSC"/>
    <m/>
    <n v="1753875762.5"/>
    <x v="5"/>
    <x v="1"/>
    <x v="2"/>
  </r>
  <r>
    <x v="37"/>
    <s v="LCHLTD"/>
    <s v="GSJ"/>
    <m/>
    <n v="8940417.4524000008"/>
    <x v="5"/>
    <x v="0"/>
    <x v="2"/>
  </r>
  <r>
    <x v="37"/>
    <s v="LCHLTD"/>
    <s v="GSL"/>
    <m/>
    <n v="522847251.55000001"/>
    <x v="5"/>
    <x v="1"/>
    <x v="2"/>
  </r>
  <r>
    <x v="37"/>
    <s v="LCHLTD"/>
    <s v="GSL"/>
    <m/>
    <n v="909218540.14999998"/>
    <x v="5"/>
    <x v="0"/>
    <x v="2"/>
  </r>
  <r>
    <x v="37"/>
    <s v="LCHLTD"/>
    <s v="GSO"/>
    <m/>
    <n v="82339691.920000002"/>
    <x v="5"/>
    <x v="0"/>
    <x v="2"/>
  </r>
  <r>
    <x v="37"/>
    <s v="LCHLTD"/>
    <s v="GSS"/>
    <m/>
    <n v="1477597596.26"/>
    <x v="5"/>
    <x v="0"/>
    <x v="2"/>
  </r>
  <r>
    <x v="37"/>
    <s v="LCHLTD"/>
    <s v="HBF"/>
    <m/>
    <n v="229426319.69999999"/>
    <x v="32"/>
    <x v="0"/>
    <x v="2"/>
  </r>
  <r>
    <x v="37"/>
    <s v="LCHLTD"/>
    <s v="HBH"/>
    <m/>
    <n v="120258940.8"/>
    <x v="32"/>
    <x v="1"/>
    <x v="2"/>
  </r>
  <r>
    <x v="37"/>
    <s v="LCHLTD"/>
    <s v="HBH"/>
    <m/>
    <n v="214415844.75999999"/>
    <x v="32"/>
    <x v="0"/>
    <x v="2"/>
  </r>
  <r>
    <x v="37"/>
    <s v="LCHLTD"/>
    <s v="HSI"/>
    <m/>
    <n v="730093411.00999999"/>
    <x v="32"/>
    <x v="1"/>
    <x v="2"/>
  </r>
  <r>
    <x v="37"/>
    <s v="LCHLTD"/>
    <s v="HSN"/>
    <m/>
    <n v="212277241.44"/>
    <x v="32"/>
    <x v="0"/>
    <x v="2"/>
  </r>
  <r>
    <x v="37"/>
    <s v="LCHLTD"/>
    <s v="HSW"/>
    <m/>
    <n v="843514075.38999999"/>
    <x v="32"/>
    <x v="0"/>
    <x v="2"/>
  </r>
  <r>
    <x v="37"/>
    <s v="LCHLTD"/>
    <s v="HSW"/>
    <m/>
    <n v="2313126146.6700001"/>
    <x v="32"/>
    <x v="1"/>
    <x v="2"/>
  </r>
  <r>
    <x v="37"/>
    <s v="LCHLTD"/>
    <s v="DIB"/>
    <m/>
    <n v="56721765.5"/>
    <x v="81"/>
    <x v="0"/>
    <x v="2"/>
  </r>
  <r>
    <x v="37"/>
    <s v="LCHLTD"/>
    <s v="ING"/>
    <m/>
    <n v="161261109.59"/>
    <x v="81"/>
    <x v="1"/>
    <x v="2"/>
  </r>
  <r>
    <x v="37"/>
    <s v="LCHLTD"/>
    <s v="ING"/>
    <m/>
    <n v="387363594.39999998"/>
    <x v="81"/>
    <x v="0"/>
    <x v="2"/>
  </r>
  <r>
    <x v="37"/>
    <s v="LCHLTD"/>
    <s v="INW"/>
    <m/>
    <n v="119631303.79000001"/>
    <x v="81"/>
    <x v="0"/>
    <x v="2"/>
  </r>
  <r>
    <x v="37"/>
    <s v="LCHLTD"/>
    <s v="IMS"/>
    <m/>
    <n v="370723533.81"/>
    <x v="64"/>
    <x v="1"/>
    <x v="2"/>
  </r>
  <r>
    <x v="37"/>
    <s v="LCHLTD"/>
    <s v="IMS"/>
    <m/>
    <n v="1164381910.1800001"/>
    <x v="64"/>
    <x v="0"/>
    <x v="2"/>
  </r>
  <r>
    <x v="37"/>
    <s v="LCHLTD"/>
    <s v="JPC"/>
    <m/>
    <n v="2029908350.28"/>
    <x v="6"/>
    <x v="0"/>
    <x v="2"/>
  </r>
  <r>
    <x v="37"/>
    <s v="LCHLTD"/>
    <s v="JPF"/>
    <m/>
    <n v="4843727010.6700001"/>
    <x v="6"/>
    <x v="1"/>
    <x v="2"/>
  </r>
  <r>
    <x v="37"/>
    <s v="LCHLTD"/>
    <s v="JPL"/>
    <m/>
    <n v="86282906.340000004"/>
    <x v="6"/>
    <x v="0"/>
    <x v="2"/>
  </r>
  <r>
    <x v="37"/>
    <s v="LCHLTD"/>
    <s v="JPL"/>
    <m/>
    <n v="3414365809.75"/>
    <x v="6"/>
    <x v="1"/>
    <x v="2"/>
  </r>
  <r>
    <x v="37"/>
    <s v="LCHLTD"/>
    <s v="JPM"/>
    <m/>
    <n v="2117954.6614999999"/>
    <x v="6"/>
    <x v="1"/>
    <x v="2"/>
  </r>
  <r>
    <x v="37"/>
    <s v="LCHLTD"/>
    <s v="KBS"/>
    <m/>
    <n v="645335489.29999995"/>
    <x v="104"/>
    <x v="0"/>
    <x v="2"/>
  </r>
  <r>
    <x v="37"/>
    <s v="LCHLTD"/>
    <s v="BLM"/>
    <m/>
    <n v="109801402.37"/>
    <x v="82"/>
    <x v="1"/>
    <x v="2"/>
  </r>
  <r>
    <x v="37"/>
    <s v="LCHLTD"/>
    <s v="BLM"/>
    <m/>
    <n v="234799657.50999999"/>
    <x v="82"/>
    <x v="0"/>
    <x v="2"/>
  </r>
  <r>
    <x v="37"/>
    <s v="LCHLTD"/>
    <s v="HLB"/>
    <m/>
    <n v="164156321.03999999"/>
    <x v="82"/>
    <x v="0"/>
    <x v="2"/>
  </r>
  <r>
    <x v="37"/>
    <s v="LCHLTD"/>
    <s v="LWS"/>
    <m/>
    <n v="218682221.24000001"/>
    <x v="82"/>
    <x v="1"/>
    <x v="2"/>
  </r>
  <r>
    <x v="37"/>
    <s v="LCHLTD"/>
    <s v="LWS"/>
    <m/>
    <n v="441563912.74000001"/>
    <x v="82"/>
    <x v="0"/>
    <x v="2"/>
  </r>
  <r>
    <x v="37"/>
    <s v="LCHLTD"/>
    <s v="NLB"/>
    <m/>
    <n v="160981526.02000001"/>
    <x v="82"/>
    <x v="0"/>
    <x v="2"/>
  </r>
  <r>
    <x v="37"/>
    <s v="LCHLTD"/>
    <s v="LTB"/>
    <m/>
    <n v="1203213097"/>
    <x v="83"/>
    <x v="0"/>
    <x v="2"/>
  </r>
  <r>
    <x v="37"/>
    <s v="LCHLTD"/>
    <s v="MFL"/>
    <m/>
    <n v="2343405.3538000002"/>
    <x v="39"/>
    <x v="1"/>
    <x v="2"/>
  </r>
  <r>
    <x v="37"/>
    <s v="LCHLTD"/>
    <s v="BAD"/>
    <m/>
    <n v="942168923.19000006"/>
    <x v="7"/>
    <x v="0"/>
    <x v="2"/>
  </r>
  <r>
    <x v="37"/>
    <s v="LCHLTD"/>
    <s v="MLF"/>
    <m/>
    <n v="2790917089.3699999"/>
    <x v="7"/>
    <x v="1"/>
    <x v="2"/>
  </r>
  <r>
    <x v="37"/>
    <s v="LCHLTD"/>
    <s v="MLI"/>
    <m/>
    <n v="645143853.73000002"/>
    <x v="7"/>
    <x v="0"/>
    <x v="2"/>
  </r>
  <r>
    <x v="37"/>
    <s v="LCHLTD"/>
    <s v="MLI"/>
    <m/>
    <n v="1570642015.6600001"/>
    <x v="7"/>
    <x v="1"/>
    <x v="2"/>
  </r>
  <r>
    <x v="37"/>
    <s v="LCHLTD"/>
    <s v="MLP"/>
    <m/>
    <n v="1657433.7245"/>
    <x v="7"/>
    <x v="0"/>
    <x v="2"/>
  </r>
  <r>
    <x v="37"/>
    <s v="LCHLTD"/>
    <s v="MLX"/>
    <m/>
    <n v="834361388.52999997"/>
    <x v="7"/>
    <x v="0"/>
    <x v="2"/>
  </r>
  <r>
    <x v="37"/>
    <s v="LCHLTD"/>
    <s v="MFJ"/>
    <m/>
    <n v="361355465.31999999"/>
    <x v="84"/>
    <x v="0"/>
    <x v="2"/>
  </r>
  <r>
    <x v="37"/>
    <s v="LCHLTD"/>
    <s v="MCM"/>
    <m/>
    <n v="221366962.28999999"/>
    <x v="40"/>
    <x v="0"/>
    <x v="2"/>
  </r>
  <r>
    <x v="37"/>
    <s v="LCHLTD"/>
    <s v="MHI"/>
    <m/>
    <n v="6604915.96"/>
    <x v="40"/>
    <x v="0"/>
    <x v="2"/>
  </r>
  <r>
    <x v="37"/>
    <s v="LCHLTD"/>
    <s v="MSC"/>
    <m/>
    <n v="904252959.70000005"/>
    <x v="8"/>
    <x v="0"/>
    <x v="2"/>
  </r>
  <r>
    <x v="37"/>
    <s v="LCHLTD"/>
    <s v="MSF"/>
    <m/>
    <n v="0.03"/>
    <x v="8"/>
    <x v="0"/>
    <x v="2"/>
  </r>
  <r>
    <x v="37"/>
    <s v="LCHLTD"/>
    <s v="MSF"/>
    <m/>
    <n v="5491940462.3199997"/>
    <x v="8"/>
    <x v="1"/>
    <x v="2"/>
  </r>
  <r>
    <x v="37"/>
    <s v="LCHLTD"/>
    <s v="MSP"/>
    <m/>
    <n v="386961272.44999999"/>
    <x v="8"/>
    <x v="0"/>
    <x v="2"/>
  </r>
  <r>
    <x v="37"/>
    <s v="LCHLTD"/>
    <s v="MSP"/>
    <m/>
    <n v="1979837768.8099999"/>
    <x v="8"/>
    <x v="1"/>
    <x v="2"/>
  </r>
  <r>
    <x v="37"/>
    <s v="LCHLTD"/>
    <s v="NAA"/>
    <m/>
    <n v="44313460.390000001"/>
    <x v="85"/>
    <x v="1"/>
    <x v="2"/>
  </r>
  <r>
    <x v="37"/>
    <s v="LCHLTD"/>
    <s v="NAA"/>
    <m/>
    <n v="739457869.47000003"/>
    <x v="85"/>
    <x v="0"/>
    <x v="2"/>
  </r>
  <r>
    <x v="37"/>
    <s v="LCHLTD"/>
    <s v="BNC"/>
    <m/>
    <n v="107249559.62"/>
    <x v="86"/>
    <x v="0"/>
    <x v="2"/>
  </r>
  <r>
    <x v="37"/>
    <s v="LCHLTD"/>
    <s v="NIS"/>
    <m/>
    <n v="497283530.00999999"/>
    <x v="87"/>
    <x v="0"/>
    <x v="2"/>
  </r>
  <r>
    <x v="37"/>
    <s v="LCHLTD"/>
    <s v="NFP"/>
    <m/>
    <n v="452285424.94999999"/>
    <x v="9"/>
    <x v="0"/>
    <x v="2"/>
  </r>
  <r>
    <x v="37"/>
    <s v="LCHLTD"/>
    <s v="NGF"/>
    <m/>
    <n v="236721907.28"/>
    <x v="9"/>
    <x v="0"/>
    <x v="2"/>
  </r>
  <r>
    <x v="37"/>
    <s v="LCHLTD"/>
    <s v="NIP"/>
    <m/>
    <n v="417515440.16000003"/>
    <x v="9"/>
    <x v="0"/>
    <x v="2"/>
  </r>
  <r>
    <x v="37"/>
    <s v="LCHLTD"/>
    <s v="NDS"/>
    <m/>
    <n v="969138891.22000003"/>
    <x v="67"/>
    <x v="0"/>
    <x v="2"/>
  </r>
  <r>
    <x v="37"/>
    <s v="LCHLTD"/>
    <s v="RBN"/>
    <m/>
    <n v="875057220.07000005"/>
    <x v="57"/>
    <x v="0"/>
    <x v="2"/>
  </r>
  <r>
    <x v="37"/>
    <s v="LCHLTD"/>
    <s v="CMC"/>
    <m/>
    <n v="453411296.57999998"/>
    <x v="45"/>
    <x v="1"/>
    <x v="2"/>
  </r>
  <r>
    <x v="37"/>
    <s v="LCHLTD"/>
    <s v="ROY"/>
    <m/>
    <n v="404517886.55000001"/>
    <x v="45"/>
    <x v="0"/>
    <x v="2"/>
  </r>
  <r>
    <x v="37"/>
    <s v="LCHLTD"/>
    <s v="RBD"/>
    <m/>
    <n v="1858451875.79"/>
    <x v="10"/>
    <x v="0"/>
    <x v="2"/>
  </r>
  <r>
    <x v="37"/>
    <s v="LCHLTD"/>
    <s v="RBS"/>
    <m/>
    <n v="1565804.8197000001"/>
    <x v="10"/>
    <x v="0"/>
    <x v="2"/>
  </r>
  <r>
    <x v="37"/>
    <s v="LCHLTD"/>
    <s v="SMB"/>
    <m/>
    <n v="291714558.89999998"/>
    <x v="88"/>
    <x v="0"/>
    <x v="2"/>
  </r>
  <r>
    <x v="37"/>
    <s v="LCHLTD"/>
    <s v="FIM"/>
    <m/>
    <n v="5084594.2204999998"/>
    <x v="11"/>
    <x v="1"/>
    <x v="2"/>
  </r>
  <r>
    <x v="37"/>
    <s v="LCHLTD"/>
    <s v="NEU"/>
    <m/>
    <n v="147706407.33000001"/>
    <x v="11"/>
    <x v="1"/>
    <x v="2"/>
  </r>
  <r>
    <x v="37"/>
    <s v="LCHLTD"/>
    <s v="NUK"/>
    <m/>
    <n v="619403144.12"/>
    <x v="11"/>
    <x v="1"/>
    <x v="2"/>
  </r>
  <r>
    <x v="37"/>
    <s v="LCHLTD"/>
    <s v="SGP"/>
    <m/>
    <n v="1018003883.15"/>
    <x v="11"/>
    <x v="0"/>
    <x v="2"/>
  </r>
  <r>
    <x v="37"/>
    <s v="LCHLTD"/>
    <s v="SCB"/>
    <m/>
    <n v="436137034.38999999"/>
    <x v="89"/>
    <x v="0"/>
    <x v="2"/>
  </r>
  <r>
    <x v="37"/>
    <s v="LCHLTD"/>
    <s v="SCB"/>
    <m/>
    <n v="644676869.74000001"/>
    <x v="89"/>
    <x v="1"/>
    <x v="2"/>
  </r>
  <r>
    <x v="37"/>
    <s v="LCHLTD"/>
    <s v="SWB"/>
    <m/>
    <n v="62157478.710000001"/>
    <x v="90"/>
    <x v="0"/>
    <x v="2"/>
  </r>
  <r>
    <x v="37"/>
    <s v="LCHLTD"/>
    <s v="TDT"/>
    <m/>
    <n v="817579166.5"/>
    <x v="91"/>
    <x v="0"/>
    <x v="2"/>
  </r>
  <r>
    <x v="37"/>
    <s v="LCHLTD"/>
    <s v="TNT"/>
    <m/>
    <n v="381483184.82999998"/>
    <x v="91"/>
    <x v="0"/>
    <x v="2"/>
  </r>
  <r>
    <x v="37"/>
    <s v="LCHLTD"/>
    <s v="TUS"/>
    <m/>
    <n v="35108737.829999998"/>
    <x v="91"/>
    <x v="0"/>
    <x v="2"/>
  </r>
  <r>
    <x v="37"/>
    <s v="LCHLTD"/>
    <s v="SCM"/>
    <m/>
    <n v="325111563.69999999"/>
    <x v="51"/>
    <x v="0"/>
    <x v="2"/>
  </r>
  <r>
    <x v="37"/>
    <s v="LCHLTD"/>
    <s v="UBC"/>
    <m/>
    <n v="333440641"/>
    <x v="12"/>
    <x v="1"/>
    <x v="2"/>
  </r>
  <r>
    <x v="37"/>
    <s v="LCHLTD"/>
    <s v="UBD"/>
    <m/>
    <n v="590027.82999999996"/>
    <x v="12"/>
    <x v="1"/>
    <x v="2"/>
  </r>
  <r>
    <x v="37"/>
    <s v="LCHLTD"/>
    <s v="UBD"/>
    <m/>
    <n v="1200082331.6300001"/>
    <x v="12"/>
    <x v="0"/>
    <x v="2"/>
  </r>
  <r>
    <x v="37"/>
    <s v="LCHLTD"/>
    <s v="UBL"/>
    <m/>
    <n v="19350076.510000002"/>
    <x v="12"/>
    <x v="1"/>
    <x v="2"/>
  </r>
  <r>
    <x v="37"/>
    <s v="LCHLTD"/>
    <s v="UBL"/>
    <m/>
    <n v="308140746.77999997"/>
    <x v="12"/>
    <x v="0"/>
    <x v="2"/>
  </r>
  <r>
    <x v="37"/>
    <s v="LCHLTD"/>
    <s v="UBS"/>
    <m/>
    <n v="8925759.3003000002"/>
    <x v="12"/>
    <x v="1"/>
    <x v="2"/>
  </r>
  <r>
    <x v="37"/>
    <s v="LCHLTD"/>
    <s v="UBS"/>
    <m/>
    <n v="10811535.701099999"/>
    <x v="12"/>
    <x v="0"/>
    <x v="2"/>
  </r>
  <r>
    <x v="37"/>
    <s v="LCHLTD"/>
    <s v="BAU"/>
    <m/>
    <n v="1270303.6200000001"/>
    <x v="58"/>
    <x v="1"/>
    <x v="2"/>
  </r>
  <r>
    <x v="37"/>
    <s v="LCHLTD"/>
    <s v="BAU"/>
    <m/>
    <n v="14586553.15"/>
    <x v="58"/>
    <x v="0"/>
    <x v="2"/>
  </r>
  <r>
    <x v="37"/>
    <s v="LCHLTD"/>
    <s v="HVS"/>
    <m/>
    <n v="813002427.73000002"/>
    <x v="58"/>
    <x v="0"/>
    <x v="2"/>
  </r>
  <r>
    <x v="37"/>
    <s v="LCHLTD"/>
    <s v="UIR"/>
    <m/>
    <n v="15695113.550000001"/>
    <x v="58"/>
    <x v="0"/>
    <x v="2"/>
  </r>
  <r>
    <x v="37"/>
    <s v="LCHLTD"/>
    <s v="UNI"/>
    <m/>
    <n v="4693442.6399999997"/>
    <x v="58"/>
    <x v="0"/>
    <x v="2"/>
  </r>
  <r>
    <x v="37"/>
    <s v="LCHLTD"/>
    <s v="WFB"/>
    <m/>
    <n v="3894307393.6900001"/>
    <x v="55"/>
    <x v="0"/>
    <x v="2"/>
  </r>
  <r>
    <x v="37"/>
    <s v="LCHLTD"/>
    <s v="WFS"/>
    <m/>
    <n v="3042788684.0799999"/>
    <x v="55"/>
    <x v="1"/>
    <x v="2"/>
  </r>
  <r>
    <x v="37"/>
    <s v="LCHLTD"/>
    <s v="WBC"/>
    <m/>
    <n v="555326835.67999995"/>
    <x v="98"/>
    <x v="0"/>
    <x v="2"/>
  </r>
  <r>
    <x v="37"/>
    <s v="LCHLTD"/>
    <s v="ZKB"/>
    <m/>
    <n v="71048322.109999999"/>
    <x v="92"/>
    <x v="1"/>
    <x v="2"/>
  </r>
  <r>
    <x v="37"/>
    <s v="LCHLTD"/>
    <s v="ZKB"/>
    <m/>
    <n v="372410322.94999999"/>
    <x v="92"/>
    <x v="0"/>
    <x v="2"/>
  </r>
  <r>
    <x v="37"/>
    <s v="LCHSA"/>
    <m/>
    <m/>
    <n v="72874745.978200004"/>
    <x v="0"/>
    <x v="0"/>
    <x v="0"/>
  </r>
  <r>
    <x v="37"/>
    <s v="LCHSA"/>
    <m/>
    <m/>
    <n v="287476173.11919999"/>
    <x v="1"/>
    <x v="0"/>
    <x v="0"/>
  </r>
  <r>
    <x v="37"/>
    <s v="LCHSA"/>
    <m/>
    <m/>
    <n v="165737231.52739999"/>
    <x v="2"/>
    <x v="0"/>
    <x v="0"/>
  </r>
  <r>
    <x v="37"/>
    <s v="LCHSA"/>
    <m/>
    <m/>
    <n v="100410766.48270001"/>
    <x v="3"/>
    <x v="0"/>
    <x v="0"/>
  </r>
  <r>
    <x v="37"/>
    <s v="LCHSA"/>
    <m/>
    <m/>
    <n v="35266809.2311"/>
    <x v="4"/>
    <x v="0"/>
    <x v="0"/>
  </r>
  <r>
    <x v="37"/>
    <s v="LCHSA"/>
    <m/>
    <m/>
    <n v="247158858.5411"/>
    <x v="5"/>
    <x v="0"/>
    <x v="0"/>
  </r>
  <r>
    <x v="37"/>
    <s v="LCHSA"/>
    <m/>
    <m/>
    <n v="87558844.221599996"/>
    <x v="32"/>
    <x v="0"/>
    <x v="0"/>
  </r>
  <r>
    <x v="37"/>
    <s v="LCHSA"/>
    <m/>
    <m/>
    <n v="162295439.35839999"/>
    <x v="6"/>
    <x v="0"/>
    <x v="0"/>
  </r>
  <r>
    <x v="37"/>
    <s v="LCHSA"/>
    <m/>
    <m/>
    <n v="7430927.2323000003"/>
    <x v="82"/>
    <x v="0"/>
    <x v="0"/>
  </r>
  <r>
    <x v="37"/>
    <s v="LCHSA"/>
    <m/>
    <m/>
    <n v="200499287.8001"/>
    <x v="7"/>
    <x v="0"/>
    <x v="0"/>
  </r>
  <r>
    <x v="37"/>
    <s v="LCHSA"/>
    <m/>
    <m/>
    <n v="152825443.05180001"/>
    <x v="11"/>
    <x v="0"/>
    <x v="0"/>
  </r>
  <r>
    <x v="38"/>
    <s v="CME"/>
    <s v="BARCLAYS"/>
    <s v="BARCLAYS"/>
    <n v="58820273.397500001"/>
    <x v="0"/>
    <x v="0"/>
    <x v="0"/>
  </r>
  <r>
    <x v="38"/>
    <s v="CME"/>
    <s v="BARCLAYS"/>
    <s v="BARCLAYS"/>
    <n v="70908527.552399993"/>
    <x v="0"/>
    <x v="1"/>
    <x v="0"/>
  </r>
  <r>
    <x v="38"/>
    <s v="CME"/>
    <s v="BNP PARIBAS SEC"/>
    <s v="BNP PARIBAS SEC"/>
    <n v="307058.09000000003"/>
    <x v="1"/>
    <x v="1"/>
    <x v="0"/>
  </r>
  <r>
    <x v="38"/>
    <s v="CME"/>
    <s v="BNP PARIBAS SEC"/>
    <s v="BNP PARIBAS SEC"/>
    <n v="56024187.770000003"/>
    <x v="1"/>
    <x v="0"/>
    <x v="0"/>
  </r>
  <r>
    <x v="38"/>
    <s v="CME"/>
    <s v="CITIGROUP GLBL"/>
    <s v="CITIGROUP GLBL"/>
    <n v="68365830.180000007"/>
    <x v="2"/>
    <x v="1"/>
    <x v="0"/>
  </r>
  <r>
    <x v="38"/>
    <s v="CME"/>
    <s v="CITIGROUP GLBL"/>
    <s v="CITIGROUP GLBL"/>
    <n v="76064657.836600006"/>
    <x v="2"/>
    <x v="0"/>
    <x v="0"/>
  </r>
  <r>
    <x v="38"/>
    <s v="CME"/>
    <s v="CREDIT SUISSE"/>
    <s v="CREDIT SUISSE"/>
    <n v="47529926.622299999"/>
    <x v="3"/>
    <x v="1"/>
    <x v="0"/>
  </r>
  <r>
    <x v="38"/>
    <s v="CME"/>
    <s v="CREDIT SUISSE I"/>
    <s v="CREDIT SUISSE I"/>
    <n v="46548270.618299998"/>
    <x v="3"/>
    <x v="0"/>
    <x v="0"/>
  </r>
  <r>
    <x v="38"/>
    <s v="CME"/>
    <s v="DB AG"/>
    <s v="DB AG"/>
    <n v="32029672.809300002"/>
    <x v="4"/>
    <x v="0"/>
    <x v="0"/>
  </r>
  <r>
    <x v="38"/>
    <s v="CME"/>
    <s v="DEUTSCHE BANK"/>
    <s v="DEUTSCHE BANK"/>
    <n v="1001276.4"/>
    <x v="4"/>
    <x v="1"/>
    <x v="0"/>
  </r>
  <r>
    <x v="38"/>
    <s v="CME"/>
    <s v="GOLDMAN SACHS"/>
    <s v="GOLDMAN SACHS"/>
    <n v="54064551.770000003"/>
    <x v="5"/>
    <x v="1"/>
    <x v="0"/>
  </r>
  <r>
    <x v="38"/>
    <s v="CME"/>
    <s v="GOLDMAN SACHS"/>
    <s v="GOLDMAN SACHS"/>
    <n v="92970295.579999998"/>
    <x v="5"/>
    <x v="0"/>
    <x v="0"/>
  </r>
  <r>
    <x v="38"/>
    <s v="CME"/>
    <s v="HSBC SECURITIES"/>
    <s v="HSBC SECURITIES"/>
    <n v="66751.759999999995"/>
    <x v="32"/>
    <x v="1"/>
    <x v="0"/>
  </r>
  <r>
    <x v="38"/>
    <s v="CME"/>
    <s v="JP MORGAN"/>
    <s v="JP MORGAN"/>
    <n v="27697607.510600001"/>
    <x v="6"/>
    <x v="0"/>
    <x v="0"/>
  </r>
  <r>
    <x v="38"/>
    <s v="CME"/>
    <s v="JP MORGAN"/>
    <s v="JP MORGAN"/>
    <n v="70197810.349999994"/>
    <x v="6"/>
    <x v="1"/>
    <x v="0"/>
  </r>
  <r>
    <x v="38"/>
    <s v="CME"/>
    <s v="MERRILL LYNCH"/>
    <s v="MERRILL LYNCH"/>
    <n v="27378054.010000002"/>
    <x v="7"/>
    <x v="1"/>
    <x v="0"/>
  </r>
  <r>
    <x v="38"/>
    <s v="CME"/>
    <s v="MERRILL LYNCH"/>
    <s v="MERRILL LYNCH"/>
    <n v="68145684.010000005"/>
    <x v="7"/>
    <x v="0"/>
    <x v="0"/>
  </r>
  <r>
    <x v="38"/>
    <s v="CME"/>
    <s v="MORGAN STANLEY"/>
    <s v="MORGAN STANLEY"/>
    <n v="63761317.098800004"/>
    <x v="8"/>
    <x v="0"/>
    <x v="0"/>
  </r>
  <r>
    <x v="38"/>
    <s v="CME"/>
    <s v="MORGAN STANLEY"/>
    <s v="MORGAN STANLEY"/>
    <n v="295906576.97149998"/>
    <x v="8"/>
    <x v="1"/>
    <x v="0"/>
  </r>
  <r>
    <x v="38"/>
    <s v="CME"/>
    <s v="Societe"/>
    <s v="Societe"/>
    <n v="11087498.3027"/>
    <x v="11"/>
    <x v="0"/>
    <x v="0"/>
  </r>
  <r>
    <x v="38"/>
    <s v="CME"/>
    <s v="UBS SECURITIES"/>
    <s v="UBS SECURITIES"/>
    <n v="2916389.93"/>
    <x v="12"/>
    <x v="0"/>
    <x v="0"/>
  </r>
  <r>
    <x v="38"/>
    <s v="CME"/>
    <s v="UBS SECURITIES"/>
    <s v="UBS SECURITIES"/>
    <n v="19674322.960000001"/>
    <x v="12"/>
    <x v="1"/>
    <x v="0"/>
  </r>
  <r>
    <x v="38"/>
    <s v="CME"/>
    <s v="ABN AMRO CLR"/>
    <s v="ABN AMRO CLR"/>
    <n v="6083986"/>
    <x v="13"/>
    <x v="0"/>
    <x v="1"/>
  </r>
  <r>
    <x v="38"/>
    <s v="CME"/>
    <s v="ABN AMRO CLR"/>
    <s v="ABN AMRO CLR"/>
    <n v="1413895994.8714001"/>
    <x v="13"/>
    <x v="1"/>
    <x v="1"/>
  </r>
  <r>
    <x v="38"/>
    <s v="CME"/>
    <s v="ADM INV SER"/>
    <s v="ADM INV SER"/>
    <n v="1029062"/>
    <x v="14"/>
    <x v="1"/>
    <x v="1"/>
  </r>
  <r>
    <x v="38"/>
    <s v="CME"/>
    <s v="ADM INV SER"/>
    <s v="ADM INV SER"/>
    <n v="221941163.5"/>
    <x v="14"/>
    <x v="0"/>
    <x v="1"/>
  </r>
  <r>
    <x v="38"/>
    <s v="CME"/>
    <s v="ADM INV SER"/>
    <s v="ADM INV SER"/>
    <n v="1937625095.4473"/>
    <x v="14"/>
    <x v="1"/>
    <x v="1"/>
  </r>
  <r>
    <x v="38"/>
    <s v="CME"/>
    <s v="ADVANTAGE"/>
    <s v="ADVANTAGE"/>
    <n v="180322"/>
    <x v="15"/>
    <x v="0"/>
    <x v="1"/>
  </r>
  <r>
    <x v="38"/>
    <s v="CME"/>
    <s v="ADVANTAGE"/>
    <s v="ADVANTAGE"/>
    <n v="137127251.98159999"/>
    <x v="15"/>
    <x v="1"/>
    <x v="1"/>
  </r>
  <r>
    <x v="38"/>
    <s v="CME"/>
    <s v="SANTANDER INVES"/>
    <s v="SANTANDER INVES"/>
    <n v="11744257.706"/>
    <x v="16"/>
    <x v="0"/>
    <x v="1"/>
  </r>
  <r>
    <x v="38"/>
    <s v="CME"/>
    <s v="SANTANDER INVES"/>
    <s v="SANTANDER INVES"/>
    <n v="134141304.37819999"/>
    <x v="16"/>
    <x v="1"/>
    <x v="1"/>
  </r>
  <r>
    <x v="38"/>
    <s v="CME"/>
    <s v="BOCI COMM USA"/>
    <s v="BOCI COMM USA"/>
    <n v="9882563"/>
    <x v="105"/>
    <x v="1"/>
    <x v="1"/>
  </r>
  <r>
    <x v="38"/>
    <s v="CME"/>
    <s v="BARCLAYS"/>
    <s v="BARCLAYS"/>
    <n v="1294000"/>
    <x v="0"/>
    <x v="1"/>
    <x v="1"/>
  </r>
  <r>
    <x v="38"/>
    <s v="CME"/>
    <s v="BARCLAYS"/>
    <s v="BARCLAYS"/>
    <n v="158317179.5469"/>
    <x v="0"/>
    <x v="0"/>
    <x v="1"/>
  </r>
  <r>
    <x v="38"/>
    <s v="CME"/>
    <s v="BARCLAYS"/>
    <s v="BARCLAYS"/>
    <n v="4077844717.0535998"/>
    <x v="0"/>
    <x v="1"/>
    <x v="1"/>
  </r>
  <r>
    <x v="38"/>
    <s v="CME"/>
    <s v="BMO CAPITAL"/>
    <s v="BMO CAPITAL"/>
    <n v="234809620.84999999"/>
    <x v="17"/>
    <x v="0"/>
    <x v="1"/>
  </r>
  <r>
    <x v="38"/>
    <s v="CME"/>
    <s v="BNP PARIBAS SEC"/>
    <s v="BNP PARIBAS SEC"/>
    <n v="14896000"/>
    <x v="1"/>
    <x v="1"/>
    <x v="1"/>
  </r>
  <r>
    <x v="38"/>
    <s v="CME"/>
    <s v="BNP PARIBAS SEC"/>
    <s v="BNP PARIBAS SEC"/>
    <n v="612699203.53250003"/>
    <x v="1"/>
    <x v="0"/>
    <x v="1"/>
  </r>
  <r>
    <x v="38"/>
    <s v="CME"/>
    <s v="BNP PARIBAS SEC"/>
    <s v="BNP PARIBAS SEC"/>
    <n v="628979977.55139995"/>
    <x v="1"/>
    <x v="1"/>
    <x v="1"/>
  </r>
  <r>
    <x v="38"/>
    <s v="CME"/>
    <s v="BNP PRIME BROK"/>
    <s v="BNP PRIME BROK"/>
    <n v="1916370"/>
    <x v="1"/>
    <x v="1"/>
    <x v="1"/>
  </r>
  <r>
    <x v="38"/>
    <s v="CME"/>
    <s v="BNP PRIME BROK"/>
    <s v="BNP PRIME BROK"/>
    <n v="299587992.44999999"/>
    <x v="1"/>
    <x v="0"/>
    <x v="1"/>
  </r>
  <r>
    <x v="38"/>
    <s v="CME"/>
    <s v="BNP PRIME BROK"/>
    <s v="BNP PRIME BROK"/>
    <n v="1281285576.4545"/>
    <x v="1"/>
    <x v="1"/>
    <x v="1"/>
  </r>
  <r>
    <x v="38"/>
    <s v="CME"/>
    <s v="BP ENERGY"/>
    <s v="BP ENERGY"/>
    <n v="266852188.69999999"/>
    <x v="19"/>
    <x v="0"/>
    <x v="1"/>
  </r>
  <r>
    <x v="38"/>
    <s v="CME"/>
    <s v="BP PRODUCTS"/>
    <s v="BP PRODUCTS"/>
    <n v="61525338.831299998"/>
    <x v="19"/>
    <x v="0"/>
    <x v="1"/>
  </r>
  <r>
    <x v="38"/>
    <s v="CME"/>
    <s v="BUNGE CHICAGO"/>
    <s v="BUNGE CHICAGO"/>
    <n v="161176629.09999999"/>
    <x v="20"/>
    <x v="0"/>
    <x v="1"/>
  </r>
  <r>
    <x v="38"/>
    <s v="CME"/>
    <s v="CANTOR FITZGERA"/>
    <s v="CANTOR FITZGERA"/>
    <n v="5473577.0779999997"/>
    <x v="21"/>
    <x v="0"/>
    <x v="1"/>
  </r>
  <r>
    <x v="38"/>
    <s v="CME"/>
    <s v="CHS HEDGING"/>
    <s v="CHS HEDGING"/>
    <n v="15275310.75"/>
    <x v="22"/>
    <x v="0"/>
    <x v="1"/>
  </r>
  <r>
    <x v="38"/>
    <s v="CME"/>
    <s v="CHS HEDGING"/>
    <s v="CHS HEDGING"/>
    <n v="71564131.700000003"/>
    <x v="22"/>
    <x v="1"/>
    <x v="1"/>
  </r>
  <r>
    <x v="38"/>
    <s v="CME"/>
    <s v="CITIGROUP GLBL"/>
    <s v="CITIGROUP GLBL"/>
    <n v="120000"/>
    <x v="2"/>
    <x v="1"/>
    <x v="1"/>
  </r>
  <r>
    <x v="38"/>
    <s v="CME"/>
    <s v="CITIGROUP GLBL"/>
    <s v="CITIGROUP GLBL"/>
    <n v="1524014569.7242999"/>
    <x v="2"/>
    <x v="0"/>
    <x v="1"/>
  </r>
  <r>
    <x v="38"/>
    <s v="CME"/>
    <s v="CITIGROUP GLBL"/>
    <s v="CITIGROUP GLBL"/>
    <n v="5784612416.4330997"/>
    <x v="2"/>
    <x v="1"/>
    <x v="1"/>
  </r>
  <r>
    <x v="38"/>
    <s v="CME"/>
    <s v="CREDIT SUISSE"/>
    <s v="CREDIT SUISSE"/>
    <n v="14478050"/>
    <x v="3"/>
    <x v="1"/>
    <x v="1"/>
  </r>
  <r>
    <x v="38"/>
    <s v="CME"/>
    <s v="CREDIT SUISSE"/>
    <s v="CREDIT SUISSE"/>
    <n v="163695659.0702"/>
    <x v="3"/>
    <x v="0"/>
    <x v="1"/>
  </r>
  <r>
    <x v="38"/>
    <s v="CME"/>
    <s v="CREDIT SUISSE"/>
    <s v="CREDIT SUISSE"/>
    <n v="4367034112.9882002"/>
    <x v="3"/>
    <x v="1"/>
    <x v="1"/>
  </r>
  <r>
    <x v="38"/>
    <s v="CME"/>
    <s v="CREDIT SUISSE I"/>
    <s v="CREDIT SUISSE I"/>
    <n v="560729544.23300004"/>
    <x v="3"/>
    <x v="0"/>
    <x v="1"/>
  </r>
  <r>
    <x v="38"/>
    <s v="CME"/>
    <s v="CUNNINGHAM COM"/>
    <s v="CUNNINGHAM COM"/>
    <n v="5241555.91"/>
    <x v="23"/>
    <x v="1"/>
    <x v="1"/>
  </r>
  <r>
    <x v="38"/>
    <s v="CME"/>
    <s v="DAIWA CAPITAL"/>
    <s v="DAIWA CAPITAL"/>
    <n v="5322479"/>
    <x v="24"/>
    <x v="0"/>
    <x v="1"/>
  </r>
  <r>
    <x v="38"/>
    <s v="CME"/>
    <s v="DEUTSCHE BANK"/>
    <s v="DEUTSCHE BANK"/>
    <n v="1349303527.6752"/>
    <x v="4"/>
    <x v="0"/>
    <x v="1"/>
  </r>
  <r>
    <x v="38"/>
    <s v="CME"/>
    <s v="DEUTSCHE BANK"/>
    <s v="DEUTSCHE BANK"/>
    <n v="2510607945.0647998"/>
    <x v="4"/>
    <x v="1"/>
    <x v="1"/>
  </r>
  <r>
    <x v="38"/>
    <s v="CME"/>
    <s v="DORMAN TRD"/>
    <s v="DORMAN TRD"/>
    <n v="96810"/>
    <x v="25"/>
    <x v="0"/>
    <x v="1"/>
  </r>
  <r>
    <x v="38"/>
    <s v="CME"/>
    <s v="DORMAN TRD"/>
    <s v="DORMAN TRD"/>
    <n v="54648662.319499999"/>
    <x v="25"/>
    <x v="1"/>
    <x v="1"/>
  </r>
  <r>
    <x v="38"/>
    <s v="CME"/>
    <s v="EAGLE MARKET"/>
    <s v="EAGLE MARKET"/>
    <n v="121547"/>
    <x v="93"/>
    <x v="0"/>
    <x v="1"/>
  </r>
  <r>
    <x v="38"/>
    <s v="CME"/>
    <s v="ED&amp;F MAN CAPITA"/>
    <s v="ED&amp;F MAN CAPITA"/>
    <n v="149025"/>
    <x v="26"/>
    <x v="1"/>
    <x v="1"/>
  </r>
  <r>
    <x v="38"/>
    <s v="CME"/>
    <s v="ED&amp;F MAN CAPITA"/>
    <s v="ED&amp;F MAN CAPITA"/>
    <n v="1832833"/>
    <x v="26"/>
    <x v="0"/>
    <x v="1"/>
  </r>
  <r>
    <x v="38"/>
    <s v="CME"/>
    <s v="ED&amp;F MAN CAPITA"/>
    <s v="ED&amp;F MAN CAPITA"/>
    <n v="890504116.30610001"/>
    <x v="26"/>
    <x v="1"/>
    <x v="1"/>
  </r>
  <r>
    <x v="38"/>
    <s v="CME"/>
    <s v="CME CLEARING"/>
    <s v="CME CLEARING"/>
    <n v="1415447"/>
    <x v="27"/>
    <x v="0"/>
    <x v="1"/>
  </r>
  <r>
    <x v="38"/>
    <s v="CME"/>
    <s v="EFL FUTURES"/>
    <s v="EFL FUTURES"/>
    <n v="5494519.2597000003"/>
    <x v="28"/>
    <x v="0"/>
    <x v="1"/>
  </r>
  <r>
    <x v="38"/>
    <s v="CME"/>
    <s v="EFL FUTURES"/>
    <s v="EFL FUTURES"/>
    <n v="198391366.58379999"/>
    <x v="28"/>
    <x v="1"/>
    <x v="1"/>
  </r>
  <r>
    <x v="38"/>
    <s v="CME"/>
    <s v="INTL FCSTONE"/>
    <s v="INTL FCSTONE"/>
    <n v="57353615.700000003"/>
    <x v="29"/>
    <x v="0"/>
    <x v="1"/>
  </r>
  <r>
    <x v="38"/>
    <s v="CME"/>
    <s v="INTL FCSTONE"/>
    <s v="INTL FCSTONE"/>
    <n v="703575615.02810001"/>
    <x v="29"/>
    <x v="1"/>
    <x v="1"/>
  </r>
  <r>
    <x v="38"/>
    <s v="CME"/>
    <s v="G.H. FINANCIALS"/>
    <s v="G.H. FINANCIALS"/>
    <n v="8407470.9197000004"/>
    <x v="30"/>
    <x v="0"/>
    <x v="1"/>
  </r>
  <r>
    <x v="38"/>
    <s v="CME"/>
    <s v="G.H. FINANCIALS"/>
    <s v="G.H. FINANCIALS"/>
    <n v="60280448.306999996"/>
    <x v="30"/>
    <x v="1"/>
    <x v="1"/>
  </r>
  <r>
    <x v="38"/>
    <s v="CME"/>
    <s v="GELBER GROUP"/>
    <s v="GELBER GROUP"/>
    <n v="9265403.4100000001"/>
    <x v="31"/>
    <x v="0"/>
    <x v="1"/>
  </r>
  <r>
    <x v="38"/>
    <s v="CME"/>
    <s v="GOLDMAN SACHS"/>
    <s v="GOLDMAN SACHS"/>
    <n v="1372300"/>
    <x v="5"/>
    <x v="1"/>
    <x v="1"/>
  </r>
  <r>
    <x v="38"/>
    <s v="CME"/>
    <s v="GOLDMAN SACHS"/>
    <s v="GOLDMAN SACHS"/>
    <n v="1476629061.7224"/>
    <x v="5"/>
    <x v="0"/>
    <x v="1"/>
  </r>
  <r>
    <x v="38"/>
    <s v="CME"/>
    <s v="GOLDMAN SACHS"/>
    <s v="GOLDMAN SACHS"/>
    <n v="14886160417.269501"/>
    <x v="5"/>
    <x v="1"/>
    <x v="1"/>
  </r>
  <r>
    <x v="38"/>
    <s v="CME"/>
    <s v="HSBC SECURITIES"/>
    <s v="HSBC SECURITIES"/>
    <n v="328390499.00150001"/>
    <x v="32"/>
    <x v="0"/>
    <x v="1"/>
  </r>
  <r>
    <x v="38"/>
    <s v="CME"/>
    <s v="HSBC SECURITIES"/>
    <s v="HSBC SECURITIES"/>
    <n v="948763541.85090005"/>
    <x v="32"/>
    <x v="1"/>
    <x v="1"/>
  </r>
  <r>
    <x v="38"/>
    <s v="CME"/>
    <s v="INTERACTIVE BRO"/>
    <s v="INTERACTIVE BRO"/>
    <n v="16492252.5"/>
    <x v="33"/>
    <x v="0"/>
    <x v="1"/>
  </r>
  <r>
    <x v="38"/>
    <s v="CME"/>
    <s v="INTERACTIVE BRO"/>
    <s v="INTERACTIVE BRO"/>
    <n v="1170652372.9909999"/>
    <x v="33"/>
    <x v="1"/>
    <x v="1"/>
  </r>
  <r>
    <x v="38"/>
    <s v="CME"/>
    <s v="TIMBER HILL LLC"/>
    <s v="TIMBER HILL LLC"/>
    <n v="2368295"/>
    <x v="33"/>
    <x v="0"/>
    <x v="1"/>
  </r>
  <r>
    <x v="38"/>
    <s v="CME"/>
    <s v="JP MORGAN"/>
    <s v="JP MORGAN"/>
    <n v="1828500"/>
    <x v="6"/>
    <x v="1"/>
    <x v="1"/>
  </r>
  <r>
    <x v="38"/>
    <s v="CME"/>
    <s v="JP MORGAN"/>
    <s v="JP MORGAN"/>
    <n v="10920950"/>
    <x v="6"/>
    <x v="1"/>
    <x v="1"/>
  </r>
  <r>
    <x v="38"/>
    <s v="CME"/>
    <s v="JP MORGAN"/>
    <s v="JP MORGAN"/>
    <n v="2050857035.7156999"/>
    <x v="6"/>
    <x v="0"/>
    <x v="1"/>
  </r>
  <r>
    <x v="38"/>
    <s v="CME"/>
    <s v="JP MORGAN"/>
    <s v="JP MORGAN"/>
    <n v="12043310785.207399"/>
    <x v="6"/>
    <x v="1"/>
    <x v="1"/>
  </r>
  <r>
    <x v="38"/>
    <s v="CME"/>
    <s v="JUMP TRADING"/>
    <s v="JUMP TRADING"/>
    <n v="16422167.577"/>
    <x v="35"/>
    <x v="0"/>
    <x v="1"/>
  </r>
  <r>
    <x v="38"/>
    <s v="CME"/>
    <s v="TERM COMM"/>
    <s v="TERM COMM"/>
    <n v="67431720.341900006"/>
    <x v="37"/>
    <x v="0"/>
    <x v="1"/>
  </r>
  <r>
    <x v="38"/>
    <s v="CME"/>
    <s v="MACQUARIE FUT"/>
    <s v="MACQUARIE FUT"/>
    <n v="2629850"/>
    <x v="38"/>
    <x v="1"/>
    <x v="1"/>
  </r>
  <r>
    <x v="38"/>
    <s v="CME"/>
    <s v="MACQUARIE FUT"/>
    <s v="MACQUARIE FUT"/>
    <n v="285539849.63"/>
    <x v="38"/>
    <x v="0"/>
    <x v="1"/>
  </r>
  <r>
    <x v="38"/>
    <s v="CME"/>
    <s v="MACQUARIE FUT"/>
    <s v="MACQUARIE FUT"/>
    <n v="1061578758.9648"/>
    <x v="38"/>
    <x v="1"/>
    <x v="1"/>
  </r>
  <r>
    <x v="38"/>
    <s v="CME"/>
    <s v="MAREX"/>
    <s v="MAREX"/>
    <n v="2443718.75"/>
    <x v="39"/>
    <x v="0"/>
    <x v="1"/>
  </r>
  <r>
    <x v="38"/>
    <s v="CME"/>
    <s v="MAREX"/>
    <s v="MAREX"/>
    <n v="144408103.91389999"/>
    <x v="39"/>
    <x v="1"/>
    <x v="1"/>
  </r>
  <r>
    <x v="38"/>
    <s v="CME"/>
    <s v="MERRILL LYNCH"/>
    <s v="MERRILL LYNCH"/>
    <n v="80000"/>
    <x v="7"/>
    <x v="1"/>
    <x v="1"/>
  </r>
  <r>
    <x v="38"/>
    <s v="CME"/>
    <s v="MERRILL LYNCH"/>
    <s v="MERRILL LYNCH"/>
    <n v="957697538.35979998"/>
    <x v="7"/>
    <x v="0"/>
    <x v="1"/>
  </r>
  <r>
    <x v="38"/>
    <s v="CME"/>
    <s v="MERRILL LYNCH"/>
    <s v="MERRILL LYNCH"/>
    <n v="6877128718.6265001"/>
    <x v="7"/>
    <x v="1"/>
    <x v="1"/>
  </r>
  <r>
    <x v="38"/>
    <s v="CME"/>
    <s v="MIZUHO"/>
    <s v="MIZUHO"/>
    <n v="504700"/>
    <x v="40"/>
    <x v="1"/>
    <x v="1"/>
  </r>
  <r>
    <x v="38"/>
    <s v="CME"/>
    <s v="MIZUHO"/>
    <s v="MIZUHO"/>
    <n v="53781830.031999998"/>
    <x v="40"/>
    <x v="0"/>
    <x v="1"/>
  </r>
  <r>
    <x v="38"/>
    <s v="CME"/>
    <s v="MIZUHO"/>
    <s v="MIZUHO"/>
    <n v="667810979.71220005"/>
    <x v="40"/>
    <x v="1"/>
    <x v="1"/>
  </r>
  <r>
    <x v="38"/>
    <s v="CME"/>
    <s v="MORGAN STANLEY"/>
    <s v="MORGAN STANLEY"/>
    <n v="1479359412.3153999"/>
    <x v="8"/>
    <x v="0"/>
    <x v="1"/>
  </r>
  <r>
    <x v="38"/>
    <s v="CME"/>
    <s v="MORGAN STANLEY"/>
    <s v="MORGAN STANLEY"/>
    <n v="8453284642.0256996"/>
    <x v="8"/>
    <x v="1"/>
    <x v="1"/>
  </r>
  <r>
    <x v="38"/>
    <s v="CME"/>
    <s v="NANHUA USA, LLC"/>
    <s v="NANHUA USA, LLC"/>
    <n v="54532607"/>
    <x v="99"/>
    <x v="1"/>
    <x v="1"/>
  </r>
  <r>
    <x v="38"/>
    <s v="CME"/>
    <s v="NOMURA"/>
    <s v="NOMURA"/>
    <n v="158952951.1092"/>
    <x v="9"/>
    <x v="1"/>
    <x v="1"/>
  </r>
  <r>
    <x v="38"/>
    <s v="CME"/>
    <s v="NOMURA"/>
    <s v="NOMURA"/>
    <n v="333622234.19559997"/>
    <x v="9"/>
    <x v="0"/>
    <x v="1"/>
  </r>
  <r>
    <x v="38"/>
    <s v="CME"/>
    <s v="PHILLIP CAPITAL"/>
    <s v="PHILLIP CAPITAL"/>
    <n v="148425194.62709999"/>
    <x v="41"/>
    <x v="1"/>
    <x v="1"/>
  </r>
  <r>
    <x v="38"/>
    <s v="CME"/>
    <s v="PROXIMA CLR LLC"/>
    <s v="PROXIMA CLR LLC"/>
    <n v="104528156"/>
    <x v="42"/>
    <x v="0"/>
    <x v="1"/>
  </r>
  <r>
    <x v="38"/>
    <s v="CME"/>
    <s v="R.J.O'BRIEN"/>
    <s v="R.J.O'BRIEN"/>
    <n v="981721.81969999999"/>
    <x v="43"/>
    <x v="0"/>
    <x v="1"/>
  </r>
  <r>
    <x v="38"/>
    <s v="CME"/>
    <s v="R.J.O'BRIEN"/>
    <s v="R.J.O'BRIEN"/>
    <n v="1664731777.2318001"/>
    <x v="43"/>
    <x v="1"/>
    <x v="1"/>
  </r>
  <r>
    <x v="38"/>
    <s v="CME"/>
    <s v="RAND FINANCIAL"/>
    <s v="RAND FINANCIAL"/>
    <n v="44544822.5"/>
    <x v="44"/>
    <x v="0"/>
    <x v="1"/>
  </r>
  <r>
    <x v="38"/>
    <s v="CME"/>
    <s v="RAND FINANCIAL"/>
    <s v="RAND FINANCIAL"/>
    <n v="99232387.25"/>
    <x v="44"/>
    <x v="1"/>
    <x v="1"/>
  </r>
  <r>
    <x v="38"/>
    <s v="CME"/>
    <s v="RBC CAPITAL"/>
    <s v="RBC CAPITAL"/>
    <n v="309383591.82179999"/>
    <x v="45"/>
    <x v="0"/>
    <x v="1"/>
  </r>
  <r>
    <x v="38"/>
    <s v="CME"/>
    <s v="RBC CAPITAL"/>
    <s v="RBC CAPITAL"/>
    <n v="1143095213.7886"/>
    <x v="45"/>
    <x v="1"/>
    <x v="1"/>
  </r>
  <r>
    <x v="38"/>
    <s v="CME"/>
    <s v="RBS SECURITIES"/>
    <s v="RBS SECURITIES"/>
    <n v="13881579.130000001"/>
    <x v="10"/>
    <x v="0"/>
    <x v="1"/>
  </r>
  <r>
    <x v="38"/>
    <s v="CME"/>
    <s v="RBS SECURITIES"/>
    <s v="RBS SECURITIES"/>
    <n v="630840747.03299999"/>
    <x v="10"/>
    <x v="1"/>
    <x v="1"/>
  </r>
  <r>
    <x v="38"/>
    <s v="CME"/>
    <s v="ROYAL BANK"/>
    <s v="ROYAL BANK"/>
    <n v="112183572.25"/>
    <x v="10"/>
    <x v="0"/>
    <x v="1"/>
  </r>
  <r>
    <x v="38"/>
    <s v="CME"/>
    <s v="RDG TRADING"/>
    <s v="RDG TRADING"/>
    <n v="14245"/>
    <x v="46"/>
    <x v="0"/>
    <x v="1"/>
  </r>
  <r>
    <x v="38"/>
    <s v="CME"/>
    <s v="RONIN CAPITAL"/>
    <s v="RONIN CAPITAL"/>
    <n v="18699737"/>
    <x v="47"/>
    <x v="0"/>
    <x v="1"/>
  </r>
  <r>
    <x v="38"/>
    <s v="CME"/>
    <s v="ROSENTHAL"/>
    <s v="ROSENTHAL"/>
    <n v="8926334.5"/>
    <x v="48"/>
    <x v="0"/>
    <x v="1"/>
  </r>
  <r>
    <x v="38"/>
    <s v="CME"/>
    <s v="ROSENTHAL"/>
    <s v="ROSENTHAL"/>
    <n v="660342481.07630002"/>
    <x v="48"/>
    <x v="1"/>
    <x v="1"/>
  </r>
  <r>
    <x v="38"/>
    <s v="CME"/>
    <s v="SG AMERICAS SEC"/>
    <s v="SG AMERICAS SEC"/>
    <n v="2122500"/>
    <x v="11"/>
    <x v="1"/>
    <x v="1"/>
  </r>
  <r>
    <x v="38"/>
    <s v="CME"/>
    <s v="SG AMERICAS SEC"/>
    <s v="SG AMERICAS SEC"/>
    <n v="9694075"/>
    <x v="11"/>
    <x v="1"/>
    <x v="1"/>
  </r>
  <r>
    <x v="38"/>
    <s v="CME"/>
    <s v="SG AMERICAS SEC"/>
    <s v="SG AMERICAS SEC"/>
    <n v="722839475.0948"/>
    <x v="11"/>
    <x v="0"/>
    <x v="1"/>
  </r>
  <r>
    <x v="38"/>
    <s v="CME"/>
    <s v="SG AMERICAS SEC"/>
    <s v="SG AMERICAS SEC"/>
    <n v="6679252488.0206003"/>
    <x v="11"/>
    <x v="1"/>
    <x v="1"/>
  </r>
  <r>
    <x v="38"/>
    <s v="CME"/>
    <s v="STRAITS FIN LLC"/>
    <s v="STRAITS FIN LLC"/>
    <n v="97865127.887799993"/>
    <x v="50"/>
    <x v="1"/>
    <x v="1"/>
  </r>
  <r>
    <x v="38"/>
    <s v="CME"/>
    <s v="BANK OF NOVA"/>
    <s v="BANK OF NOVA"/>
    <n v="142903064"/>
    <x v="51"/>
    <x v="0"/>
    <x v="1"/>
  </r>
  <r>
    <x v="38"/>
    <s v="CME"/>
    <s v="SCOTIA CAPITAL"/>
    <s v="SCOTIA CAPITAL"/>
    <n v="395155721.39999998"/>
    <x v="51"/>
    <x v="0"/>
    <x v="1"/>
  </r>
  <r>
    <x v="38"/>
    <s v="CME"/>
    <s v="TRADESTATION"/>
    <s v="TRADESTATION"/>
    <n v="7207"/>
    <x v="100"/>
    <x v="0"/>
    <x v="1"/>
  </r>
  <r>
    <x v="38"/>
    <s v="CME"/>
    <s v="TRADESTATION"/>
    <s v="TRADESTATION"/>
    <n v="45234859.133599997"/>
    <x v="100"/>
    <x v="1"/>
    <x v="1"/>
  </r>
  <r>
    <x v="38"/>
    <s v="CME"/>
    <s v="UBS SECURITIES"/>
    <s v="UBS SECURITIES"/>
    <n v="1155734678.4786"/>
    <x v="12"/>
    <x v="0"/>
    <x v="1"/>
  </r>
  <r>
    <x v="38"/>
    <s v="CME"/>
    <s v="UBS SECURITIES"/>
    <s v="UBS SECURITIES"/>
    <n v="5187623676.54"/>
    <x v="12"/>
    <x v="1"/>
    <x v="1"/>
  </r>
  <r>
    <x v="38"/>
    <s v="CME"/>
    <s v="UOBBF CLEARING"/>
    <s v="UOBBF CLEARING"/>
    <n v="16145406.1302"/>
    <x v="108"/>
    <x v="1"/>
    <x v="1"/>
  </r>
  <r>
    <x v="38"/>
    <s v="CME"/>
    <s v="KCG AMERICAS"/>
    <s v="KCG AMERICAS"/>
    <n v="1294419"/>
    <x v="54"/>
    <x v="0"/>
    <x v="1"/>
  </r>
  <r>
    <x v="38"/>
    <s v="CME"/>
    <s v="WEDBUSH"/>
    <s v="WEDBUSH"/>
    <n v="253246.75"/>
    <x v="54"/>
    <x v="0"/>
    <x v="1"/>
  </r>
  <r>
    <x v="38"/>
    <s v="CME"/>
    <s v="WEDBUSH"/>
    <s v="WEDBUSH"/>
    <n v="495307493.58240002"/>
    <x v="54"/>
    <x v="1"/>
    <x v="1"/>
  </r>
  <r>
    <x v="38"/>
    <s v="CME"/>
    <s v="WELLS FARGO"/>
    <s v="WELLS FARGO"/>
    <n v="392812"/>
    <x v="55"/>
    <x v="1"/>
    <x v="1"/>
  </r>
  <r>
    <x v="38"/>
    <s v="CME"/>
    <s v="WELLS FARGO"/>
    <s v="WELLS FARGO"/>
    <n v="440555159.75"/>
    <x v="55"/>
    <x v="0"/>
    <x v="1"/>
  </r>
  <r>
    <x v="38"/>
    <s v="CME"/>
    <s v="WELLS FARGO"/>
    <s v="WELLS FARGO"/>
    <n v="2164646670.7487001"/>
    <x v="55"/>
    <x v="1"/>
    <x v="1"/>
  </r>
  <r>
    <x v="38"/>
    <s v="CME"/>
    <s v="BARCLAYS"/>
    <s v="BARCLAYS"/>
    <n v="414740097.91570002"/>
    <x v="0"/>
    <x v="0"/>
    <x v="2"/>
  </r>
  <r>
    <x v="38"/>
    <s v="CME"/>
    <s v="BARCLAYS"/>
    <s v="BARCLAYS"/>
    <n v="694653323.75399995"/>
    <x v="0"/>
    <x v="1"/>
    <x v="2"/>
  </r>
  <r>
    <x v="38"/>
    <s v="CME"/>
    <s v="BMO"/>
    <s v="BMO"/>
    <n v="40811315.487800002"/>
    <x v="17"/>
    <x v="0"/>
    <x v="2"/>
  </r>
  <r>
    <x v="38"/>
    <s v="CME"/>
    <s v="BNP PARIBAS SEC"/>
    <s v="BNP PARIBAS SEC"/>
    <n v="108763100.5557"/>
    <x v="1"/>
    <x v="1"/>
    <x v="2"/>
  </r>
  <r>
    <x v="38"/>
    <s v="CME"/>
    <s v="BNP PARIBAS SEC"/>
    <s v="BNP PARIBAS SEC"/>
    <n v="356180874.07990003"/>
    <x v="1"/>
    <x v="0"/>
    <x v="2"/>
  </r>
  <r>
    <x v="38"/>
    <s v="CME"/>
    <s v="CITIGROUP GLBL"/>
    <s v="CITIGROUP GLBL"/>
    <n v="621214880.12059999"/>
    <x v="2"/>
    <x v="0"/>
    <x v="2"/>
  </r>
  <r>
    <x v="38"/>
    <s v="CME"/>
    <s v="CITIGROUP GLBL"/>
    <s v="CITIGROUP GLBL"/>
    <n v="2153766082.0655999"/>
    <x v="2"/>
    <x v="1"/>
    <x v="2"/>
  </r>
  <r>
    <x v="38"/>
    <s v="CME"/>
    <s v="SGAS CREDIT AGR"/>
    <s v="SGAS CREDIT AGR"/>
    <n v="115253968.72669999"/>
    <x v="56"/>
    <x v="0"/>
    <x v="2"/>
  </r>
  <r>
    <x v="38"/>
    <s v="CME"/>
    <s v="CREDIT SUISSE"/>
    <s v="CREDIT SUISSE"/>
    <n v="1730056.4321000001"/>
    <x v="3"/>
    <x v="0"/>
    <x v="2"/>
  </r>
  <r>
    <x v="38"/>
    <s v="CME"/>
    <s v="CREDIT SUISSE"/>
    <s v="CREDIT SUISSE"/>
    <n v="3479404082.5618"/>
    <x v="3"/>
    <x v="1"/>
    <x v="2"/>
  </r>
  <r>
    <x v="38"/>
    <s v="CME"/>
    <s v="CREDIT SUISSE I"/>
    <s v="CREDIT SUISSE I"/>
    <n v="95350119.120299995"/>
    <x v="3"/>
    <x v="0"/>
    <x v="2"/>
  </r>
  <r>
    <x v="38"/>
    <s v="CME"/>
    <s v="DB AG"/>
    <s v="DB AG"/>
    <n v="458327968.7651"/>
    <x v="4"/>
    <x v="0"/>
    <x v="2"/>
  </r>
  <r>
    <x v="38"/>
    <s v="CME"/>
    <s v="DEUTSCHE BANK"/>
    <s v="DEUTSCHE BANK"/>
    <n v="49189951.844099998"/>
    <x v="4"/>
    <x v="1"/>
    <x v="2"/>
  </r>
  <r>
    <x v="38"/>
    <s v="CME"/>
    <s v="GOLDMAN SACHS"/>
    <s v="GOLDMAN SACHS"/>
    <n v="196235258.65459999"/>
    <x v="5"/>
    <x v="0"/>
    <x v="2"/>
  </r>
  <r>
    <x v="38"/>
    <s v="CME"/>
    <s v="GOLDMAN SACHS"/>
    <s v="GOLDMAN SACHS"/>
    <n v="730496587.84029996"/>
    <x v="5"/>
    <x v="1"/>
    <x v="2"/>
  </r>
  <r>
    <x v="38"/>
    <s v="CME"/>
    <s v="HSBC SECURITIES"/>
    <s v="HSBC SECURITIES"/>
    <n v="91580227.410699993"/>
    <x v="32"/>
    <x v="0"/>
    <x v="2"/>
  </r>
  <r>
    <x v="38"/>
    <s v="CME"/>
    <s v="HSBC SECURITIES"/>
    <s v="HSBC SECURITIES"/>
    <n v="265046751.70120001"/>
    <x v="32"/>
    <x v="1"/>
    <x v="2"/>
  </r>
  <r>
    <x v="38"/>
    <s v="CME"/>
    <s v="JP MORGAN"/>
    <s v="JP MORGAN"/>
    <n v="442489076.014"/>
    <x v="6"/>
    <x v="0"/>
    <x v="2"/>
  </r>
  <r>
    <x v="38"/>
    <s v="CME"/>
    <s v="JP MORGAN"/>
    <s v="JP MORGAN"/>
    <n v="1230244985.6204"/>
    <x v="6"/>
    <x v="1"/>
    <x v="2"/>
  </r>
  <r>
    <x v="38"/>
    <s v="CME"/>
    <s v="MERRILL LYNCH"/>
    <s v="MERRILL LYNCH"/>
    <n v="469541415.38919997"/>
    <x v="7"/>
    <x v="0"/>
    <x v="2"/>
  </r>
  <r>
    <x v="38"/>
    <s v="CME"/>
    <s v="MERRILL LYNCH"/>
    <s v="MERRILL LYNCH"/>
    <n v="1330435470.3578"/>
    <x v="7"/>
    <x v="1"/>
    <x v="2"/>
  </r>
  <r>
    <x v="38"/>
    <s v="CME"/>
    <s v="MORGAN STANLEY"/>
    <s v="MORGAN STANLEY"/>
    <n v="1479212765.3717"/>
    <x v="8"/>
    <x v="0"/>
    <x v="2"/>
  </r>
  <r>
    <x v="38"/>
    <s v="CME"/>
    <s v="MORGAN STANLEY"/>
    <s v="MORGAN STANLEY"/>
    <n v="2316480758.2042999"/>
    <x v="8"/>
    <x v="1"/>
    <x v="2"/>
  </r>
  <r>
    <x v="38"/>
    <s v="CME"/>
    <s v="NOMURA"/>
    <s v="NOMURA"/>
    <n v="59199958.625399999"/>
    <x v="9"/>
    <x v="0"/>
    <x v="2"/>
  </r>
  <r>
    <x v="38"/>
    <s v="CME"/>
    <s v="RABO SECURITIES"/>
    <s v="RABO SECURITIES"/>
    <n v="26113156.417199999"/>
    <x v="57"/>
    <x v="0"/>
    <x v="2"/>
  </r>
  <r>
    <x v="38"/>
    <s v="CME"/>
    <s v="RBC"/>
    <s v="RBC"/>
    <n v="41624825.704099998"/>
    <x v="45"/>
    <x v="0"/>
    <x v="2"/>
  </r>
  <r>
    <x v="38"/>
    <s v="CME"/>
    <s v="RBC CAPITAL"/>
    <s v="RBC CAPITAL"/>
    <n v="278632891.77569997"/>
    <x v="45"/>
    <x v="1"/>
    <x v="2"/>
  </r>
  <r>
    <x v="38"/>
    <s v="CME"/>
    <s v="ROYAL BANK"/>
    <s v="ROYAL BANK"/>
    <n v="111386707.8361"/>
    <x v="10"/>
    <x v="0"/>
    <x v="2"/>
  </r>
  <r>
    <x v="38"/>
    <s v="CME"/>
    <s v="SG AMERICAS SEC"/>
    <s v="SG AMERICAS SEC"/>
    <n v="64840272.880800001"/>
    <x v="11"/>
    <x v="1"/>
    <x v="2"/>
  </r>
  <r>
    <x v="38"/>
    <s v="CME"/>
    <s v="Societe"/>
    <s v="Societe"/>
    <n v="67311996.085099995"/>
    <x v="11"/>
    <x v="0"/>
    <x v="2"/>
  </r>
  <r>
    <x v="38"/>
    <s v="CME"/>
    <s v="TORONTO-DOMINIO"/>
    <s v="TORONTO-DOMINIO"/>
    <n v="955323941.21589994"/>
    <x v="91"/>
    <x v="0"/>
    <x v="2"/>
  </r>
  <r>
    <x v="38"/>
    <s v="CME"/>
    <s v="BANK OF NOVA"/>
    <s v="BANK OF NOVA"/>
    <n v="28432789.2205"/>
    <x v="51"/>
    <x v="0"/>
    <x v="2"/>
  </r>
  <r>
    <x v="38"/>
    <s v="CME"/>
    <s v="UBS SECURITIES"/>
    <s v="UBS SECURITIES"/>
    <n v="105587916.18870001"/>
    <x v="12"/>
    <x v="1"/>
    <x v="2"/>
  </r>
  <r>
    <x v="38"/>
    <s v="CME"/>
    <s v="UBS SECURITIES"/>
    <s v="UBS SECURITIES"/>
    <n v="122989136.52509999"/>
    <x v="12"/>
    <x v="0"/>
    <x v="2"/>
  </r>
  <r>
    <x v="38"/>
    <s v="CME"/>
    <s v="WELLS FARGO"/>
    <s v="WELLS FARGO"/>
    <n v="604089324.61539996"/>
    <x v="55"/>
    <x v="0"/>
    <x v="2"/>
  </r>
  <r>
    <x v="38"/>
    <s v="CME"/>
    <s v="WELLS FARGO"/>
    <s v="WELLS FARGO"/>
    <n v="3707773472.4496999"/>
    <x v="55"/>
    <x v="1"/>
    <x v="2"/>
  </r>
  <r>
    <x v="38"/>
    <s v="ICC"/>
    <s v="Barclays Bank PLC"/>
    <m/>
    <n v="730779989.7823"/>
    <x v="0"/>
    <x v="0"/>
    <x v="0"/>
  </r>
  <r>
    <x v="38"/>
    <s v="ICC"/>
    <s v="Barclays Capital Inc."/>
    <m/>
    <n v="708581848.11629999"/>
    <x v="0"/>
    <x v="1"/>
    <x v="0"/>
  </r>
  <r>
    <x v="38"/>
    <s v="ICC"/>
    <s v="BNP Paribas"/>
    <m/>
    <n v="494756531.01679999"/>
    <x v="1"/>
    <x v="0"/>
    <x v="0"/>
  </r>
  <r>
    <x v="38"/>
    <s v="ICC"/>
    <s v="BNP Paribas Securities Corp."/>
    <m/>
    <n v="121279693.67020001"/>
    <x v="1"/>
    <x v="1"/>
    <x v="0"/>
  </r>
  <r>
    <x v="38"/>
    <s v="ICC"/>
    <s v="Citi N.A."/>
    <m/>
    <n v="884614737.45650005"/>
    <x v="2"/>
    <x v="0"/>
    <x v="0"/>
  </r>
  <r>
    <x v="38"/>
    <s v="ICC"/>
    <s v="Citigroup Global Markets Inc"/>
    <m/>
    <n v="174128961.6943"/>
    <x v="2"/>
    <x v="0"/>
    <x v="0"/>
  </r>
  <r>
    <x v="38"/>
    <s v="ICC"/>
    <s v="Citigroup Global Markets Inc"/>
    <m/>
    <n v="3229781690.0862002"/>
    <x v="2"/>
    <x v="1"/>
    <x v="0"/>
  </r>
  <r>
    <x v="38"/>
    <s v="ICC"/>
    <s v="Credit Suisse International"/>
    <m/>
    <n v="517072220.59280002"/>
    <x v="3"/>
    <x v="0"/>
    <x v="0"/>
  </r>
  <r>
    <x v="38"/>
    <s v="ICC"/>
    <s v="Credit Suisse Securities (USA) LLC"/>
    <m/>
    <n v="35577452.555"/>
    <x v="3"/>
    <x v="0"/>
    <x v="0"/>
  </r>
  <r>
    <x v="38"/>
    <s v="ICC"/>
    <s v="Credit Suisse Securities (USA) LLC"/>
    <m/>
    <n v="2943960859.8910999"/>
    <x v="3"/>
    <x v="1"/>
    <x v="0"/>
  </r>
  <r>
    <x v="38"/>
    <s v="ICC"/>
    <s v="Deutsche Bank AG, London Branch"/>
    <m/>
    <n v="754433376.56980002"/>
    <x v="4"/>
    <x v="0"/>
    <x v="0"/>
  </r>
  <r>
    <x v="38"/>
    <s v="ICC"/>
    <s v="Deutsche Bank Securities Inc"/>
    <m/>
    <n v="126018062.6947"/>
    <x v="4"/>
    <x v="1"/>
    <x v="0"/>
  </r>
  <r>
    <x v="38"/>
    <s v="ICC"/>
    <s v="Goldman Sachs International"/>
    <m/>
    <n v="1289228165.0344999"/>
    <x v="5"/>
    <x v="0"/>
    <x v="0"/>
  </r>
  <r>
    <x v="38"/>
    <s v="ICC"/>
    <s v="Goldman, Sachs &amp; Co."/>
    <m/>
    <n v="1016768182.1672"/>
    <x v="5"/>
    <x v="1"/>
    <x v="0"/>
  </r>
  <r>
    <x v="38"/>
    <s v="ICC"/>
    <s v="HSBC Bank plc"/>
    <m/>
    <n v="321294947.86189997"/>
    <x v="32"/>
    <x v="0"/>
    <x v="0"/>
  </r>
  <r>
    <x v="38"/>
    <s v="ICC"/>
    <s v="HSBC Bank USA, N.A."/>
    <m/>
    <n v="68238775.866099998"/>
    <x v="32"/>
    <x v="0"/>
    <x v="0"/>
  </r>
  <r>
    <x v="38"/>
    <s v="ICC"/>
    <s v="J.P. Morgan Securities LLC"/>
    <m/>
    <n v="2561989827.5668998"/>
    <x v="6"/>
    <x v="1"/>
    <x v="0"/>
  </r>
  <r>
    <x v="38"/>
    <s v="ICC"/>
    <s v="JPMorgan Chase Bank, National Association"/>
    <m/>
    <n v="737909768.48969996"/>
    <x v="6"/>
    <x v="0"/>
    <x v="0"/>
  </r>
  <r>
    <x v="38"/>
    <s v="ICC"/>
    <s v="Bank of America, N.A."/>
    <m/>
    <n v="498960325.49669999"/>
    <x v="7"/>
    <x v="0"/>
    <x v="0"/>
  </r>
  <r>
    <x v="38"/>
    <s v="ICC"/>
    <s v="Merrill Lynch International"/>
    <m/>
    <n v="254185546.75369999"/>
    <x v="7"/>
    <x v="0"/>
    <x v="0"/>
  </r>
  <r>
    <x v="38"/>
    <s v="ICC"/>
    <s v="Merrill Lynch, Pierce, Fenner &amp; Smith, Incorporate"/>
    <m/>
    <n v="513768377.38480002"/>
    <x v="7"/>
    <x v="1"/>
    <x v="0"/>
  </r>
  <r>
    <x v="38"/>
    <s v="ICC"/>
    <s v="Morgan Stanley &amp; Co. LLC"/>
    <m/>
    <n v="23358759.681499999"/>
    <x v="8"/>
    <x v="0"/>
    <x v="0"/>
  </r>
  <r>
    <x v="38"/>
    <s v="ICC"/>
    <s v="Morgan Stanley &amp; Co. LLC"/>
    <m/>
    <n v="1990028647.5743999"/>
    <x v="8"/>
    <x v="1"/>
    <x v="0"/>
  </r>
  <r>
    <x v="38"/>
    <s v="ICC"/>
    <s v="Morgan Stanley Capital Services LLC"/>
    <m/>
    <n v="851355305.48860002"/>
    <x v="8"/>
    <x v="0"/>
    <x v="0"/>
  </r>
  <r>
    <x v="38"/>
    <s v="ICC"/>
    <s v="Nomura International PLC"/>
    <m/>
    <n v="149912353.96529999"/>
    <x v="9"/>
    <x v="0"/>
    <x v="0"/>
  </r>
  <r>
    <x v="38"/>
    <s v="ICC"/>
    <s v="Nomura Securities International, Inc."/>
    <m/>
    <n v="40539081.979999997"/>
    <x v="9"/>
    <x v="0"/>
    <x v="0"/>
  </r>
  <r>
    <x v="38"/>
    <s v="ICC"/>
    <s v="SG Americas Securities, LLC"/>
    <m/>
    <n v="19397075.023400001"/>
    <x v="11"/>
    <x v="1"/>
    <x v="0"/>
  </r>
  <r>
    <x v="38"/>
    <s v="ICC"/>
    <s v="Societe Generale"/>
    <m/>
    <n v="157632123.19510001"/>
    <x v="11"/>
    <x v="0"/>
    <x v="0"/>
  </r>
  <r>
    <x v="38"/>
    <s v="ICC"/>
    <s v="The Bank of Nova Scotia"/>
    <m/>
    <n v="98290421.086799994"/>
    <x v="51"/>
    <x v="0"/>
    <x v="0"/>
  </r>
  <r>
    <x v="38"/>
    <s v="ICC"/>
    <s v="UBS AG, London Branch"/>
    <m/>
    <n v="348850643.59249997"/>
    <x v="12"/>
    <x v="0"/>
    <x v="0"/>
  </r>
  <r>
    <x v="38"/>
    <s v="ICC"/>
    <s v="UBS Securities LLC"/>
    <m/>
    <n v="81781474.404400006"/>
    <x v="12"/>
    <x v="1"/>
    <x v="0"/>
  </r>
  <r>
    <x v="38"/>
    <s v="ICC"/>
    <s v="Wells Fargo Securities, LLC"/>
    <m/>
    <n v="34930859.872299999"/>
    <x v="55"/>
    <x v="0"/>
    <x v="0"/>
  </r>
  <r>
    <x v="38"/>
    <s v="ICC"/>
    <s v="Wells Fargo Securities, LLC"/>
    <m/>
    <n v="434658911.90069997"/>
    <x v="55"/>
    <x v="1"/>
    <x v="0"/>
  </r>
  <r>
    <x v="38"/>
    <s v="ICEU"/>
    <s v="Barclays Bank PLC (CDS)"/>
    <m/>
    <n v="29659202.462299999"/>
    <x v="0"/>
    <x v="1"/>
    <x v="0"/>
  </r>
  <r>
    <x v="38"/>
    <s v="ICEU"/>
    <s v="Barclays Bank PLC (CDS)"/>
    <m/>
    <n v="736237580.63629997"/>
    <x v="0"/>
    <x v="0"/>
    <x v="0"/>
  </r>
  <r>
    <x v="38"/>
    <s v="ICEU"/>
    <s v="BNP Paribas"/>
    <m/>
    <n v="65157070.365099996"/>
    <x v="1"/>
    <x v="1"/>
    <x v="0"/>
  </r>
  <r>
    <x v="38"/>
    <s v="ICEU"/>
    <s v="BNP Paribas"/>
    <m/>
    <n v="250086424.56310001"/>
    <x v="1"/>
    <x v="0"/>
    <x v="0"/>
  </r>
  <r>
    <x v="38"/>
    <s v="ICEU"/>
    <s v="Citibank National Association (CDS)"/>
    <m/>
    <n v="359312006.9831"/>
    <x v="2"/>
    <x v="0"/>
    <x v="0"/>
  </r>
  <r>
    <x v="38"/>
    <s v="ICEU"/>
    <s v="Citigroup Global Markets Limited (CDS)"/>
    <m/>
    <n v="249038598.84490001"/>
    <x v="2"/>
    <x v="1"/>
    <x v="0"/>
  </r>
  <r>
    <x v="38"/>
    <s v="ICEU"/>
    <s v="Citigroup Global Markets Limited (CDS)"/>
    <m/>
    <n v="405502232.47729999"/>
    <x v="2"/>
    <x v="0"/>
    <x v="0"/>
  </r>
  <r>
    <x v="38"/>
    <s v="ICEU"/>
    <s v="Credit Suisse International"/>
    <m/>
    <n v="3440649.7919000001"/>
    <x v="3"/>
    <x v="1"/>
    <x v="0"/>
  </r>
  <r>
    <x v="38"/>
    <s v="ICEU"/>
    <s v="Credit Suisse International"/>
    <m/>
    <n v="241620181.28819999"/>
    <x v="3"/>
    <x v="0"/>
    <x v="0"/>
  </r>
  <r>
    <x v="38"/>
    <s v="ICEU"/>
    <s v="Credit Suisse Securities (Europe) Limited (CDS)"/>
    <m/>
    <n v="18081738.500500001"/>
    <x v="3"/>
    <x v="0"/>
    <x v="0"/>
  </r>
  <r>
    <x v="38"/>
    <s v="ICEU"/>
    <s v="DEUTSCHE BANK AG (CDS)"/>
    <m/>
    <n v="836698598.62030005"/>
    <x v="4"/>
    <x v="0"/>
    <x v="0"/>
  </r>
  <r>
    <x v="38"/>
    <s v="ICEU"/>
    <s v="Goldman Sachs International (CDS)"/>
    <m/>
    <n v="764611026.38329995"/>
    <x v="5"/>
    <x v="0"/>
    <x v="0"/>
  </r>
  <r>
    <x v="38"/>
    <s v="ICEU"/>
    <s v="HSBC Bank PLC (CDS)"/>
    <m/>
    <n v="175286430.1979"/>
    <x v="32"/>
    <x v="0"/>
    <x v="0"/>
  </r>
  <r>
    <x v="38"/>
    <s v="ICEU"/>
    <s v="Banca IMI Spa (CDS)"/>
    <m/>
    <n v="24773200.385000002"/>
    <x v="64"/>
    <x v="0"/>
    <x v="0"/>
  </r>
  <r>
    <x v="38"/>
    <s v="ICEU"/>
    <s v="J.P. Morgan Securities PLC (CDS)"/>
    <m/>
    <n v="14942292.0188"/>
    <x v="6"/>
    <x v="0"/>
    <x v="0"/>
  </r>
  <r>
    <x v="38"/>
    <s v="ICEU"/>
    <s v="J.P. Morgan Securities PLC (CDS)"/>
    <m/>
    <n v="17139605.8891"/>
    <x v="6"/>
    <x v="1"/>
    <x v="0"/>
  </r>
  <r>
    <x v="38"/>
    <s v="ICEU"/>
    <s v="JPMorgan Chase Bank N.A. (CDS)"/>
    <m/>
    <n v="394877100.7913"/>
    <x v="6"/>
    <x v="0"/>
    <x v="0"/>
  </r>
  <r>
    <x v="38"/>
    <s v="ICEU"/>
    <s v="Bank of America NA (CDS)"/>
    <m/>
    <n v="430167921.78299999"/>
    <x v="7"/>
    <x v="0"/>
    <x v="0"/>
  </r>
  <r>
    <x v="38"/>
    <s v="ICEU"/>
    <s v="Merrill Lynch International (CDS)"/>
    <m/>
    <n v="39622758.957599998"/>
    <x v="7"/>
    <x v="1"/>
    <x v="0"/>
  </r>
  <r>
    <x v="38"/>
    <s v="ICEU"/>
    <s v="Merrill Lynch International (CDS)"/>
    <m/>
    <n v="179922124.8145"/>
    <x v="7"/>
    <x v="0"/>
    <x v="0"/>
  </r>
  <r>
    <x v="38"/>
    <s v="ICEU"/>
    <s v="Morgan Stanley and Co International PLC"/>
    <m/>
    <n v="6920110.9903999995"/>
    <x v="8"/>
    <x v="0"/>
    <x v="0"/>
  </r>
  <r>
    <x v="38"/>
    <s v="ICEU"/>
    <s v="Morgan Stanley and Co International PLC"/>
    <m/>
    <n v="113156733.7146"/>
    <x v="8"/>
    <x v="1"/>
    <x v="0"/>
  </r>
  <r>
    <x v="38"/>
    <s v="ICEU"/>
    <s v="Morgan Stanley Capital Services LLC (CDS)"/>
    <m/>
    <n v="456209070.13499999"/>
    <x v="8"/>
    <x v="0"/>
    <x v="0"/>
  </r>
  <r>
    <x v="38"/>
    <s v="ICEU"/>
    <s v="NOMURA INTERNATIONAL PLC"/>
    <m/>
    <n v="10632421.436799999"/>
    <x v="9"/>
    <x v="1"/>
    <x v="0"/>
  </r>
  <r>
    <x v="38"/>
    <s v="ICEU"/>
    <s v="NOMURA INTERNATIONAL PLC"/>
    <m/>
    <n v="108404514.9772"/>
    <x v="9"/>
    <x v="0"/>
    <x v="0"/>
  </r>
  <r>
    <x v="38"/>
    <s v="ICEU"/>
    <s v="SOCIETE GENERALE"/>
    <m/>
    <n v="261113039.2349"/>
    <x v="11"/>
    <x v="0"/>
    <x v="0"/>
  </r>
  <r>
    <x v="38"/>
    <s v="ICEU"/>
    <s v="Societe Generale International Limited (CDS)"/>
    <m/>
    <n v="43370007.289099999"/>
    <x v="11"/>
    <x v="1"/>
    <x v="0"/>
  </r>
  <r>
    <x v="38"/>
    <s v="ICEU"/>
    <s v="UBS AG London Branch (CDS)"/>
    <m/>
    <n v="239230193.5986"/>
    <x v="12"/>
    <x v="0"/>
    <x v="0"/>
  </r>
  <r>
    <x v="38"/>
    <s v="ICEU"/>
    <s v="UBS Limited (CDS)"/>
    <m/>
    <n v="66289.957399999999"/>
    <x v="12"/>
    <x v="1"/>
    <x v="0"/>
  </r>
  <r>
    <x v="38"/>
    <s v="ICEU"/>
    <s v="UBS Limited (CDS)"/>
    <m/>
    <n v="772035.51229999994"/>
    <x v="12"/>
    <x v="0"/>
    <x v="0"/>
  </r>
  <r>
    <x v="38"/>
    <s v="ICEU"/>
    <s v="UniCredit Bank AG"/>
    <m/>
    <n v="102846431.3144"/>
    <x v="58"/>
    <x v="0"/>
    <x v="0"/>
  </r>
  <r>
    <x v="38"/>
    <s v="ICEU"/>
    <s v="ABN AMRO Clearing Bank N.V."/>
    <m/>
    <n v="2336224"/>
    <x v="13"/>
    <x v="0"/>
    <x v="1"/>
  </r>
  <r>
    <x v="38"/>
    <s v="ICEU"/>
    <s v="ABN AMRO Clearing Bank N.V."/>
    <m/>
    <n v="487664178.86540002"/>
    <x v="13"/>
    <x v="1"/>
    <x v="1"/>
  </r>
  <r>
    <x v="38"/>
    <s v="ICEU"/>
    <s v="ABN AMRO Clearing Chicago LLC"/>
    <m/>
    <n v="7369093"/>
    <x v="13"/>
    <x v="0"/>
    <x v="1"/>
  </r>
  <r>
    <x v="38"/>
    <s v="ICEU"/>
    <s v="ABN AMRO Clearing Chicago LLC"/>
    <m/>
    <n v="277102545.25"/>
    <x v="13"/>
    <x v="1"/>
    <x v="1"/>
  </r>
  <r>
    <x v="38"/>
    <s v="ICEU"/>
    <s v="ADM Investor Services Inc"/>
    <m/>
    <n v="10693057.4263"/>
    <x v="14"/>
    <x v="0"/>
    <x v="1"/>
  </r>
  <r>
    <x v="38"/>
    <s v="ICEU"/>
    <s v="ADM Investor Services Inc"/>
    <m/>
    <n v="207417828.69400001"/>
    <x v="14"/>
    <x v="1"/>
    <x v="1"/>
  </r>
  <r>
    <x v="38"/>
    <s v="ICEU"/>
    <s v="ADM Investor Services Int'l LTD"/>
    <m/>
    <n v="16612.856299999999"/>
    <x v="14"/>
    <x v="0"/>
    <x v="1"/>
  </r>
  <r>
    <x v="38"/>
    <s v="ICEU"/>
    <s v="ADM Investor Services Int'l LTD"/>
    <m/>
    <n v="202506960.6681"/>
    <x v="14"/>
    <x v="1"/>
    <x v="1"/>
  </r>
  <r>
    <x v="38"/>
    <s v="ICEU"/>
    <s v="Advantage Futures LLC"/>
    <m/>
    <n v="317244.41200000001"/>
    <x v="15"/>
    <x v="1"/>
    <x v="1"/>
  </r>
  <r>
    <x v="38"/>
    <s v="ICEU"/>
    <s v="Advantage Futures LLC"/>
    <m/>
    <n v="12509442.5671"/>
    <x v="15"/>
    <x v="1"/>
    <x v="1"/>
  </r>
  <r>
    <x v="38"/>
    <s v="ICEU"/>
    <s v="Banco Santander Central Hispano SA"/>
    <m/>
    <n v="25103700.6767"/>
    <x v="16"/>
    <x v="0"/>
    <x v="1"/>
  </r>
  <r>
    <x v="38"/>
    <s v="ICEU"/>
    <s v="Banco Santander Central Hispano SA"/>
    <m/>
    <n v="83736600.047800004"/>
    <x v="16"/>
    <x v="1"/>
    <x v="1"/>
  </r>
  <r>
    <x v="38"/>
    <s v="ICEU"/>
    <s v="BOCI Global Commodities (UK) Limited"/>
    <m/>
    <n v="48504692"/>
    <x v="105"/>
    <x v="1"/>
    <x v="1"/>
  </r>
  <r>
    <x v="38"/>
    <s v="ICEU"/>
    <s v="Barclays Bank PLC"/>
    <m/>
    <n v="438658449.32080001"/>
    <x v="0"/>
    <x v="0"/>
    <x v="1"/>
  </r>
  <r>
    <x v="38"/>
    <s v="ICEU"/>
    <s v="Barclays Bank PLC"/>
    <m/>
    <n v="799294640.13639998"/>
    <x v="0"/>
    <x v="1"/>
    <x v="1"/>
  </r>
  <r>
    <x v="38"/>
    <s v="ICEU"/>
    <s v="Barclays Capital Inc."/>
    <m/>
    <n v="2470"/>
    <x v="0"/>
    <x v="0"/>
    <x v="1"/>
  </r>
  <r>
    <x v="38"/>
    <s v="ICEU"/>
    <s v="Barclays Capital Inc."/>
    <m/>
    <n v="66750300.578500003"/>
    <x v="0"/>
    <x v="1"/>
    <x v="1"/>
  </r>
  <r>
    <x v="38"/>
    <s v="ICEU"/>
    <s v="BNP Paribas Commodity Futures Limited"/>
    <m/>
    <n v="13977413"/>
    <x v="1"/>
    <x v="0"/>
    <x v="1"/>
  </r>
  <r>
    <x v="38"/>
    <s v="ICEU"/>
    <s v="BNP Paribas Commodity Futures Limited"/>
    <m/>
    <n v="1715010480.7853999"/>
    <x v="1"/>
    <x v="1"/>
    <x v="1"/>
  </r>
  <r>
    <x v="38"/>
    <s v="ICEU"/>
    <s v="BNP Paribas Prime Brokerage Inc (PBI)"/>
    <m/>
    <n v="138237784"/>
    <x v="1"/>
    <x v="0"/>
    <x v="1"/>
  </r>
  <r>
    <x v="38"/>
    <s v="ICEU"/>
    <s v="BNP Paribas Prime Brokerage Inc (PBI)"/>
    <m/>
    <n v="608760719.75"/>
    <x v="1"/>
    <x v="1"/>
    <x v="1"/>
  </r>
  <r>
    <x v="38"/>
    <s v="ICEU"/>
    <s v="BNP Paribas Securities Services"/>
    <m/>
    <n v="603785976.30550003"/>
    <x v="1"/>
    <x v="1"/>
    <x v="1"/>
  </r>
  <r>
    <x v="38"/>
    <s v="ICEU"/>
    <s v="CACEIS Bank France"/>
    <m/>
    <n v="96285081.034500003"/>
    <x v="59"/>
    <x v="1"/>
    <x v="1"/>
  </r>
  <r>
    <x v="38"/>
    <s v="ICEU"/>
    <s v="China Merchants Securities (UK) Limited"/>
    <m/>
    <n v="48481405"/>
    <x v="101"/>
    <x v="1"/>
    <x v="1"/>
  </r>
  <r>
    <x v="38"/>
    <s v="ICEU"/>
    <s v="Citigroup Global Markets Inc"/>
    <m/>
    <n v="741576201.5"/>
    <x v="2"/>
    <x v="0"/>
    <x v="1"/>
  </r>
  <r>
    <x v="38"/>
    <s v="ICEU"/>
    <s v="Citigroup Global Markets Inc"/>
    <m/>
    <n v="928635541.69309998"/>
    <x v="2"/>
    <x v="1"/>
    <x v="1"/>
  </r>
  <r>
    <x v="38"/>
    <s v="ICEU"/>
    <s v="Citigroup Global Markets Limited"/>
    <m/>
    <n v="158324221.25330001"/>
    <x v="2"/>
    <x v="0"/>
    <x v="1"/>
  </r>
  <r>
    <x v="38"/>
    <s v="ICEU"/>
    <s v="Citigroup Global Markets Limited"/>
    <m/>
    <n v="1280572298.0216"/>
    <x v="2"/>
    <x v="1"/>
    <x v="1"/>
  </r>
  <r>
    <x v="38"/>
    <s v="ICEU"/>
    <s v="Commerzbank AG"/>
    <m/>
    <n v="490760.18910000002"/>
    <x v="60"/>
    <x v="1"/>
    <x v="1"/>
  </r>
  <r>
    <x v="38"/>
    <s v="ICEU"/>
    <s v="Commerzbank AG"/>
    <m/>
    <n v="82017705.835099995"/>
    <x v="60"/>
    <x v="0"/>
    <x v="1"/>
  </r>
  <r>
    <x v="38"/>
    <s v="ICEU"/>
    <s v="Credit Suisse International (Energy)"/>
    <m/>
    <n v="184250546.36160001"/>
    <x v="3"/>
    <x v="1"/>
    <x v="1"/>
  </r>
  <r>
    <x v="38"/>
    <s v="ICEU"/>
    <s v="Credit Suisse International (Energy)"/>
    <m/>
    <n v="361637436.24900001"/>
    <x v="3"/>
    <x v="0"/>
    <x v="1"/>
  </r>
  <r>
    <x v="38"/>
    <s v="ICEU"/>
    <s v="Credit Suisse Securities (Europe) Limited"/>
    <m/>
    <n v="139586319.23910001"/>
    <x v="3"/>
    <x v="0"/>
    <x v="1"/>
  </r>
  <r>
    <x v="38"/>
    <s v="ICEU"/>
    <s v="Credit Suisse Securities (USA) LLC."/>
    <m/>
    <n v="360113"/>
    <x v="3"/>
    <x v="0"/>
    <x v="1"/>
  </r>
  <r>
    <x v="38"/>
    <s v="ICEU"/>
    <s v="Credit Suisse Securities (USA) LLC."/>
    <m/>
    <n v="187151886.4109"/>
    <x v="3"/>
    <x v="1"/>
    <x v="1"/>
  </r>
  <r>
    <x v="38"/>
    <s v="ICEU"/>
    <s v="Deutsche Bank AG, London"/>
    <m/>
    <n v="487294864.81059998"/>
    <x v="4"/>
    <x v="1"/>
    <x v="1"/>
  </r>
  <r>
    <x v="38"/>
    <s v="ICEU"/>
    <s v="Deutsche Bank AG, London"/>
    <m/>
    <n v="847277823.59019995"/>
    <x v="4"/>
    <x v="0"/>
    <x v="1"/>
  </r>
  <r>
    <x v="38"/>
    <s v="ICEU"/>
    <s v="Deutsche Bank Securities Inc"/>
    <m/>
    <n v="49216408.0176"/>
    <x v="4"/>
    <x v="1"/>
    <x v="1"/>
  </r>
  <r>
    <x v="38"/>
    <s v="ICEU"/>
    <s v="E D &amp; F Man Capital Markets Limited"/>
    <m/>
    <n v="196549013.2509"/>
    <x v="26"/>
    <x v="1"/>
    <x v="1"/>
  </r>
  <r>
    <x v="38"/>
    <s v="ICEU"/>
    <s v="E D &amp; F Man Capital Markets, Inc"/>
    <m/>
    <n v="24224101"/>
    <x v="26"/>
    <x v="1"/>
    <x v="1"/>
  </r>
  <r>
    <x v="38"/>
    <s v="ICEU"/>
    <s v="SEB Futures, a division of Skandinaviska Enskilda Banken"/>
    <m/>
    <n v="26600228.901299998"/>
    <x v="28"/>
    <x v="0"/>
    <x v="1"/>
  </r>
  <r>
    <x v="38"/>
    <s v="ICEU"/>
    <s v="SEB Futures, a division of Skandinaviska Enskilda Banken"/>
    <m/>
    <n v="92789553.959999993"/>
    <x v="28"/>
    <x v="1"/>
    <x v="1"/>
  </r>
  <r>
    <x v="38"/>
    <s v="ICEU"/>
    <s v="INTL FCStone Financial Inc"/>
    <m/>
    <n v="674106.33030000003"/>
    <x v="29"/>
    <x v="0"/>
    <x v="1"/>
  </r>
  <r>
    <x v="38"/>
    <s v="ICEU"/>
    <s v="INTL FCStone Financial Inc"/>
    <m/>
    <n v="89067049.444399998"/>
    <x v="29"/>
    <x v="1"/>
    <x v="1"/>
  </r>
  <r>
    <x v="38"/>
    <s v="ICEU"/>
    <s v="INTL FCSTONE LTD"/>
    <m/>
    <n v="75070.151299999998"/>
    <x v="29"/>
    <x v="0"/>
    <x v="1"/>
  </r>
  <r>
    <x v="38"/>
    <s v="ICEU"/>
    <s v="INTL FCSTONE LTD"/>
    <m/>
    <n v="44632256.3926"/>
    <x v="29"/>
    <x v="1"/>
    <x v="1"/>
  </r>
  <r>
    <x v="38"/>
    <s v="ICEU"/>
    <s v="G. H. Financials Limited"/>
    <m/>
    <n v="25311663.682300001"/>
    <x v="30"/>
    <x v="1"/>
    <x v="1"/>
  </r>
  <r>
    <x v="38"/>
    <s v="ICEU"/>
    <s v="GF Financial markets (UK) Limited"/>
    <m/>
    <n v="8212945"/>
    <x v="30"/>
    <x v="1"/>
    <x v="1"/>
  </r>
  <r>
    <x v="38"/>
    <s v="ICEU"/>
    <s v="Goldman Sachs &amp; Co."/>
    <m/>
    <n v="16032015.9267"/>
    <x v="5"/>
    <x v="1"/>
    <x v="1"/>
  </r>
  <r>
    <x v="38"/>
    <s v="ICEU"/>
    <s v="Goldman Sachs &amp; Co."/>
    <m/>
    <n v="21588050"/>
    <x v="5"/>
    <x v="0"/>
    <x v="1"/>
  </r>
  <r>
    <x v="38"/>
    <s v="ICEU"/>
    <s v="Goldman Sachs &amp; Co."/>
    <m/>
    <n v="1932762779.0919001"/>
    <x v="5"/>
    <x v="1"/>
    <x v="1"/>
  </r>
  <r>
    <x v="38"/>
    <s v="ICEU"/>
    <s v="Goldman Sachs International"/>
    <m/>
    <n v="565744426.5517"/>
    <x v="5"/>
    <x v="0"/>
    <x v="1"/>
  </r>
  <r>
    <x v="38"/>
    <s v="ICEU"/>
    <s v="Goldman Sachs International"/>
    <m/>
    <n v="2335950928.1644001"/>
    <x v="5"/>
    <x v="1"/>
    <x v="1"/>
  </r>
  <r>
    <x v="38"/>
    <s v="ICEU"/>
    <s v="HSBC Bank PLC"/>
    <m/>
    <n v="49932099.782700002"/>
    <x v="32"/>
    <x v="1"/>
    <x v="1"/>
  </r>
  <r>
    <x v="38"/>
    <s v="ICEU"/>
    <s v="HSBC Bank PLC"/>
    <m/>
    <n v="1573394545.0692999"/>
    <x v="32"/>
    <x v="0"/>
    <x v="1"/>
  </r>
  <r>
    <x v="38"/>
    <s v="ICEU"/>
    <s v="Interactive Brokers (UK) Limited"/>
    <m/>
    <n v="42296985.959700003"/>
    <x v="33"/>
    <x v="1"/>
    <x v="1"/>
  </r>
  <r>
    <x v="38"/>
    <s v="ICEU"/>
    <s v="Interactive Brokers LLC"/>
    <m/>
    <n v="68603"/>
    <x v="33"/>
    <x v="0"/>
    <x v="1"/>
  </r>
  <r>
    <x v="38"/>
    <s v="ICEU"/>
    <s v="Interactive Brokers LLC"/>
    <m/>
    <n v="13282456.2234"/>
    <x v="33"/>
    <x v="1"/>
    <x v="1"/>
  </r>
  <r>
    <x v="38"/>
    <s v="ICEU"/>
    <s v="Banca IMI SpA"/>
    <m/>
    <n v="35326786.9494"/>
    <x v="64"/>
    <x v="1"/>
    <x v="1"/>
  </r>
  <r>
    <x v="38"/>
    <s v="ICEU"/>
    <s v="Banca IMI SpA"/>
    <m/>
    <n v="100384397.73890001"/>
    <x v="64"/>
    <x v="0"/>
    <x v="1"/>
  </r>
  <r>
    <x v="38"/>
    <s v="ICEU"/>
    <s v="Investec Bank PLC"/>
    <m/>
    <n v="164949465.49309999"/>
    <x v="109"/>
    <x v="0"/>
    <x v="1"/>
  </r>
  <r>
    <x v="38"/>
    <s v="ICEU"/>
    <s v="J P Morgan Securities LLC"/>
    <m/>
    <n v="500616506.50580001"/>
    <x v="6"/>
    <x v="0"/>
    <x v="1"/>
  </r>
  <r>
    <x v="38"/>
    <s v="ICEU"/>
    <s v="J P Morgan Securities LLC"/>
    <m/>
    <n v="1532558430.7632999"/>
    <x v="6"/>
    <x v="1"/>
    <x v="1"/>
  </r>
  <r>
    <x v="38"/>
    <s v="ICEU"/>
    <s v="J.P. Morgan Securities plc"/>
    <m/>
    <n v="509835489.23329997"/>
    <x v="6"/>
    <x v="0"/>
    <x v="1"/>
  </r>
  <r>
    <x v="38"/>
    <s v="ICEU"/>
    <s v="J.P. Morgan Securities plc"/>
    <m/>
    <n v="2539722454.5746999"/>
    <x v="6"/>
    <x v="1"/>
    <x v="1"/>
  </r>
  <r>
    <x v="38"/>
    <s v="ICEU"/>
    <s v="Jump Trading Futures LLC"/>
    <m/>
    <n v="1605276"/>
    <x v="35"/>
    <x v="1"/>
    <x v="1"/>
  </r>
  <r>
    <x v="38"/>
    <s v="ICEU"/>
    <s v="Jump Trading Futures LLC"/>
    <m/>
    <n v="22728617.526900001"/>
    <x v="35"/>
    <x v="0"/>
    <x v="1"/>
  </r>
  <r>
    <x v="38"/>
    <s v="ICEU"/>
    <s v="Lloyds Bank Plc"/>
    <m/>
    <n v="38525337.4428"/>
    <x v="83"/>
    <x v="0"/>
    <x v="1"/>
  </r>
  <r>
    <x v="38"/>
    <s v="ICEU"/>
    <s v="Louis Dreyfus Company Suisse SA"/>
    <m/>
    <n v="26813135"/>
    <x v="37"/>
    <x v="0"/>
    <x v="1"/>
  </r>
  <r>
    <x v="38"/>
    <s v="ICEU"/>
    <s v="Macquarie"/>
    <m/>
    <n v="33247.143400000001"/>
    <x v="38"/>
    <x v="0"/>
    <x v="1"/>
  </r>
  <r>
    <x v="38"/>
    <s v="ICEU"/>
    <s v="Macquarie"/>
    <m/>
    <n v="782433611.40139997"/>
    <x v="38"/>
    <x v="1"/>
    <x v="1"/>
  </r>
  <r>
    <x v="38"/>
    <s v="ICEU"/>
    <s v="Macquarie Futures USA Inc"/>
    <m/>
    <n v="1062070"/>
    <x v="38"/>
    <x v="0"/>
    <x v="1"/>
  </r>
  <r>
    <x v="38"/>
    <s v="ICEU"/>
    <s v="Macquarie Futures USA Inc"/>
    <m/>
    <n v="169827413.06220001"/>
    <x v="38"/>
    <x v="1"/>
    <x v="1"/>
  </r>
  <r>
    <x v="38"/>
    <s v="ICEU"/>
    <s v="Marex Financial Limited"/>
    <m/>
    <n v="3714911.6853"/>
    <x v="39"/>
    <x v="0"/>
    <x v="1"/>
  </r>
  <r>
    <x v="38"/>
    <s v="ICEU"/>
    <s v="Marex Financial Limited"/>
    <m/>
    <n v="71417836.071799994"/>
    <x v="39"/>
    <x v="1"/>
    <x v="1"/>
  </r>
  <r>
    <x v="38"/>
    <s v="ICEU"/>
    <s v="Mars Chocolate UK Limited (NEW)"/>
    <m/>
    <n v="6346807.9825999998"/>
    <x v="65"/>
    <x v="0"/>
    <x v="1"/>
  </r>
  <r>
    <x v="38"/>
    <s v="ICEU"/>
    <s v="Mercuria International SA"/>
    <m/>
    <n v="732066151.26670003"/>
    <x v="107"/>
    <x v="1"/>
    <x v="1"/>
  </r>
  <r>
    <x v="38"/>
    <s v="ICEU"/>
    <s v="Merrill Lynch International"/>
    <m/>
    <n v="151064566.7572"/>
    <x v="7"/>
    <x v="0"/>
    <x v="1"/>
  </r>
  <r>
    <x v="38"/>
    <s v="ICEU"/>
    <s v="Merrill Lynch International"/>
    <m/>
    <n v="1160069983.3663001"/>
    <x v="7"/>
    <x v="1"/>
    <x v="1"/>
  </r>
  <r>
    <x v="38"/>
    <s v="ICEU"/>
    <s v="Merrill Lynch Pierce Fenner &amp; Smith Inc."/>
    <m/>
    <n v="267801585.46959999"/>
    <x v="7"/>
    <x v="0"/>
    <x v="1"/>
  </r>
  <r>
    <x v="38"/>
    <s v="ICEU"/>
    <s v="Merrill Lynch Pierce Fenner &amp; Smith Inc."/>
    <m/>
    <n v="1240783571.5058"/>
    <x v="7"/>
    <x v="1"/>
    <x v="1"/>
  </r>
  <r>
    <x v="38"/>
    <s v="ICEU"/>
    <s v="Mizuho Securities USA Inc"/>
    <m/>
    <n v="20793044.951699998"/>
    <x v="40"/>
    <x v="0"/>
    <x v="1"/>
  </r>
  <r>
    <x v="38"/>
    <s v="ICEU"/>
    <s v="Mizuho Securities USA Inc"/>
    <m/>
    <n v="29869675.989"/>
    <x v="40"/>
    <x v="1"/>
    <x v="1"/>
  </r>
  <r>
    <x v="38"/>
    <s v="ICEU"/>
    <s v="Mizuho Securities USA Inc"/>
    <m/>
    <n v="1422605515.8466001"/>
    <x v="40"/>
    <x v="1"/>
    <x v="1"/>
  </r>
  <r>
    <x v="38"/>
    <s v="ICEU"/>
    <s v="Morgan Stanley &amp; Co. International PLC"/>
    <m/>
    <n v="85662202.577900007"/>
    <x v="8"/>
    <x v="0"/>
    <x v="1"/>
  </r>
  <r>
    <x v="38"/>
    <s v="ICEU"/>
    <s v="Morgan Stanley &amp; Co. International PLC"/>
    <m/>
    <n v="590004799.74409997"/>
    <x v="8"/>
    <x v="1"/>
    <x v="1"/>
  </r>
  <r>
    <x v="38"/>
    <s v="ICEU"/>
    <s v="Morgan Stanley &amp; Co. LLC"/>
    <m/>
    <n v="215692995.23089999"/>
    <x v="8"/>
    <x v="1"/>
    <x v="1"/>
  </r>
  <r>
    <x v="38"/>
    <s v="ICEU"/>
    <s v="Morgan Stanley &amp; Co. LLC"/>
    <m/>
    <n v="912088856.81099999"/>
    <x v="8"/>
    <x v="0"/>
    <x v="1"/>
  </r>
  <r>
    <x v="38"/>
    <s v="ICEU"/>
    <s v="Nomura International Plc."/>
    <m/>
    <n v="25634541.613200001"/>
    <x v="9"/>
    <x v="0"/>
    <x v="1"/>
  </r>
  <r>
    <x v="38"/>
    <s v="ICEU"/>
    <s v="Nomura International Plc."/>
    <m/>
    <n v="63181956.870300002"/>
    <x v="9"/>
    <x v="1"/>
    <x v="1"/>
  </r>
  <r>
    <x v="38"/>
    <s v="ICEU"/>
    <s v="Nordea Bank AB, Frankfurt Branch"/>
    <m/>
    <n v="3794813"/>
    <x v="67"/>
    <x v="0"/>
    <x v="1"/>
  </r>
  <r>
    <x v="38"/>
    <s v="ICEU"/>
    <s v="Nordea Bank AB, Frankfurt Branch"/>
    <m/>
    <n v="161632740.97440001"/>
    <x v="67"/>
    <x v="1"/>
    <x v="1"/>
  </r>
  <r>
    <x v="38"/>
    <s v="ICEU"/>
    <s v="Proxima Clearing LLC"/>
    <m/>
    <n v="189706333"/>
    <x v="42"/>
    <x v="0"/>
    <x v="1"/>
  </r>
  <r>
    <x v="38"/>
    <s v="ICEU"/>
    <s v="R.J. O'Brien &amp; Associates, LLC"/>
    <m/>
    <n v="1143083.1424"/>
    <x v="43"/>
    <x v="0"/>
    <x v="1"/>
  </r>
  <r>
    <x v="38"/>
    <s v="ICEU"/>
    <s v="R.J. O'Brien &amp; Associates, LLC"/>
    <m/>
    <n v="13942775.028999999"/>
    <x v="43"/>
    <x v="1"/>
    <x v="1"/>
  </r>
  <r>
    <x v="38"/>
    <s v="ICEU"/>
    <s v="R.J. O'Brien &amp; Associates, LLC"/>
    <m/>
    <n v="132163241.47409999"/>
    <x v="43"/>
    <x v="1"/>
    <x v="1"/>
  </r>
  <r>
    <x v="38"/>
    <s v="ICEU"/>
    <s v="Rand Financial Services, Inc."/>
    <m/>
    <n v="1734445"/>
    <x v="44"/>
    <x v="1"/>
    <x v="1"/>
  </r>
  <r>
    <x v="38"/>
    <s v="ICEU"/>
    <s v="Rand Financial Services, Inc."/>
    <m/>
    <n v="4576372.4495000001"/>
    <x v="44"/>
    <x v="1"/>
    <x v="1"/>
  </r>
  <r>
    <x v="38"/>
    <s v="ICEU"/>
    <s v="Rand Financial Services, Inc."/>
    <m/>
    <n v="11534948.147"/>
    <x v="44"/>
    <x v="0"/>
    <x v="1"/>
  </r>
  <r>
    <x v="38"/>
    <s v="ICEU"/>
    <s v="RBC Capital Markets LLC"/>
    <m/>
    <n v="118767866.094"/>
    <x v="45"/>
    <x v="0"/>
    <x v="1"/>
  </r>
  <r>
    <x v="38"/>
    <s v="ICEU"/>
    <s v="RBC Capital Markets LLC"/>
    <m/>
    <n v="246167976.68520001"/>
    <x v="45"/>
    <x v="1"/>
    <x v="1"/>
  </r>
  <r>
    <x v="38"/>
    <s v="ICEU"/>
    <s v="RBC Europe Limited"/>
    <m/>
    <n v="12988754.1665"/>
    <x v="45"/>
    <x v="0"/>
    <x v="1"/>
  </r>
  <r>
    <x v="38"/>
    <s v="ICEU"/>
    <s v="RBC Europe Limited"/>
    <m/>
    <n v="99324191.011199996"/>
    <x v="45"/>
    <x v="1"/>
    <x v="1"/>
  </r>
  <r>
    <x v="38"/>
    <s v="ICEU"/>
    <s v="Royal Bank of Scotland Plc (The)"/>
    <m/>
    <n v="30381139.923799999"/>
    <x v="10"/>
    <x v="1"/>
    <x v="1"/>
  </r>
  <r>
    <x v="38"/>
    <s v="ICEU"/>
    <s v="Royal Bank of Scotland Plc (The)"/>
    <m/>
    <n v="115275203.5552"/>
    <x v="10"/>
    <x v="0"/>
    <x v="1"/>
  </r>
  <r>
    <x v="38"/>
    <s v="ICEU"/>
    <s v="Rosenthal Collins Group LLC"/>
    <m/>
    <n v="100669.7062"/>
    <x v="48"/>
    <x v="0"/>
    <x v="1"/>
  </r>
  <r>
    <x v="38"/>
    <s v="ICEU"/>
    <s v="Rosenthal Collins Group LLC"/>
    <m/>
    <n v="30280929.2579"/>
    <x v="48"/>
    <x v="1"/>
    <x v="1"/>
  </r>
  <r>
    <x v="38"/>
    <s v="ICEU"/>
    <s v="Shell Intl Trading and Shipping LTD"/>
    <m/>
    <n v="184477958.20860001"/>
    <x v="69"/>
    <x v="0"/>
    <x v="1"/>
  </r>
  <r>
    <x v="38"/>
    <s v="ICEU"/>
    <s v="SG Americas Securities, LLC"/>
    <m/>
    <n v="131944325"/>
    <x v="11"/>
    <x v="0"/>
    <x v="1"/>
  </r>
  <r>
    <x v="38"/>
    <s v="ICEU"/>
    <s v="SG Americas Securities, LLC"/>
    <m/>
    <n v="1672668715.1993001"/>
    <x v="11"/>
    <x v="1"/>
    <x v="1"/>
  </r>
  <r>
    <x v="38"/>
    <s v="ICEU"/>
    <s v="Societe Generale International Limited"/>
    <m/>
    <n v="113214241.40809999"/>
    <x v="11"/>
    <x v="0"/>
    <x v="1"/>
  </r>
  <r>
    <x v="38"/>
    <s v="ICEU"/>
    <s v="Societe Generale International Limited"/>
    <m/>
    <n v="5605600980.2931004"/>
    <x v="11"/>
    <x v="1"/>
    <x v="1"/>
  </r>
  <r>
    <x v="38"/>
    <s v="ICEU"/>
    <s v="Standard Chartered Bank"/>
    <m/>
    <n v="182068191"/>
    <x v="89"/>
    <x v="0"/>
    <x v="1"/>
  </r>
  <r>
    <x v="38"/>
    <s v="ICEU"/>
    <s v="Sucden Financial Limited"/>
    <m/>
    <n v="27957010.293000001"/>
    <x v="70"/>
    <x v="1"/>
    <x v="1"/>
  </r>
  <r>
    <x v="38"/>
    <s v="ICEU"/>
    <s v="Scotia Capital (USA) Inc"/>
    <m/>
    <n v="111513041"/>
    <x v="51"/>
    <x v="0"/>
    <x v="1"/>
  </r>
  <r>
    <x v="38"/>
    <s v="ICEU"/>
    <s v="UBS AG"/>
    <m/>
    <n v="342844643.8229"/>
    <x v="12"/>
    <x v="0"/>
    <x v="1"/>
  </r>
  <r>
    <x v="38"/>
    <s v="ICEU"/>
    <s v="UBS Limited"/>
    <m/>
    <n v="1690521.2272999999"/>
    <x v="12"/>
    <x v="0"/>
    <x v="1"/>
  </r>
  <r>
    <x v="38"/>
    <s v="ICEU"/>
    <s v="UBS Limited"/>
    <m/>
    <n v="436672092.06840003"/>
    <x v="12"/>
    <x v="1"/>
    <x v="1"/>
  </r>
  <r>
    <x v="38"/>
    <s v="ICEU"/>
    <s v="UBS Securities LLC"/>
    <m/>
    <n v="1373032"/>
    <x v="12"/>
    <x v="0"/>
    <x v="1"/>
  </r>
  <r>
    <x v="38"/>
    <s v="ICEU"/>
    <s v="UBS Securities LLC"/>
    <m/>
    <n v="549458602.37829995"/>
    <x v="12"/>
    <x v="1"/>
    <x v="1"/>
  </r>
  <r>
    <x v="38"/>
    <s v="ICEU"/>
    <s v="Unicredit Bank AG."/>
    <m/>
    <n v="23692316.1437"/>
    <x v="58"/>
    <x v="1"/>
    <x v="1"/>
  </r>
  <r>
    <x v="38"/>
    <s v="ICEU"/>
    <s v="Unicredit Bank AG."/>
    <m/>
    <n v="262244484.8215"/>
    <x v="58"/>
    <x v="0"/>
    <x v="1"/>
  </r>
  <r>
    <x v="38"/>
    <s v="ICEU"/>
    <s v="KCG Americas LLC"/>
    <m/>
    <n v="1665405.1242"/>
    <x v="54"/>
    <x v="1"/>
    <x v="1"/>
  </r>
  <r>
    <x v="38"/>
    <s v="ICEU"/>
    <s v="Wedbush Securities Inc"/>
    <m/>
    <n v="4260729.1540999999"/>
    <x v="54"/>
    <x v="1"/>
    <x v="1"/>
  </r>
  <r>
    <x v="38"/>
    <s v="ICEU"/>
    <s v="Wedbush Securities Inc"/>
    <m/>
    <n v="35303365"/>
    <x v="54"/>
    <x v="1"/>
    <x v="1"/>
  </r>
  <r>
    <x v="38"/>
    <s v="ICEU"/>
    <s v="Wells Fargo Securities LLC"/>
    <m/>
    <n v="282929351.94569999"/>
    <x v="55"/>
    <x v="1"/>
    <x v="1"/>
  </r>
  <r>
    <x v="38"/>
    <s v="ICEU"/>
    <s v="Wells Fargo Securities LLC"/>
    <m/>
    <n v="460303867.76450002"/>
    <x v="55"/>
    <x v="0"/>
    <x v="1"/>
  </r>
  <r>
    <x v="38"/>
    <s v="ICUS"/>
    <s v="ABN AMRO Clearing Chicago, LLC"/>
    <m/>
    <n v="16286400"/>
    <x v="13"/>
    <x v="0"/>
    <x v="1"/>
  </r>
  <r>
    <x v="38"/>
    <s v="ICUS"/>
    <s v="ABN AMRO Clearing Chicago, LLC"/>
    <m/>
    <n v="76613379.757100001"/>
    <x v="13"/>
    <x v="1"/>
    <x v="1"/>
  </r>
  <r>
    <x v="38"/>
    <s v="ICUS"/>
    <s v="ADM Investor Services, Inc."/>
    <m/>
    <n v="16157590"/>
    <x v="14"/>
    <x v="0"/>
    <x v="1"/>
  </r>
  <r>
    <x v="38"/>
    <s v="ICUS"/>
    <s v="ADM Investor Services, Inc."/>
    <m/>
    <n v="278369257.27350003"/>
    <x v="14"/>
    <x v="1"/>
    <x v="1"/>
  </r>
  <r>
    <x v="38"/>
    <s v="ICUS"/>
    <s v="Advantage Futures LLC"/>
    <m/>
    <n v="3991855.8"/>
    <x v="15"/>
    <x v="1"/>
    <x v="1"/>
  </r>
  <r>
    <x v="38"/>
    <s v="ICUS"/>
    <s v="Barclays Capital Inc"/>
    <m/>
    <n v="225375420.69999999"/>
    <x v="0"/>
    <x v="0"/>
    <x v="1"/>
  </r>
  <r>
    <x v="38"/>
    <s v="ICUS"/>
    <s v="Barclays Capital Inc"/>
    <m/>
    <n v="475878802.42589998"/>
    <x v="0"/>
    <x v="1"/>
    <x v="1"/>
  </r>
  <r>
    <x v="38"/>
    <s v="ICUS"/>
    <s v="BNP Paribas Prime Brokerage, Inc."/>
    <m/>
    <n v="119061906.824"/>
    <x v="1"/>
    <x v="0"/>
    <x v="1"/>
  </r>
  <r>
    <x v="38"/>
    <s v="ICUS"/>
    <s v="BNP Paribas Prime Brokerage, Inc."/>
    <m/>
    <n v="220368033.94999999"/>
    <x v="1"/>
    <x v="1"/>
    <x v="1"/>
  </r>
  <r>
    <x v="38"/>
    <s v="ICUS"/>
    <s v="Bunge Chicago, Inc"/>
    <m/>
    <n v="9733420.5999999996"/>
    <x v="20"/>
    <x v="0"/>
    <x v="1"/>
  </r>
  <r>
    <x v="38"/>
    <s v="ICUS"/>
    <s v="Citigroup Global Markets, Inc."/>
    <m/>
    <n v="386776633.54280001"/>
    <x v="2"/>
    <x v="1"/>
    <x v="1"/>
  </r>
  <r>
    <x v="38"/>
    <s v="ICUS"/>
    <s v="Citigroup Global Markets, Inc."/>
    <m/>
    <n v="507321138"/>
    <x v="2"/>
    <x v="0"/>
    <x v="1"/>
  </r>
  <r>
    <x v="38"/>
    <s v="ICUS"/>
    <s v="Credit Suisse Sec.  (USA) LLC."/>
    <m/>
    <n v="296254240"/>
    <x v="3"/>
    <x v="0"/>
    <x v="1"/>
  </r>
  <r>
    <x v="38"/>
    <s v="ICUS"/>
    <s v="Credit Suisse Sec.  (USA) LLC."/>
    <m/>
    <n v="387901682.56309998"/>
    <x v="3"/>
    <x v="1"/>
    <x v="1"/>
  </r>
  <r>
    <x v="38"/>
    <s v="ICUS"/>
    <s v="Deutsche Bank Securities, Inc."/>
    <m/>
    <n v="171274401.7498"/>
    <x v="4"/>
    <x v="1"/>
    <x v="1"/>
  </r>
  <r>
    <x v="38"/>
    <s v="ICUS"/>
    <s v="Deutsche Bank Securities, Inc."/>
    <m/>
    <n v="1344968313.5321"/>
    <x v="4"/>
    <x v="0"/>
    <x v="1"/>
  </r>
  <r>
    <x v="38"/>
    <s v="ICUS"/>
    <s v="Dorman Trading LLC"/>
    <m/>
    <n v="2380053.25"/>
    <x v="25"/>
    <x v="1"/>
    <x v="1"/>
  </r>
  <r>
    <x v="38"/>
    <s v="ICUS"/>
    <s v="ED &amp; F Man Capital Markets Inc"/>
    <m/>
    <n v="49347863.399999999"/>
    <x v="26"/>
    <x v="0"/>
    <x v="1"/>
  </r>
  <r>
    <x v="38"/>
    <s v="ICUS"/>
    <s v="ED &amp; F Man Capital Markets Inc"/>
    <m/>
    <n v="58002195.220200002"/>
    <x v="26"/>
    <x v="1"/>
    <x v="1"/>
  </r>
  <r>
    <x v="38"/>
    <s v="ICUS"/>
    <s v="INTL FCStone Financial Inc."/>
    <m/>
    <n v="35152845.149999999"/>
    <x v="29"/>
    <x v="0"/>
    <x v="1"/>
  </r>
  <r>
    <x v="38"/>
    <s v="ICUS"/>
    <s v="INTL FCStone Financial Inc."/>
    <m/>
    <n v="102012621.0152"/>
    <x v="29"/>
    <x v="1"/>
    <x v="1"/>
  </r>
  <r>
    <x v="38"/>
    <s v="ICUS"/>
    <s v="GH Financials LLC"/>
    <m/>
    <n v="408650"/>
    <x v="30"/>
    <x v="0"/>
    <x v="1"/>
  </r>
  <r>
    <x v="38"/>
    <s v="ICUS"/>
    <s v="GH Financials LLC"/>
    <m/>
    <n v="10460925"/>
    <x v="30"/>
    <x v="1"/>
    <x v="1"/>
  </r>
  <r>
    <x v="38"/>
    <s v="ICUS"/>
    <s v="Goldman Sachs &amp; Company"/>
    <m/>
    <n v="904739914.96000004"/>
    <x v="5"/>
    <x v="0"/>
    <x v="1"/>
  </r>
  <r>
    <x v="38"/>
    <s v="ICUS"/>
    <s v="Goldman Sachs &amp; Company"/>
    <m/>
    <n v="1748960425.6635001"/>
    <x v="5"/>
    <x v="1"/>
    <x v="1"/>
  </r>
  <r>
    <x v="38"/>
    <s v="ICUS"/>
    <s v="HSBC Securities (USA) Inc."/>
    <m/>
    <n v="45371271.2619"/>
    <x v="32"/>
    <x v="1"/>
    <x v="1"/>
  </r>
  <r>
    <x v="38"/>
    <s v="ICUS"/>
    <s v="HSBC Securities (USA) Inc."/>
    <m/>
    <n v="163485000"/>
    <x v="32"/>
    <x v="0"/>
    <x v="1"/>
  </r>
  <r>
    <x v="38"/>
    <s v="ICUS"/>
    <s v="Interactive Brokers LLC"/>
    <m/>
    <n v="21397013.634500001"/>
    <x v="33"/>
    <x v="0"/>
    <x v="1"/>
  </r>
  <r>
    <x v="38"/>
    <s v="ICUS"/>
    <s v="Interactive Brokers LLC"/>
    <m/>
    <n v="63981906.802500002"/>
    <x v="33"/>
    <x v="1"/>
    <x v="1"/>
  </r>
  <r>
    <x v="38"/>
    <s v="ICUS"/>
    <s v="J.P. Morgan Securities, LLC."/>
    <m/>
    <n v="334122689.99690002"/>
    <x v="6"/>
    <x v="0"/>
    <x v="1"/>
  </r>
  <r>
    <x v="38"/>
    <s v="ICUS"/>
    <s v="J.P. Morgan Securities, LLC."/>
    <m/>
    <n v="1409141467.6364999"/>
    <x v="6"/>
    <x v="1"/>
    <x v="1"/>
  </r>
  <r>
    <x v="38"/>
    <s v="ICUS"/>
    <s v="Jump Trading Futures, LLC"/>
    <m/>
    <n v="3210776"/>
    <x v="35"/>
    <x v="0"/>
    <x v="1"/>
  </r>
  <r>
    <x v="38"/>
    <s v="ICUS"/>
    <s v="Term Commodities, Incorporated"/>
    <m/>
    <n v="137829896.75"/>
    <x v="37"/>
    <x v="0"/>
    <x v="1"/>
  </r>
  <r>
    <x v="38"/>
    <s v="ICUS"/>
    <s v="Macquarie Futures USA LLC."/>
    <m/>
    <n v="25819785.800000001"/>
    <x v="38"/>
    <x v="0"/>
    <x v="1"/>
  </r>
  <r>
    <x v="38"/>
    <s v="ICUS"/>
    <s v="Macquarie Futures USA LLC."/>
    <m/>
    <n v="272854393.19999999"/>
    <x v="38"/>
    <x v="1"/>
    <x v="1"/>
  </r>
  <r>
    <x v="38"/>
    <s v="ICUS"/>
    <s v="Marex North America LLC"/>
    <m/>
    <n v="89950300.920000002"/>
    <x v="39"/>
    <x v="1"/>
    <x v="1"/>
  </r>
  <r>
    <x v="38"/>
    <s v="ICUS"/>
    <s v="Merrill Lynch, Pierce, Fenner &amp; Smith, Inc"/>
    <m/>
    <n v="474438303.88999999"/>
    <x v="7"/>
    <x v="0"/>
    <x v="1"/>
  </r>
  <r>
    <x v="38"/>
    <s v="ICUS"/>
    <s v="Merrill Lynch, Pierce, Fenner &amp; Smith, Inc"/>
    <m/>
    <n v="1020814308.5085"/>
    <x v="7"/>
    <x v="1"/>
    <x v="1"/>
  </r>
  <r>
    <x v="38"/>
    <s v="ICUS"/>
    <s v="Mizuho Securities USA Inc."/>
    <m/>
    <n v="6525000"/>
    <x v="40"/>
    <x v="0"/>
    <x v="1"/>
  </r>
  <r>
    <x v="38"/>
    <s v="ICUS"/>
    <s v="Mizuho Securities USA Inc."/>
    <m/>
    <n v="23837806"/>
    <x v="40"/>
    <x v="1"/>
    <x v="1"/>
  </r>
  <r>
    <x v="38"/>
    <s v="ICUS"/>
    <s v="Morgan Stanley &amp; Co. LLC"/>
    <m/>
    <n v="480750177.29769999"/>
    <x v="8"/>
    <x v="0"/>
    <x v="1"/>
  </r>
  <r>
    <x v="38"/>
    <s v="ICUS"/>
    <s v="Morgan Stanley &amp; Co. LLC"/>
    <m/>
    <n v="1282871563.7643001"/>
    <x v="8"/>
    <x v="1"/>
    <x v="1"/>
  </r>
  <r>
    <x v="38"/>
    <s v="ICUS"/>
    <s v="Nanhua USA, LLC"/>
    <m/>
    <n v="7805253"/>
    <x v="99"/>
    <x v="1"/>
    <x v="1"/>
  </r>
  <r>
    <x v="38"/>
    <s v="ICUS"/>
    <s v="Phillip Capital Inc."/>
    <m/>
    <n v="1202108.1499999999"/>
    <x v="41"/>
    <x v="1"/>
    <x v="1"/>
  </r>
  <r>
    <x v="38"/>
    <s v="ICUS"/>
    <s v="R.J. O'Brien &amp; Associates LLC."/>
    <m/>
    <n v="2142496.9345"/>
    <x v="43"/>
    <x v="0"/>
    <x v="1"/>
  </r>
  <r>
    <x v="38"/>
    <s v="ICUS"/>
    <s v="R.J. O'Brien &amp; Associates LLC."/>
    <m/>
    <n v="114556096.7947"/>
    <x v="43"/>
    <x v="1"/>
    <x v="1"/>
  </r>
  <r>
    <x v="38"/>
    <s v="ICUS"/>
    <s v="Rand Financial Services, Inc."/>
    <m/>
    <n v="2346586"/>
    <x v="44"/>
    <x v="1"/>
    <x v="1"/>
  </r>
  <r>
    <x v="38"/>
    <s v="ICUS"/>
    <s v="Rand Financial Services, Inc."/>
    <m/>
    <n v="5617950"/>
    <x v="44"/>
    <x v="0"/>
    <x v="1"/>
  </r>
  <r>
    <x v="38"/>
    <s v="ICUS"/>
    <s v="RBC Capital Markets, LLC."/>
    <m/>
    <n v="19386750"/>
    <x v="45"/>
    <x v="0"/>
    <x v="1"/>
  </r>
  <r>
    <x v="38"/>
    <s v="ICUS"/>
    <s v="RBC Capital Markets, LLC."/>
    <m/>
    <n v="69859733.259399995"/>
    <x v="45"/>
    <x v="1"/>
    <x v="1"/>
  </r>
  <r>
    <x v="38"/>
    <s v="ICUS"/>
    <s v="RBS Securities Inc."/>
    <m/>
    <n v="8024150"/>
    <x v="10"/>
    <x v="0"/>
    <x v="1"/>
  </r>
  <r>
    <x v="38"/>
    <s v="ICUS"/>
    <s v="RBS Securities Inc."/>
    <m/>
    <n v="148032710.5"/>
    <x v="10"/>
    <x v="1"/>
    <x v="1"/>
  </r>
  <r>
    <x v="38"/>
    <s v="ICUS"/>
    <s v="Rosenthal Collins Group, L.L.C."/>
    <m/>
    <n v="784766.8"/>
    <x v="48"/>
    <x v="0"/>
    <x v="1"/>
  </r>
  <r>
    <x v="38"/>
    <s v="ICUS"/>
    <s v="Rosenthal Collins Group, L.L.C."/>
    <m/>
    <n v="7909200.8499999996"/>
    <x v="48"/>
    <x v="1"/>
    <x v="1"/>
  </r>
  <r>
    <x v="38"/>
    <s v="ICUS"/>
    <s v="SG Americas Securities, LLC"/>
    <m/>
    <n v="436172509.70289999"/>
    <x v="11"/>
    <x v="0"/>
    <x v="1"/>
  </r>
  <r>
    <x v="38"/>
    <s v="ICUS"/>
    <s v="SG Americas Securities, LLC"/>
    <m/>
    <n v="1057756250.0228"/>
    <x v="11"/>
    <x v="1"/>
    <x v="1"/>
  </r>
  <r>
    <x v="38"/>
    <s v="ICUS"/>
    <s v="TradeStation Securities, Inc."/>
    <m/>
    <n v="700"/>
    <x v="100"/>
    <x v="0"/>
    <x v="1"/>
  </r>
  <r>
    <x v="38"/>
    <s v="ICUS"/>
    <s v="TradeStation Securities, Inc."/>
    <m/>
    <n v="6169248.0499999998"/>
    <x v="100"/>
    <x v="1"/>
    <x v="1"/>
  </r>
  <r>
    <x v="38"/>
    <s v="ICUS"/>
    <s v="UBS Securities, L.L.C."/>
    <m/>
    <n v="278030833.98000002"/>
    <x v="12"/>
    <x v="0"/>
    <x v="1"/>
  </r>
  <r>
    <x v="38"/>
    <s v="ICUS"/>
    <s v="UBS Securities, L.L.C."/>
    <m/>
    <n v="681706804.0438"/>
    <x v="12"/>
    <x v="1"/>
    <x v="1"/>
  </r>
  <r>
    <x v="38"/>
    <s v="ICUS"/>
    <s v="KCG Americas LLC"/>
    <m/>
    <n v="181050"/>
    <x v="54"/>
    <x v="0"/>
    <x v="1"/>
  </r>
  <r>
    <x v="38"/>
    <s v="ICUS"/>
    <s v="Wedbush Securities Inc."/>
    <m/>
    <n v="1500"/>
    <x v="54"/>
    <x v="0"/>
    <x v="1"/>
  </r>
  <r>
    <x v="38"/>
    <s v="ICUS"/>
    <s v="Wedbush Securities Inc."/>
    <m/>
    <n v="30758015.199999999"/>
    <x v="54"/>
    <x v="1"/>
    <x v="1"/>
  </r>
  <r>
    <x v="38"/>
    <s v="ICUS"/>
    <s v="Wells Fargo Securities, LLC"/>
    <m/>
    <n v="42693730"/>
    <x v="55"/>
    <x v="0"/>
    <x v="1"/>
  </r>
  <r>
    <x v="38"/>
    <s v="ICUS"/>
    <s v="Wells Fargo Securities, LLC"/>
    <m/>
    <n v="111641464.93629999"/>
    <x v="55"/>
    <x v="1"/>
    <x v="1"/>
  </r>
  <r>
    <x v="38"/>
    <s v="LCHLTD"/>
    <s v="ANS"/>
    <m/>
    <n v="223152004.56999999"/>
    <x v="71"/>
    <x v="0"/>
    <x v="2"/>
  </r>
  <r>
    <x v="38"/>
    <s v="LCHLTD"/>
    <s v="AAC"/>
    <m/>
    <n v="1405059812.1800001"/>
    <x v="13"/>
    <x v="1"/>
    <x v="2"/>
  </r>
  <r>
    <x v="38"/>
    <s v="LCHLTD"/>
    <s v="ABN"/>
    <m/>
    <n v="493254347.94999999"/>
    <x v="13"/>
    <x v="0"/>
    <x v="2"/>
  </r>
  <r>
    <x v="38"/>
    <s v="LCHLTD"/>
    <s v="ACC"/>
    <m/>
    <n v="1677490.21"/>
    <x v="13"/>
    <x v="0"/>
    <x v="2"/>
  </r>
  <r>
    <x v="38"/>
    <s v="LCHLTD"/>
    <s v="ICS"/>
    <m/>
    <n v="17317.041000000001"/>
    <x v="13"/>
    <x v="1"/>
    <x v="2"/>
  </r>
  <r>
    <x v="38"/>
    <s v="LCHLTD"/>
    <s v="ANZ"/>
    <m/>
    <n v="487101263.24000001"/>
    <x v="72"/>
    <x v="0"/>
    <x v="2"/>
  </r>
  <r>
    <x v="38"/>
    <s v="LCHLTD"/>
    <s v="BBS"/>
    <m/>
    <n v="48469242.909999996"/>
    <x v="73"/>
    <x v="1"/>
    <x v="2"/>
  </r>
  <r>
    <x v="38"/>
    <s v="LCHLTD"/>
    <s v="BBS"/>
    <m/>
    <n v="136440529.55000001"/>
    <x v="73"/>
    <x v="0"/>
    <x v="2"/>
  </r>
  <r>
    <x v="38"/>
    <s v="LCHLTD"/>
    <s v="SAM"/>
    <m/>
    <n v="150887628.94"/>
    <x v="16"/>
    <x v="1"/>
    <x v="2"/>
  </r>
  <r>
    <x v="38"/>
    <s v="LCHLTD"/>
    <s v="SAM"/>
    <m/>
    <n v="360813897.56"/>
    <x v="16"/>
    <x v="0"/>
    <x v="2"/>
  </r>
  <r>
    <x v="38"/>
    <s v="LCHLTD"/>
    <s v="BKI"/>
    <m/>
    <n v="129960652.81999999"/>
    <x v="103"/>
    <x v="0"/>
    <x v="2"/>
  </r>
  <r>
    <x v="38"/>
    <s v="LCHLTD"/>
    <s v="BPA"/>
    <m/>
    <n v="1115473.6499999999"/>
    <x v="110"/>
    <x v="0"/>
    <x v="2"/>
  </r>
  <r>
    <x v="38"/>
    <s v="LCHLTD"/>
    <s v="BAF"/>
    <m/>
    <n v="2790086576.9899998"/>
    <x v="0"/>
    <x v="1"/>
    <x v="2"/>
  </r>
  <r>
    <x v="38"/>
    <s v="LCHLTD"/>
    <s v="BSW"/>
    <m/>
    <n v="2494107759.6300001"/>
    <x v="0"/>
    <x v="1"/>
    <x v="2"/>
  </r>
  <r>
    <x v="38"/>
    <s v="LCHLTD"/>
    <s v="BSW"/>
    <m/>
    <n v="2707204502.3699999"/>
    <x v="0"/>
    <x v="0"/>
    <x v="2"/>
  </r>
  <r>
    <x v="38"/>
    <s v="LCHLTD"/>
    <s v="DBB"/>
    <m/>
    <n v="172263351.93000001"/>
    <x v="74"/>
    <x v="0"/>
    <x v="2"/>
  </r>
  <r>
    <x v="38"/>
    <s v="LCHLTD"/>
    <s v="BMO"/>
    <m/>
    <n v="510978768.19999999"/>
    <x v="17"/>
    <x v="0"/>
    <x v="2"/>
  </r>
  <r>
    <x v="38"/>
    <s v="LCHLTD"/>
    <s v="BNP"/>
    <m/>
    <n v="1291881923.4200001"/>
    <x v="1"/>
    <x v="1"/>
    <x v="2"/>
  </r>
  <r>
    <x v="38"/>
    <s v="LCHLTD"/>
    <s v="BNP"/>
    <m/>
    <n v="1654768019.6500001"/>
    <x v="1"/>
    <x v="0"/>
    <x v="2"/>
  </r>
  <r>
    <x v="38"/>
    <s v="LCHLTD"/>
    <s v="BNS"/>
    <m/>
    <n v="287855652.33999997"/>
    <x v="1"/>
    <x v="1"/>
    <x v="2"/>
  </r>
  <r>
    <x v="38"/>
    <s v="LCHLTD"/>
    <s v="BPS"/>
    <m/>
    <n v="72073.636799999993"/>
    <x v="1"/>
    <x v="1"/>
    <x v="2"/>
  </r>
  <r>
    <x v="38"/>
    <s v="LCHLTD"/>
    <s v="FOR"/>
    <m/>
    <n v="92864303.450000003"/>
    <x v="1"/>
    <x v="0"/>
    <x v="2"/>
  </r>
  <r>
    <x v="38"/>
    <s v="LCHLTD"/>
    <s v="BNY"/>
    <m/>
    <n v="174108631.80000001"/>
    <x v="18"/>
    <x v="0"/>
    <x v="2"/>
  </r>
  <r>
    <x v="38"/>
    <s v="LCHLTD"/>
    <s v="CCH"/>
    <m/>
    <n v="5488307.5599999996"/>
    <x v="59"/>
    <x v="0"/>
    <x v="2"/>
  </r>
  <r>
    <x v="38"/>
    <s v="LCHLTD"/>
    <s v="CCH"/>
    <m/>
    <n v="51578032.109999999"/>
    <x v="59"/>
    <x v="1"/>
    <x v="2"/>
  </r>
  <r>
    <x v="38"/>
    <s v="LCHLTD"/>
    <s v="CXA"/>
    <m/>
    <n v="620147887.71000004"/>
    <x v="75"/>
    <x v="0"/>
    <x v="2"/>
  </r>
  <r>
    <x v="38"/>
    <s v="LCHLTD"/>
    <s v="CIB"/>
    <m/>
    <n v="172736688.53"/>
    <x v="76"/>
    <x v="0"/>
    <x v="2"/>
  </r>
  <r>
    <x v="38"/>
    <s v="LCHLTD"/>
    <s v="CTD"/>
    <m/>
    <n v="6991869.4500000002"/>
    <x v="106"/>
    <x v="0"/>
    <x v="2"/>
  </r>
  <r>
    <x v="38"/>
    <s v="LCHLTD"/>
    <s v="CTS"/>
    <m/>
    <n v="10258867.310000001"/>
    <x v="106"/>
    <x v="0"/>
    <x v="2"/>
  </r>
  <r>
    <x v="38"/>
    <s v="LCHLTD"/>
    <s v="CGI"/>
    <m/>
    <n v="6848036522.1099997"/>
    <x v="2"/>
    <x v="1"/>
    <x v="2"/>
  </r>
  <r>
    <x v="38"/>
    <s v="LCHLTD"/>
    <s v="CGM"/>
    <m/>
    <n v="215486923.59"/>
    <x v="2"/>
    <x v="0"/>
    <x v="2"/>
  </r>
  <r>
    <x v="38"/>
    <s v="LCHLTD"/>
    <s v="CGM"/>
    <m/>
    <n v="2529284285.7800002"/>
    <x v="2"/>
    <x v="1"/>
    <x v="2"/>
  </r>
  <r>
    <x v="38"/>
    <s v="LCHLTD"/>
    <s v="CNA"/>
    <m/>
    <n v="598878407.11000001"/>
    <x v="2"/>
    <x v="0"/>
    <x v="2"/>
  </r>
  <r>
    <x v="38"/>
    <s v="LCHLTD"/>
    <s v="CBS"/>
    <m/>
    <n v="564230855.22000003"/>
    <x v="60"/>
    <x v="0"/>
    <x v="2"/>
  </r>
  <r>
    <x v="38"/>
    <s v="LCHLTD"/>
    <s v="CBS"/>
    <m/>
    <n v="616934685.59000003"/>
    <x v="60"/>
    <x v="1"/>
    <x v="2"/>
  </r>
  <r>
    <x v="38"/>
    <s v="LCHLTD"/>
    <s v="CBA"/>
    <m/>
    <n v="716120307.24000001"/>
    <x v="95"/>
    <x v="0"/>
    <x v="2"/>
  </r>
  <r>
    <x v="38"/>
    <s v="LCHLTD"/>
    <s v="CAP"/>
    <m/>
    <n v="662909751.34000003"/>
    <x v="56"/>
    <x v="0"/>
    <x v="2"/>
  </r>
  <r>
    <x v="38"/>
    <s v="LCHLTD"/>
    <s v="CFF"/>
    <m/>
    <n v="92444936.379999995"/>
    <x v="96"/>
    <x v="0"/>
    <x v="2"/>
  </r>
  <r>
    <x v="38"/>
    <s v="LCHLTD"/>
    <s v="CRS"/>
    <m/>
    <n v="473213740.44999999"/>
    <x v="3"/>
    <x v="0"/>
    <x v="2"/>
  </r>
  <r>
    <x v="38"/>
    <s v="LCHLTD"/>
    <s v="CSS"/>
    <m/>
    <n v="463439968.16000003"/>
    <x v="3"/>
    <x v="0"/>
    <x v="2"/>
  </r>
  <r>
    <x v="38"/>
    <s v="LCHLTD"/>
    <s v="CSS"/>
    <m/>
    <n v="554439737.29999995"/>
    <x v="3"/>
    <x v="1"/>
    <x v="2"/>
  </r>
  <r>
    <x v="38"/>
    <s v="LCHLTD"/>
    <s v="CSU"/>
    <m/>
    <n v="3448798185.9099998"/>
    <x v="3"/>
    <x v="1"/>
    <x v="2"/>
  </r>
  <r>
    <x v="38"/>
    <s v="LCHLTD"/>
    <s v="SKA"/>
    <m/>
    <n v="1681280312.24"/>
    <x v="3"/>
    <x v="0"/>
    <x v="2"/>
  </r>
  <r>
    <x v="38"/>
    <s v="LCHLTD"/>
    <s v="DBS"/>
    <m/>
    <n v="143692389.99000001"/>
    <x v="77"/>
    <x v="1"/>
    <x v="2"/>
  </r>
  <r>
    <x v="38"/>
    <s v="LCHLTD"/>
    <s v="DBS"/>
    <m/>
    <n v="291451774.24000001"/>
    <x v="77"/>
    <x v="0"/>
    <x v="2"/>
  </r>
  <r>
    <x v="38"/>
    <s v="LCHLTD"/>
    <s v="DKA"/>
    <m/>
    <n v="20224818.899999999"/>
    <x v="78"/>
    <x v="1"/>
    <x v="2"/>
  </r>
  <r>
    <x v="38"/>
    <s v="LCHLTD"/>
    <s v="DKA"/>
    <m/>
    <n v="394520178.17000002"/>
    <x v="78"/>
    <x v="0"/>
    <x v="2"/>
  </r>
  <r>
    <x v="38"/>
    <s v="LCHLTD"/>
    <s v="DBC"/>
    <m/>
    <n v="179358309.06"/>
    <x v="4"/>
    <x v="1"/>
    <x v="2"/>
  </r>
  <r>
    <x v="38"/>
    <s v="LCHLTD"/>
    <s v="DSS"/>
    <m/>
    <n v="1550365858.47"/>
    <x v="4"/>
    <x v="1"/>
    <x v="2"/>
  </r>
  <r>
    <x v="38"/>
    <s v="LCHLTD"/>
    <s v="DSS"/>
    <m/>
    <n v="1661548496.6400001"/>
    <x v="4"/>
    <x v="0"/>
    <x v="2"/>
  </r>
  <r>
    <x v="38"/>
    <s v="LCHLTD"/>
    <s v="PBB"/>
    <m/>
    <n v="305222593.17000002"/>
    <x v="4"/>
    <x v="0"/>
    <x v="2"/>
  </r>
  <r>
    <x v="38"/>
    <s v="LCHLTD"/>
    <s v="DEX"/>
    <m/>
    <n v="158847049.44999999"/>
    <x v="97"/>
    <x v="0"/>
    <x v="2"/>
  </r>
  <r>
    <x v="38"/>
    <s v="LCHLTD"/>
    <s v="DNB"/>
    <m/>
    <n v="307908030.26999998"/>
    <x v="79"/>
    <x v="0"/>
    <x v="2"/>
  </r>
  <r>
    <x v="38"/>
    <s v="LCHLTD"/>
    <s v="DZF"/>
    <m/>
    <n v="123009898.59"/>
    <x v="80"/>
    <x v="1"/>
    <x v="2"/>
  </r>
  <r>
    <x v="38"/>
    <s v="LCHLTD"/>
    <s v="DZF"/>
    <m/>
    <n v="618370260.67999995"/>
    <x v="80"/>
    <x v="0"/>
    <x v="2"/>
  </r>
  <r>
    <x v="38"/>
    <s v="LCHLTD"/>
    <s v="SEB"/>
    <m/>
    <n v="256065555.75999999"/>
    <x v="28"/>
    <x v="0"/>
    <x v="2"/>
  </r>
  <r>
    <x v="38"/>
    <s v="LCHLTD"/>
    <s v="SEB"/>
    <m/>
    <n v="336307455.52999997"/>
    <x v="28"/>
    <x v="1"/>
    <x v="2"/>
  </r>
  <r>
    <x v="38"/>
    <s v="LCHLTD"/>
    <s v="FRS"/>
    <m/>
    <n v="3841.83"/>
    <x v="111"/>
    <x v="0"/>
    <x v="2"/>
  </r>
  <r>
    <x v="38"/>
    <s v="LCHLTD"/>
    <s v="GSC"/>
    <m/>
    <n v="1939818469.2"/>
    <x v="5"/>
    <x v="1"/>
    <x v="2"/>
  </r>
  <r>
    <x v="38"/>
    <s v="LCHLTD"/>
    <s v="GSF"/>
    <m/>
    <n v="24298.616399999999"/>
    <x v="5"/>
    <x v="1"/>
    <x v="2"/>
  </r>
  <r>
    <x v="38"/>
    <s v="LCHLTD"/>
    <s v="GSJ"/>
    <m/>
    <n v="11389081.6412"/>
    <x v="5"/>
    <x v="0"/>
    <x v="2"/>
  </r>
  <r>
    <x v="38"/>
    <s v="LCHLTD"/>
    <s v="GSL"/>
    <m/>
    <n v="516551317.50999999"/>
    <x v="5"/>
    <x v="1"/>
    <x v="2"/>
  </r>
  <r>
    <x v="38"/>
    <s v="LCHLTD"/>
    <s v="GSL"/>
    <m/>
    <n v="942111250.20000005"/>
    <x v="5"/>
    <x v="0"/>
    <x v="2"/>
  </r>
  <r>
    <x v="38"/>
    <s v="LCHLTD"/>
    <s v="GSO"/>
    <m/>
    <n v="50071256.920000002"/>
    <x v="5"/>
    <x v="0"/>
    <x v="2"/>
  </r>
  <r>
    <x v="38"/>
    <s v="LCHLTD"/>
    <s v="GSS"/>
    <m/>
    <n v="1407360123.03"/>
    <x v="5"/>
    <x v="0"/>
    <x v="2"/>
  </r>
  <r>
    <x v="38"/>
    <s v="LCHLTD"/>
    <s v="HBF"/>
    <m/>
    <n v="384141981.94"/>
    <x v="32"/>
    <x v="0"/>
    <x v="2"/>
  </r>
  <r>
    <x v="38"/>
    <s v="LCHLTD"/>
    <s v="HBH"/>
    <m/>
    <n v="115410989.19"/>
    <x v="32"/>
    <x v="1"/>
    <x v="2"/>
  </r>
  <r>
    <x v="38"/>
    <s v="LCHLTD"/>
    <s v="HBH"/>
    <m/>
    <n v="194350660.74000001"/>
    <x v="32"/>
    <x v="0"/>
    <x v="2"/>
  </r>
  <r>
    <x v="38"/>
    <s v="LCHLTD"/>
    <s v="HSI"/>
    <m/>
    <n v="729470442.55999994"/>
    <x v="32"/>
    <x v="1"/>
    <x v="2"/>
  </r>
  <r>
    <x v="38"/>
    <s v="LCHLTD"/>
    <s v="HSN"/>
    <m/>
    <n v="147171380.84"/>
    <x v="32"/>
    <x v="0"/>
    <x v="2"/>
  </r>
  <r>
    <x v="38"/>
    <s v="LCHLTD"/>
    <s v="HSW"/>
    <m/>
    <n v="830615038.50999999"/>
    <x v="32"/>
    <x v="0"/>
    <x v="2"/>
  </r>
  <r>
    <x v="38"/>
    <s v="LCHLTD"/>
    <s v="HSW"/>
    <m/>
    <n v="2475293682.9899998"/>
    <x v="32"/>
    <x v="1"/>
    <x v="2"/>
  </r>
  <r>
    <x v="38"/>
    <s v="LCHLTD"/>
    <s v="DIB"/>
    <m/>
    <n v="108177429.95"/>
    <x v="81"/>
    <x v="0"/>
    <x v="2"/>
  </r>
  <r>
    <x v="38"/>
    <s v="LCHLTD"/>
    <s v="ING"/>
    <m/>
    <n v="159339221.27000001"/>
    <x v="81"/>
    <x v="1"/>
    <x v="2"/>
  </r>
  <r>
    <x v="38"/>
    <s v="LCHLTD"/>
    <s v="ING"/>
    <m/>
    <n v="399312298.50999999"/>
    <x v="81"/>
    <x v="0"/>
    <x v="2"/>
  </r>
  <r>
    <x v="38"/>
    <s v="LCHLTD"/>
    <s v="INW"/>
    <m/>
    <n v="101331269.59999999"/>
    <x v="81"/>
    <x v="0"/>
    <x v="2"/>
  </r>
  <r>
    <x v="38"/>
    <s v="LCHLTD"/>
    <s v="IMS"/>
    <m/>
    <n v="556834176.20000005"/>
    <x v="64"/>
    <x v="1"/>
    <x v="2"/>
  </r>
  <r>
    <x v="38"/>
    <s v="LCHLTD"/>
    <s v="IMS"/>
    <m/>
    <n v="1197225276.8199999"/>
    <x v="64"/>
    <x v="0"/>
    <x v="2"/>
  </r>
  <r>
    <x v="38"/>
    <s v="LCHLTD"/>
    <s v="JPC"/>
    <m/>
    <n v="2295811671.4200001"/>
    <x v="6"/>
    <x v="0"/>
    <x v="2"/>
  </r>
  <r>
    <x v="38"/>
    <s v="LCHLTD"/>
    <s v="JPF"/>
    <m/>
    <n v="4810611958.4700003"/>
    <x v="6"/>
    <x v="1"/>
    <x v="2"/>
  </r>
  <r>
    <x v="38"/>
    <s v="LCHLTD"/>
    <s v="JPL"/>
    <m/>
    <n v="109013116.47"/>
    <x v="6"/>
    <x v="0"/>
    <x v="2"/>
  </r>
  <r>
    <x v="38"/>
    <s v="LCHLTD"/>
    <s v="JPL"/>
    <m/>
    <n v="3751776443.4000001"/>
    <x v="6"/>
    <x v="1"/>
    <x v="2"/>
  </r>
  <r>
    <x v="38"/>
    <s v="LCHLTD"/>
    <s v="JPM"/>
    <m/>
    <n v="939989.76560000004"/>
    <x v="6"/>
    <x v="1"/>
    <x v="2"/>
  </r>
  <r>
    <x v="38"/>
    <s v="LCHLTD"/>
    <s v="KBS"/>
    <m/>
    <n v="631094631.5"/>
    <x v="104"/>
    <x v="0"/>
    <x v="2"/>
  </r>
  <r>
    <x v="38"/>
    <s v="LCHLTD"/>
    <s v="BLM"/>
    <m/>
    <n v="114526269.95999999"/>
    <x v="82"/>
    <x v="1"/>
    <x v="2"/>
  </r>
  <r>
    <x v="38"/>
    <s v="LCHLTD"/>
    <s v="BLM"/>
    <m/>
    <n v="255966945.47"/>
    <x v="82"/>
    <x v="0"/>
    <x v="2"/>
  </r>
  <r>
    <x v="38"/>
    <s v="LCHLTD"/>
    <s v="HLB"/>
    <m/>
    <n v="166573233.69999999"/>
    <x v="82"/>
    <x v="0"/>
    <x v="2"/>
  </r>
  <r>
    <x v="38"/>
    <s v="LCHLTD"/>
    <s v="LWS"/>
    <m/>
    <n v="248192319.97"/>
    <x v="82"/>
    <x v="1"/>
    <x v="2"/>
  </r>
  <r>
    <x v="38"/>
    <s v="LCHLTD"/>
    <s v="LWS"/>
    <m/>
    <n v="424354289.88999999"/>
    <x v="82"/>
    <x v="0"/>
    <x v="2"/>
  </r>
  <r>
    <x v="38"/>
    <s v="LCHLTD"/>
    <s v="NLB"/>
    <m/>
    <n v="153353926.16"/>
    <x v="82"/>
    <x v="0"/>
    <x v="2"/>
  </r>
  <r>
    <x v="38"/>
    <s v="LCHLTD"/>
    <s v="LTB"/>
    <m/>
    <n v="1175923665.3199999"/>
    <x v="83"/>
    <x v="0"/>
    <x v="2"/>
  </r>
  <r>
    <x v="38"/>
    <s v="LCHLTD"/>
    <s v="MFL"/>
    <m/>
    <n v="3155577.2335000001"/>
    <x v="39"/>
    <x v="1"/>
    <x v="2"/>
  </r>
  <r>
    <x v="38"/>
    <s v="LCHLTD"/>
    <s v="BAD"/>
    <m/>
    <n v="691252286.63999999"/>
    <x v="7"/>
    <x v="0"/>
    <x v="2"/>
  </r>
  <r>
    <x v="38"/>
    <s v="LCHLTD"/>
    <s v="MLF"/>
    <m/>
    <n v="2685962089.6700001"/>
    <x v="7"/>
    <x v="1"/>
    <x v="2"/>
  </r>
  <r>
    <x v="38"/>
    <s v="LCHLTD"/>
    <s v="MLI"/>
    <m/>
    <n v="568932513.12"/>
    <x v="7"/>
    <x v="0"/>
    <x v="2"/>
  </r>
  <r>
    <x v="38"/>
    <s v="LCHLTD"/>
    <s v="MLI"/>
    <m/>
    <n v="1657615849.6199999"/>
    <x v="7"/>
    <x v="1"/>
    <x v="2"/>
  </r>
  <r>
    <x v="38"/>
    <s v="LCHLTD"/>
    <s v="MLP"/>
    <m/>
    <n v="1539393.8293999999"/>
    <x v="7"/>
    <x v="0"/>
    <x v="2"/>
  </r>
  <r>
    <x v="38"/>
    <s v="LCHLTD"/>
    <s v="MLX"/>
    <m/>
    <n v="830673914.75999999"/>
    <x v="7"/>
    <x v="0"/>
    <x v="2"/>
  </r>
  <r>
    <x v="38"/>
    <s v="LCHLTD"/>
    <s v="MFJ"/>
    <m/>
    <n v="387613292"/>
    <x v="84"/>
    <x v="0"/>
    <x v="2"/>
  </r>
  <r>
    <x v="38"/>
    <s v="LCHLTD"/>
    <s v="MCM"/>
    <m/>
    <n v="601192930.61000001"/>
    <x v="40"/>
    <x v="0"/>
    <x v="2"/>
  </r>
  <r>
    <x v="38"/>
    <s v="LCHLTD"/>
    <s v="MHI"/>
    <m/>
    <n v="15472481.039999999"/>
    <x v="40"/>
    <x v="0"/>
    <x v="2"/>
  </r>
  <r>
    <x v="38"/>
    <s v="LCHLTD"/>
    <s v="MSC"/>
    <m/>
    <n v="1061656015.75"/>
    <x v="8"/>
    <x v="0"/>
    <x v="2"/>
  </r>
  <r>
    <x v="38"/>
    <s v="LCHLTD"/>
    <s v="MSF"/>
    <m/>
    <n v="0.01"/>
    <x v="8"/>
    <x v="0"/>
    <x v="2"/>
  </r>
  <r>
    <x v="38"/>
    <s v="LCHLTD"/>
    <s v="MSF"/>
    <m/>
    <n v="4533499926.0100002"/>
    <x v="8"/>
    <x v="1"/>
    <x v="2"/>
  </r>
  <r>
    <x v="38"/>
    <s v="LCHLTD"/>
    <s v="MSP"/>
    <m/>
    <n v="202476728.44"/>
    <x v="8"/>
    <x v="0"/>
    <x v="2"/>
  </r>
  <r>
    <x v="38"/>
    <s v="LCHLTD"/>
    <s v="MSP"/>
    <m/>
    <n v="1903293872.46"/>
    <x v="8"/>
    <x v="1"/>
    <x v="2"/>
  </r>
  <r>
    <x v="38"/>
    <s v="LCHLTD"/>
    <s v="NAA"/>
    <m/>
    <n v="53817642.43"/>
    <x v="85"/>
    <x v="1"/>
    <x v="2"/>
  </r>
  <r>
    <x v="38"/>
    <s v="LCHLTD"/>
    <s v="NAA"/>
    <m/>
    <n v="814822053.84000003"/>
    <x v="85"/>
    <x v="0"/>
    <x v="2"/>
  </r>
  <r>
    <x v="38"/>
    <s v="LCHLTD"/>
    <s v="BNC"/>
    <m/>
    <n v="107206140.52"/>
    <x v="86"/>
    <x v="0"/>
    <x v="2"/>
  </r>
  <r>
    <x v="38"/>
    <s v="LCHLTD"/>
    <s v="NIS"/>
    <m/>
    <n v="523717693.88"/>
    <x v="87"/>
    <x v="0"/>
    <x v="2"/>
  </r>
  <r>
    <x v="38"/>
    <s v="LCHLTD"/>
    <s v="NFP"/>
    <m/>
    <n v="471854327.97000003"/>
    <x v="9"/>
    <x v="0"/>
    <x v="2"/>
  </r>
  <r>
    <x v="38"/>
    <s v="LCHLTD"/>
    <s v="NGF"/>
    <m/>
    <n v="292442780.89999998"/>
    <x v="9"/>
    <x v="0"/>
    <x v="2"/>
  </r>
  <r>
    <x v="38"/>
    <s v="LCHLTD"/>
    <s v="NIP"/>
    <m/>
    <n v="534724288.25999999"/>
    <x v="9"/>
    <x v="0"/>
    <x v="2"/>
  </r>
  <r>
    <x v="38"/>
    <s v="LCHLTD"/>
    <s v="NDS"/>
    <m/>
    <n v="947810891.21000004"/>
    <x v="67"/>
    <x v="0"/>
    <x v="2"/>
  </r>
  <r>
    <x v="38"/>
    <s v="LCHLTD"/>
    <s v="RBN"/>
    <m/>
    <n v="807450563.83000004"/>
    <x v="57"/>
    <x v="0"/>
    <x v="2"/>
  </r>
  <r>
    <x v="38"/>
    <s v="LCHLTD"/>
    <s v="CMC"/>
    <m/>
    <n v="430882409.25"/>
    <x v="45"/>
    <x v="1"/>
    <x v="2"/>
  </r>
  <r>
    <x v="38"/>
    <s v="LCHLTD"/>
    <s v="ROY"/>
    <m/>
    <n v="436543469.14999998"/>
    <x v="45"/>
    <x v="0"/>
    <x v="2"/>
  </r>
  <r>
    <x v="38"/>
    <s v="LCHLTD"/>
    <s v="RBD"/>
    <m/>
    <n v="1745308188.27"/>
    <x v="10"/>
    <x v="0"/>
    <x v="2"/>
  </r>
  <r>
    <x v="38"/>
    <s v="LCHLTD"/>
    <s v="RBS"/>
    <m/>
    <n v="1327540.0663000001"/>
    <x v="10"/>
    <x v="0"/>
    <x v="2"/>
  </r>
  <r>
    <x v="38"/>
    <s v="LCHLTD"/>
    <s v="SMB"/>
    <m/>
    <n v="275691383.16000003"/>
    <x v="88"/>
    <x v="0"/>
    <x v="2"/>
  </r>
  <r>
    <x v="38"/>
    <s v="LCHLTD"/>
    <s v="FIM"/>
    <m/>
    <n v="4952697.6034000004"/>
    <x v="11"/>
    <x v="1"/>
    <x v="2"/>
  </r>
  <r>
    <x v="38"/>
    <s v="LCHLTD"/>
    <s v="NEU"/>
    <m/>
    <n v="143541858.49000001"/>
    <x v="11"/>
    <x v="1"/>
    <x v="2"/>
  </r>
  <r>
    <x v="38"/>
    <s v="LCHLTD"/>
    <s v="NUK"/>
    <m/>
    <n v="630492791.79999995"/>
    <x v="11"/>
    <x v="1"/>
    <x v="2"/>
  </r>
  <r>
    <x v="38"/>
    <s v="LCHLTD"/>
    <s v="SGP"/>
    <m/>
    <n v="931717917.95000005"/>
    <x v="11"/>
    <x v="0"/>
    <x v="2"/>
  </r>
  <r>
    <x v="38"/>
    <s v="LCHLTD"/>
    <s v="SCB"/>
    <m/>
    <n v="403352195.36000001"/>
    <x v="89"/>
    <x v="0"/>
    <x v="2"/>
  </r>
  <r>
    <x v="38"/>
    <s v="LCHLTD"/>
    <s v="SCB"/>
    <m/>
    <n v="687507209.74000001"/>
    <x v="89"/>
    <x v="1"/>
    <x v="2"/>
  </r>
  <r>
    <x v="38"/>
    <s v="LCHLTD"/>
    <s v="SWB"/>
    <m/>
    <n v="68275751.670000002"/>
    <x v="90"/>
    <x v="0"/>
    <x v="2"/>
  </r>
  <r>
    <x v="38"/>
    <s v="LCHLTD"/>
    <s v="TDT"/>
    <m/>
    <n v="770103140.58000004"/>
    <x v="91"/>
    <x v="0"/>
    <x v="2"/>
  </r>
  <r>
    <x v="38"/>
    <s v="LCHLTD"/>
    <s v="TNZ"/>
    <m/>
    <n v="399358553.14999998"/>
    <x v="91"/>
    <x v="0"/>
    <x v="2"/>
  </r>
  <r>
    <x v="38"/>
    <s v="LCHLTD"/>
    <s v="TUZ"/>
    <m/>
    <n v="34888963.18"/>
    <x v="91"/>
    <x v="0"/>
    <x v="2"/>
  </r>
  <r>
    <x v="38"/>
    <s v="LCHLTD"/>
    <s v="SCM"/>
    <m/>
    <n v="301222216.47000003"/>
    <x v="51"/>
    <x v="0"/>
    <x v="2"/>
  </r>
  <r>
    <x v="38"/>
    <s v="LCHLTD"/>
    <s v="UBC"/>
    <m/>
    <n v="337513049.56999999"/>
    <x v="12"/>
    <x v="1"/>
    <x v="2"/>
  </r>
  <r>
    <x v="38"/>
    <s v="LCHLTD"/>
    <s v="UBD"/>
    <m/>
    <n v="1083791179.5899999"/>
    <x v="12"/>
    <x v="0"/>
    <x v="2"/>
  </r>
  <r>
    <x v="38"/>
    <s v="LCHLTD"/>
    <s v="UBL"/>
    <m/>
    <n v="21717889.550000001"/>
    <x v="12"/>
    <x v="1"/>
    <x v="2"/>
  </r>
  <r>
    <x v="38"/>
    <s v="LCHLTD"/>
    <s v="UBL"/>
    <m/>
    <n v="304133993.06999999"/>
    <x v="12"/>
    <x v="0"/>
    <x v="2"/>
  </r>
  <r>
    <x v="38"/>
    <s v="LCHLTD"/>
    <s v="UBS"/>
    <m/>
    <n v="7752221.5542000001"/>
    <x v="12"/>
    <x v="1"/>
    <x v="2"/>
  </r>
  <r>
    <x v="38"/>
    <s v="LCHLTD"/>
    <s v="UBS"/>
    <m/>
    <n v="9352788.5319999997"/>
    <x v="12"/>
    <x v="0"/>
    <x v="2"/>
  </r>
  <r>
    <x v="38"/>
    <s v="LCHLTD"/>
    <s v="BAU"/>
    <m/>
    <n v="1252861.4399999999"/>
    <x v="58"/>
    <x v="1"/>
    <x v="2"/>
  </r>
  <r>
    <x v="38"/>
    <s v="LCHLTD"/>
    <s v="BAU"/>
    <m/>
    <n v="13550647.189999999"/>
    <x v="58"/>
    <x v="0"/>
    <x v="2"/>
  </r>
  <r>
    <x v="38"/>
    <s v="LCHLTD"/>
    <s v="HVS"/>
    <m/>
    <n v="736660776.10000002"/>
    <x v="58"/>
    <x v="0"/>
    <x v="2"/>
  </r>
  <r>
    <x v="38"/>
    <s v="LCHLTD"/>
    <s v="UIR"/>
    <m/>
    <n v="15543841.68"/>
    <x v="58"/>
    <x v="0"/>
    <x v="2"/>
  </r>
  <r>
    <x v="38"/>
    <s v="LCHLTD"/>
    <s v="UNI"/>
    <m/>
    <n v="5615705.9000000004"/>
    <x v="58"/>
    <x v="0"/>
    <x v="2"/>
  </r>
  <r>
    <x v="38"/>
    <s v="LCHLTD"/>
    <s v="WFB"/>
    <m/>
    <n v="4020150433.6500001"/>
    <x v="55"/>
    <x v="0"/>
    <x v="2"/>
  </r>
  <r>
    <x v="38"/>
    <s v="LCHLTD"/>
    <s v="WFS"/>
    <m/>
    <n v="3253816170.8400002"/>
    <x v="55"/>
    <x v="1"/>
    <x v="2"/>
  </r>
  <r>
    <x v="38"/>
    <s v="LCHLTD"/>
    <s v="WBC"/>
    <m/>
    <n v="610576989.97000003"/>
    <x v="98"/>
    <x v="0"/>
    <x v="2"/>
  </r>
  <r>
    <x v="38"/>
    <s v="LCHLTD"/>
    <s v="ZKB"/>
    <m/>
    <n v="1602241.95"/>
    <x v="92"/>
    <x v="1"/>
    <x v="2"/>
  </r>
  <r>
    <x v="38"/>
    <s v="LCHLTD"/>
    <s v="ZKB"/>
    <m/>
    <n v="420856901.31999999"/>
    <x v="92"/>
    <x v="0"/>
    <x v="2"/>
  </r>
  <r>
    <x v="38"/>
    <s v="LCHSA"/>
    <m/>
    <m/>
    <n v="71079251.017000005"/>
    <x v="0"/>
    <x v="0"/>
    <x v="0"/>
  </r>
  <r>
    <x v="38"/>
    <s v="LCHSA"/>
    <m/>
    <m/>
    <n v="282160238.05449998"/>
    <x v="1"/>
    <x v="0"/>
    <x v="0"/>
  </r>
  <r>
    <x v="38"/>
    <s v="LCHSA"/>
    <m/>
    <m/>
    <n v="160241092.1128"/>
    <x v="2"/>
    <x v="0"/>
    <x v="0"/>
  </r>
  <r>
    <x v="38"/>
    <s v="LCHSA"/>
    <m/>
    <m/>
    <n v="97465799.524399996"/>
    <x v="3"/>
    <x v="0"/>
    <x v="0"/>
  </r>
  <r>
    <x v="38"/>
    <s v="LCHSA"/>
    <m/>
    <m/>
    <n v="31525627.410700001"/>
    <x v="4"/>
    <x v="0"/>
    <x v="0"/>
  </r>
  <r>
    <x v="38"/>
    <s v="LCHSA"/>
    <m/>
    <m/>
    <n v="262134002.4411"/>
    <x v="5"/>
    <x v="0"/>
    <x v="0"/>
  </r>
  <r>
    <x v="38"/>
    <s v="LCHSA"/>
    <m/>
    <m/>
    <n v="146544176.36140001"/>
    <x v="32"/>
    <x v="0"/>
    <x v="0"/>
  </r>
  <r>
    <x v="38"/>
    <s v="LCHSA"/>
    <m/>
    <m/>
    <n v="176199809.92910001"/>
    <x v="6"/>
    <x v="0"/>
    <x v="0"/>
  </r>
  <r>
    <x v="38"/>
    <s v="LCHSA"/>
    <m/>
    <m/>
    <n v="11449498.089299999"/>
    <x v="82"/>
    <x v="0"/>
    <x v="0"/>
  </r>
  <r>
    <x v="38"/>
    <s v="LCHSA"/>
    <m/>
    <m/>
    <n v="290614532.34469998"/>
    <x v="7"/>
    <x v="0"/>
    <x v="0"/>
  </r>
  <r>
    <x v="38"/>
    <s v="LCHSA"/>
    <m/>
    <m/>
    <n v="19931037.441199999"/>
    <x v="8"/>
    <x v="0"/>
    <x v="0"/>
  </r>
  <r>
    <x v="38"/>
    <s v="LCHSA"/>
    <m/>
    <m/>
    <n v="167472324.273"/>
    <x v="11"/>
    <x v="0"/>
    <x v="0"/>
  </r>
  <r>
    <x v="39"/>
    <s v="CME"/>
    <s v="BARCLAYS"/>
    <s v="BARCLAYS"/>
    <n v="69462155.452700004"/>
    <x v="0"/>
    <x v="0"/>
    <x v="0"/>
  </r>
  <r>
    <x v="39"/>
    <s v="CME"/>
    <s v="BARCLAYS"/>
    <s v="BARCLAYS"/>
    <n v="75262879.595300004"/>
    <x v="0"/>
    <x v="1"/>
    <x v="0"/>
  </r>
  <r>
    <x v="39"/>
    <s v="CME"/>
    <s v="BNP PARIBAS SEC"/>
    <s v="BNP PARIBAS SEC"/>
    <n v="385583.51"/>
    <x v="1"/>
    <x v="1"/>
    <x v="0"/>
  </r>
  <r>
    <x v="39"/>
    <s v="CME"/>
    <s v="BNP PARIBAS SEC"/>
    <s v="BNP PARIBAS SEC"/>
    <n v="54642153.770000003"/>
    <x v="1"/>
    <x v="0"/>
    <x v="0"/>
  </r>
  <r>
    <x v="39"/>
    <s v="CME"/>
    <s v="CITIGROUP GLBL"/>
    <s v="CITIGROUP GLBL"/>
    <n v="61127309.200000003"/>
    <x v="2"/>
    <x v="1"/>
    <x v="0"/>
  </r>
  <r>
    <x v="39"/>
    <s v="CME"/>
    <s v="CITIGROUP GLBL"/>
    <s v="CITIGROUP GLBL"/>
    <n v="68640243.371399999"/>
    <x v="2"/>
    <x v="0"/>
    <x v="0"/>
  </r>
  <r>
    <x v="39"/>
    <s v="CME"/>
    <s v="CREDIT SUISSE"/>
    <s v="CREDIT SUISSE"/>
    <n v="44821970.0286"/>
    <x v="3"/>
    <x v="1"/>
    <x v="0"/>
  </r>
  <r>
    <x v="39"/>
    <s v="CME"/>
    <s v="CREDIT SUISSE I"/>
    <s v="CREDIT SUISSE I"/>
    <n v="66314474.682800002"/>
    <x v="3"/>
    <x v="0"/>
    <x v="0"/>
  </r>
  <r>
    <x v="39"/>
    <s v="CME"/>
    <s v="DB AG"/>
    <s v="DB AG"/>
    <n v="37992283.997900002"/>
    <x v="4"/>
    <x v="0"/>
    <x v="0"/>
  </r>
  <r>
    <x v="39"/>
    <s v="CME"/>
    <s v="GOLDMAN SACHS"/>
    <s v="GOLDMAN SACHS"/>
    <n v="55490996.649999999"/>
    <x v="5"/>
    <x v="1"/>
    <x v="0"/>
  </r>
  <r>
    <x v="39"/>
    <s v="CME"/>
    <s v="GOLDMAN SACHS"/>
    <s v="GOLDMAN SACHS"/>
    <n v="99245158.049999997"/>
    <x v="5"/>
    <x v="0"/>
    <x v="0"/>
  </r>
  <r>
    <x v="39"/>
    <s v="CME"/>
    <s v="HSBC SECURITIES"/>
    <s v="HSBC SECURITIES"/>
    <n v="74873.149999999994"/>
    <x v="32"/>
    <x v="1"/>
    <x v="0"/>
  </r>
  <r>
    <x v="39"/>
    <s v="CME"/>
    <s v="JP MORGAN"/>
    <s v="JP MORGAN"/>
    <n v="71451872.939999998"/>
    <x v="6"/>
    <x v="1"/>
    <x v="0"/>
  </r>
  <r>
    <x v="39"/>
    <s v="CME"/>
    <s v="JP MORGAN"/>
    <s v="JP MORGAN"/>
    <n v="77937321.480499998"/>
    <x v="6"/>
    <x v="0"/>
    <x v="0"/>
  </r>
  <r>
    <x v="39"/>
    <s v="CME"/>
    <s v="MERRILL LYNCH"/>
    <s v="MERRILL LYNCH"/>
    <n v="51204608.640000001"/>
    <x v="7"/>
    <x v="1"/>
    <x v="0"/>
  </r>
  <r>
    <x v="39"/>
    <s v="CME"/>
    <s v="MERRILL LYNCH"/>
    <s v="MERRILL LYNCH"/>
    <n v="73669191.180000007"/>
    <x v="7"/>
    <x v="0"/>
    <x v="0"/>
  </r>
  <r>
    <x v="39"/>
    <s v="CME"/>
    <s v="MORGAN STANLEY"/>
    <s v="MORGAN STANLEY"/>
    <n v="82753692.094899997"/>
    <x v="8"/>
    <x v="0"/>
    <x v="0"/>
  </r>
  <r>
    <x v="39"/>
    <s v="CME"/>
    <s v="MORGAN STANLEY"/>
    <s v="MORGAN STANLEY"/>
    <n v="184502581.86039999"/>
    <x v="8"/>
    <x v="1"/>
    <x v="0"/>
  </r>
  <r>
    <x v="39"/>
    <s v="CME"/>
    <s v="SOCIETE"/>
    <s v="SOCIETE"/>
    <n v="10500085.6548"/>
    <x v="11"/>
    <x v="0"/>
    <x v="0"/>
  </r>
  <r>
    <x v="39"/>
    <s v="CME"/>
    <s v="UBS SECURITIES"/>
    <s v="UBS SECURITIES"/>
    <n v="3414943.96"/>
    <x v="12"/>
    <x v="0"/>
    <x v="0"/>
  </r>
  <r>
    <x v="39"/>
    <s v="CME"/>
    <s v="UBS SECURITIES"/>
    <s v="UBS SECURITIES"/>
    <n v="22832702.710000001"/>
    <x v="12"/>
    <x v="1"/>
    <x v="0"/>
  </r>
  <r>
    <x v="39"/>
    <s v="CME"/>
    <s v="ABN AMRO CLR"/>
    <s v="ABN AMRO CLR"/>
    <n v="4653178"/>
    <x v="13"/>
    <x v="0"/>
    <x v="1"/>
  </r>
  <r>
    <x v="39"/>
    <s v="CME"/>
    <s v="ABN AMRO CLR"/>
    <s v="ABN AMRO CLR"/>
    <n v="900439196.94420004"/>
    <x v="13"/>
    <x v="1"/>
    <x v="1"/>
  </r>
  <r>
    <x v="39"/>
    <s v="CME"/>
    <s v="ADM INV SER"/>
    <s v="ADM INV SER"/>
    <n v="2382000"/>
    <x v="14"/>
    <x v="1"/>
    <x v="1"/>
  </r>
  <r>
    <x v="39"/>
    <s v="CME"/>
    <s v="ADM INV SER"/>
    <s v="ADM INV SER"/>
    <n v="2772225"/>
    <x v="14"/>
    <x v="1"/>
    <x v="1"/>
  </r>
  <r>
    <x v="39"/>
    <s v="CME"/>
    <s v="ADM INV SER"/>
    <s v="ADM INV SER"/>
    <n v="218421073.75"/>
    <x v="14"/>
    <x v="0"/>
    <x v="1"/>
  </r>
  <r>
    <x v="39"/>
    <s v="CME"/>
    <s v="ADM INV SER"/>
    <s v="ADM INV SER"/>
    <n v="1739860730.378"/>
    <x v="14"/>
    <x v="1"/>
    <x v="1"/>
  </r>
  <r>
    <x v="39"/>
    <s v="CME"/>
    <s v="ADVANTAGE"/>
    <s v="ADVANTAGE"/>
    <n v="147971"/>
    <x v="15"/>
    <x v="0"/>
    <x v="1"/>
  </r>
  <r>
    <x v="39"/>
    <s v="CME"/>
    <s v="ADVANTAGE"/>
    <s v="ADVANTAGE"/>
    <n v="189328262.44530001"/>
    <x v="15"/>
    <x v="1"/>
    <x v="1"/>
  </r>
  <r>
    <x v="39"/>
    <s v="CME"/>
    <s v="SANTANDER INVES"/>
    <s v="SANTANDER INVES"/>
    <n v="8974770.5932"/>
    <x v="16"/>
    <x v="0"/>
    <x v="1"/>
  </r>
  <r>
    <x v="39"/>
    <s v="CME"/>
    <s v="SANTANDER INVES"/>
    <s v="SANTANDER INVES"/>
    <n v="226919932.5307"/>
    <x v="16"/>
    <x v="1"/>
    <x v="1"/>
  </r>
  <r>
    <x v="39"/>
    <s v="CME"/>
    <s v="BOCI COMM USA"/>
    <s v="BOCI COMM USA"/>
    <n v="18563149.699999999"/>
    <x v="105"/>
    <x v="1"/>
    <x v="1"/>
  </r>
  <r>
    <x v="39"/>
    <s v="CME"/>
    <s v="BARCLAYS"/>
    <s v="BARCLAYS"/>
    <n v="1278360"/>
    <x v="0"/>
    <x v="1"/>
    <x v="1"/>
  </r>
  <r>
    <x v="39"/>
    <s v="CME"/>
    <s v="BARCLAYS"/>
    <s v="BARCLAYS"/>
    <n v="307715484.52770001"/>
    <x v="0"/>
    <x v="0"/>
    <x v="1"/>
  </r>
  <r>
    <x v="39"/>
    <s v="CME"/>
    <s v="BARCLAYS"/>
    <s v="BARCLAYS"/>
    <n v="4016916234.0258002"/>
    <x v="0"/>
    <x v="1"/>
    <x v="1"/>
  </r>
  <r>
    <x v="39"/>
    <s v="CME"/>
    <s v="BMO CAPITAL"/>
    <s v="BMO CAPITAL"/>
    <n v="247464031.90000001"/>
    <x v="17"/>
    <x v="0"/>
    <x v="1"/>
  </r>
  <r>
    <x v="39"/>
    <s v="CME"/>
    <s v="BNP PARIBAS SEC"/>
    <s v="BNP PARIBAS SEC"/>
    <n v="13574740"/>
    <x v="1"/>
    <x v="1"/>
    <x v="1"/>
  </r>
  <r>
    <x v="39"/>
    <s v="CME"/>
    <s v="BNP PARIBAS SEC"/>
    <s v="BNP PARIBAS SEC"/>
    <n v="343976833.66799998"/>
    <x v="1"/>
    <x v="0"/>
    <x v="1"/>
  </r>
  <r>
    <x v="39"/>
    <s v="CME"/>
    <s v="BNP PARIBAS SEC"/>
    <s v="BNP PARIBAS SEC"/>
    <n v="575613554.86049998"/>
    <x v="1"/>
    <x v="1"/>
    <x v="1"/>
  </r>
  <r>
    <x v="39"/>
    <s v="CME"/>
    <s v="BNP PRIME BROK"/>
    <s v="BNP PRIME BROK"/>
    <n v="7130910"/>
    <x v="1"/>
    <x v="1"/>
    <x v="1"/>
  </r>
  <r>
    <x v="39"/>
    <s v="CME"/>
    <s v="BNP PRIME BROK"/>
    <s v="BNP PRIME BROK"/>
    <n v="261457863.32749999"/>
    <x v="1"/>
    <x v="0"/>
    <x v="1"/>
  </r>
  <r>
    <x v="39"/>
    <s v="CME"/>
    <s v="BNP PRIME BROK"/>
    <s v="BNP PRIME BROK"/>
    <n v="1188183711.4382999"/>
    <x v="1"/>
    <x v="1"/>
    <x v="1"/>
  </r>
  <r>
    <x v="39"/>
    <s v="CME"/>
    <s v="BP ENERGY"/>
    <s v="BP ENERGY"/>
    <n v="267041271.90000001"/>
    <x v="19"/>
    <x v="0"/>
    <x v="1"/>
  </r>
  <r>
    <x v="39"/>
    <s v="CME"/>
    <s v="BP PRODUCTS"/>
    <s v="BP PRODUCTS"/>
    <n v="23096960.289099999"/>
    <x v="19"/>
    <x v="0"/>
    <x v="1"/>
  </r>
  <r>
    <x v="39"/>
    <s v="CME"/>
    <s v="BUNGE CHICAGO"/>
    <s v="BUNGE CHICAGO"/>
    <n v="165547947.55000001"/>
    <x v="20"/>
    <x v="0"/>
    <x v="1"/>
  </r>
  <r>
    <x v="39"/>
    <s v="CME"/>
    <s v="CANTOR FITZGERA"/>
    <s v="CANTOR FITZGERA"/>
    <n v="5206674.3216000004"/>
    <x v="21"/>
    <x v="0"/>
    <x v="1"/>
  </r>
  <r>
    <x v="39"/>
    <s v="CME"/>
    <s v="CHS HEDGING"/>
    <s v="CHS HEDGING"/>
    <n v="20656026.5"/>
    <x v="22"/>
    <x v="0"/>
    <x v="1"/>
  </r>
  <r>
    <x v="39"/>
    <s v="CME"/>
    <s v="CHS HEDGING"/>
    <s v="CHS HEDGING"/>
    <n v="61945554.850000001"/>
    <x v="22"/>
    <x v="1"/>
    <x v="1"/>
  </r>
  <r>
    <x v="39"/>
    <s v="CME"/>
    <s v="CITIGROUP GLBL"/>
    <s v="CITIGROUP GLBL"/>
    <n v="1246950194.0056"/>
    <x v="2"/>
    <x v="0"/>
    <x v="1"/>
  </r>
  <r>
    <x v="39"/>
    <s v="CME"/>
    <s v="CITIGROUP GLBL"/>
    <s v="CITIGROUP GLBL"/>
    <n v="5397254550.6935997"/>
    <x v="2"/>
    <x v="1"/>
    <x v="1"/>
  </r>
  <r>
    <x v="39"/>
    <s v="CME"/>
    <s v="CREDIT SUISSE"/>
    <s v="CREDIT SUISSE"/>
    <n v="14478050"/>
    <x v="3"/>
    <x v="1"/>
    <x v="1"/>
  </r>
  <r>
    <x v="39"/>
    <s v="CME"/>
    <s v="CREDIT SUISSE"/>
    <s v="CREDIT SUISSE"/>
    <n v="165343229.45480001"/>
    <x v="3"/>
    <x v="0"/>
    <x v="1"/>
  </r>
  <r>
    <x v="39"/>
    <s v="CME"/>
    <s v="CREDIT SUISSE"/>
    <s v="CREDIT SUISSE"/>
    <n v="4140085075.0450001"/>
    <x v="3"/>
    <x v="1"/>
    <x v="1"/>
  </r>
  <r>
    <x v="39"/>
    <s v="CME"/>
    <s v="CREDIT SUISSE I"/>
    <s v="CREDIT SUISSE I"/>
    <n v="466743677.28850001"/>
    <x v="3"/>
    <x v="0"/>
    <x v="1"/>
  </r>
  <r>
    <x v="39"/>
    <s v="CME"/>
    <s v="CUNNINGHAM COM"/>
    <s v="CUNNINGHAM COM"/>
    <n v="16000"/>
    <x v="23"/>
    <x v="0"/>
    <x v="1"/>
  </r>
  <r>
    <x v="39"/>
    <s v="CME"/>
    <s v="CUNNINGHAM COM"/>
    <s v="CUNNINGHAM COM"/>
    <n v="2131609.14"/>
    <x v="23"/>
    <x v="1"/>
    <x v="1"/>
  </r>
  <r>
    <x v="39"/>
    <s v="CME"/>
    <s v="DAIWA CAPITAL"/>
    <s v="DAIWA CAPITAL"/>
    <n v="11162029"/>
    <x v="24"/>
    <x v="0"/>
    <x v="1"/>
  </r>
  <r>
    <x v="39"/>
    <s v="CME"/>
    <s v="DB AG"/>
    <s v="DB AG"/>
    <n v="1303226334.9876001"/>
    <x v="4"/>
    <x v="0"/>
    <x v="1"/>
  </r>
  <r>
    <x v="39"/>
    <s v="CME"/>
    <s v="DEUTSCHE BANK"/>
    <s v="DEUTSCHE BANK"/>
    <n v="192019956.59619999"/>
    <x v="4"/>
    <x v="0"/>
    <x v="1"/>
  </r>
  <r>
    <x v="39"/>
    <s v="CME"/>
    <s v="DEUTSCHE BANK"/>
    <s v="DEUTSCHE BANK"/>
    <n v="2463237063.5103998"/>
    <x v="4"/>
    <x v="1"/>
    <x v="1"/>
  </r>
  <r>
    <x v="39"/>
    <s v="CME"/>
    <s v="DORMAN TRD"/>
    <s v="DORMAN TRD"/>
    <n v="40650"/>
    <x v="25"/>
    <x v="0"/>
    <x v="1"/>
  </r>
  <r>
    <x v="39"/>
    <s v="CME"/>
    <s v="DORMAN TRD"/>
    <s v="DORMAN TRD"/>
    <n v="39621439.960000001"/>
    <x v="25"/>
    <x v="1"/>
    <x v="1"/>
  </r>
  <r>
    <x v="39"/>
    <s v="CME"/>
    <s v="EAGLE MARKET"/>
    <s v="EAGLE MARKET"/>
    <n v="735835"/>
    <x v="93"/>
    <x v="0"/>
    <x v="1"/>
  </r>
  <r>
    <x v="39"/>
    <s v="CME"/>
    <s v="ED&amp;F MAN CAPITA"/>
    <s v="ED&amp;F MAN CAPITA"/>
    <n v="108937"/>
    <x v="26"/>
    <x v="1"/>
    <x v="1"/>
  </r>
  <r>
    <x v="39"/>
    <s v="CME"/>
    <s v="ED&amp;F MAN CAPITA"/>
    <s v="ED&amp;F MAN CAPITA"/>
    <n v="1421325.75"/>
    <x v="26"/>
    <x v="0"/>
    <x v="1"/>
  </r>
  <r>
    <x v="39"/>
    <s v="CME"/>
    <s v="ED&amp;F MAN CAPITA"/>
    <s v="ED&amp;F MAN CAPITA"/>
    <n v="862195130.32959998"/>
    <x v="26"/>
    <x v="1"/>
    <x v="1"/>
  </r>
  <r>
    <x v="39"/>
    <s v="CME"/>
    <s v="CME CLEARING"/>
    <s v="CME CLEARING"/>
    <n v="5058472"/>
    <x v="27"/>
    <x v="0"/>
    <x v="1"/>
  </r>
  <r>
    <x v="39"/>
    <s v="CME"/>
    <s v="EFL FUTURES"/>
    <s v="EFL FUTURES"/>
    <n v="4924869.1369000003"/>
    <x v="28"/>
    <x v="0"/>
    <x v="1"/>
  </r>
  <r>
    <x v="39"/>
    <s v="CME"/>
    <s v="EFL FUTURES"/>
    <s v="EFL FUTURES"/>
    <n v="228767168.8524"/>
    <x v="28"/>
    <x v="1"/>
    <x v="1"/>
  </r>
  <r>
    <x v="39"/>
    <s v="CME"/>
    <s v="INTL FCSTONE"/>
    <s v="INTL FCSTONE"/>
    <n v="56919146.5"/>
    <x v="29"/>
    <x v="0"/>
    <x v="1"/>
  </r>
  <r>
    <x v="39"/>
    <s v="CME"/>
    <s v="INTL FCSTONE"/>
    <s v="INTL FCSTONE"/>
    <n v="658103937.26709998"/>
    <x v="29"/>
    <x v="1"/>
    <x v="1"/>
  </r>
  <r>
    <x v="39"/>
    <s v="CME"/>
    <s v="G.H. FINANCIALS"/>
    <s v="G.H. FINANCIALS"/>
    <n v="8416794.9609999992"/>
    <x v="30"/>
    <x v="0"/>
    <x v="1"/>
  </r>
  <r>
    <x v="39"/>
    <s v="CME"/>
    <s v="G.H. FINANCIALS"/>
    <s v="G.H. FINANCIALS"/>
    <n v="55242032.177900001"/>
    <x v="30"/>
    <x v="1"/>
    <x v="1"/>
  </r>
  <r>
    <x v="39"/>
    <s v="CME"/>
    <s v="GELBER GROUP"/>
    <s v="GELBER GROUP"/>
    <n v="10653605.25"/>
    <x v="31"/>
    <x v="0"/>
    <x v="1"/>
  </r>
  <r>
    <x v="39"/>
    <s v="CME"/>
    <s v="GOLDMAN SACHS"/>
    <s v="GOLDMAN SACHS"/>
    <n v="1480300"/>
    <x v="5"/>
    <x v="1"/>
    <x v="1"/>
  </r>
  <r>
    <x v="39"/>
    <s v="CME"/>
    <s v="GOLDMAN SACHS"/>
    <s v="GOLDMAN SACHS"/>
    <n v="1395124870.5286"/>
    <x v="5"/>
    <x v="0"/>
    <x v="1"/>
  </r>
  <r>
    <x v="39"/>
    <s v="CME"/>
    <s v="GOLDMAN SACHS"/>
    <s v="GOLDMAN SACHS"/>
    <n v="14211105281.132401"/>
    <x v="5"/>
    <x v="1"/>
    <x v="1"/>
  </r>
  <r>
    <x v="39"/>
    <s v="CME"/>
    <s v="HSBC SECURITIES"/>
    <s v="HSBC SECURITIES"/>
    <n v="360782363.01370001"/>
    <x v="32"/>
    <x v="0"/>
    <x v="1"/>
  </r>
  <r>
    <x v="39"/>
    <s v="CME"/>
    <s v="HSBC SECURITIES"/>
    <s v="HSBC SECURITIES"/>
    <n v="813237534.04299998"/>
    <x v="32"/>
    <x v="1"/>
    <x v="1"/>
  </r>
  <r>
    <x v="39"/>
    <s v="CME"/>
    <s v="INTERACTIVE BRO"/>
    <s v="INTERACTIVE BRO"/>
    <n v="13466951.5"/>
    <x v="33"/>
    <x v="0"/>
    <x v="1"/>
  </r>
  <r>
    <x v="39"/>
    <s v="CME"/>
    <s v="INTERACTIVE BRO"/>
    <s v="INTERACTIVE BRO"/>
    <n v="1087525664.7372999"/>
    <x v="33"/>
    <x v="1"/>
    <x v="1"/>
  </r>
  <r>
    <x v="39"/>
    <s v="CME"/>
    <s v="TIMBER HILL LLC"/>
    <s v="TIMBER HILL LLC"/>
    <n v="1384827"/>
    <x v="33"/>
    <x v="0"/>
    <x v="1"/>
  </r>
  <r>
    <x v="39"/>
    <s v="CME"/>
    <s v="JP MORGAN"/>
    <s v="JP MORGAN"/>
    <n v="2551000"/>
    <x v="6"/>
    <x v="1"/>
    <x v="1"/>
  </r>
  <r>
    <x v="39"/>
    <s v="CME"/>
    <s v="JP MORGAN"/>
    <s v="JP MORGAN"/>
    <n v="10920950"/>
    <x v="6"/>
    <x v="1"/>
    <x v="1"/>
  </r>
  <r>
    <x v="39"/>
    <s v="CME"/>
    <s v="JP MORGAN"/>
    <s v="JP MORGAN"/>
    <n v="2276096752.2069001"/>
    <x v="6"/>
    <x v="0"/>
    <x v="1"/>
  </r>
  <r>
    <x v="39"/>
    <s v="CME"/>
    <s v="JP MORGAN"/>
    <s v="JP MORGAN"/>
    <n v="11587396330.811899"/>
    <x v="6"/>
    <x v="1"/>
    <x v="1"/>
  </r>
  <r>
    <x v="39"/>
    <s v="CME"/>
    <s v="JUMP TRADING"/>
    <s v="JUMP TRADING"/>
    <n v="32510971.395"/>
    <x v="35"/>
    <x v="0"/>
    <x v="1"/>
  </r>
  <r>
    <x v="39"/>
    <s v="CME"/>
    <s v="TERM COMM"/>
    <s v="TERM COMM"/>
    <n v="28234536.273699999"/>
    <x v="37"/>
    <x v="0"/>
    <x v="1"/>
  </r>
  <r>
    <x v="39"/>
    <s v="CME"/>
    <s v="MACQUARIE FUT"/>
    <s v="MACQUARIE FUT"/>
    <n v="3748857"/>
    <x v="38"/>
    <x v="1"/>
    <x v="1"/>
  </r>
  <r>
    <x v="39"/>
    <s v="CME"/>
    <s v="MACQUARIE FUT"/>
    <s v="MACQUARIE FUT"/>
    <n v="254723566.6875"/>
    <x v="38"/>
    <x v="0"/>
    <x v="1"/>
  </r>
  <r>
    <x v="39"/>
    <s v="CME"/>
    <s v="MACQUARIE FUT"/>
    <s v="MACQUARIE FUT"/>
    <n v="970960435.18180001"/>
    <x v="38"/>
    <x v="1"/>
    <x v="1"/>
  </r>
  <r>
    <x v="39"/>
    <s v="CME"/>
    <s v="MAREX"/>
    <s v="MAREX"/>
    <n v="1581021"/>
    <x v="39"/>
    <x v="0"/>
    <x v="1"/>
  </r>
  <r>
    <x v="39"/>
    <s v="CME"/>
    <s v="MAREX"/>
    <s v="MAREX"/>
    <n v="130040400.67470001"/>
    <x v="39"/>
    <x v="1"/>
    <x v="1"/>
  </r>
  <r>
    <x v="39"/>
    <s v="CME"/>
    <s v="MERRILL LYNCH"/>
    <s v="MERRILL LYNCH"/>
    <n v="672524865.89489996"/>
    <x v="7"/>
    <x v="0"/>
    <x v="1"/>
  </r>
  <r>
    <x v="39"/>
    <s v="CME"/>
    <s v="MERRILL LYNCH"/>
    <s v="MERRILL LYNCH"/>
    <n v="6216874500.8985004"/>
    <x v="7"/>
    <x v="1"/>
    <x v="1"/>
  </r>
  <r>
    <x v="39"/>
    <s v="CME"/>
    <s v="MIZUHO"/>
    <s v="MIZUHO"/>
    <n v="860050"/>
    <x v="40"/>
    <x v="1"/>
    <x v="1"/>
  </r>
  <r>
    <x v="39"/>
    <s v="CME"/>
    <s v="MIZUHO"/>
    <s v="MIZUHO"/>
    <n v="55145330.799999997"/>
    <x v="40"/>
    <x v="0"/>
    <x v="1"/>
  </r>
  <r>
    <x v="39"/>
    <s v="CME"/>
    <s v="MIZUHO"/>
    <s v="MIZUHO"/>
    <n v="618815967.50580001"/>
    <x v="40"/>
    <x v="1"/>
    <x v="1"/>
  </r>
  <r>
    <x v="39"/>
    <s v="CME"/>
    <s v="MORGAN STANLEY"/>
    <s v="MORGAN STANLEY"/>
    <n v="1428569887.6591001"/>
    <x v="8"/>
    <x v="0"/>
    <x v="1"/>
  </r>
  <r>
    <x v="39"/>
    <s v="CME"/>
    <s v="MORGAN STANLEY"/>
    <s v="MORGAN STANLEY"/>
    <n v="8063479913.6099997"/>
    <x v="8"/>
    <x v="1"/>
    <x v="1"/>
  </r>
  <r>
    <x v="39"/>
    <s v="CME"/>
    <s v="NANHUA USA, LLC"/>
    <s v="NANHUA USA, LLC"/>
    <n v="58365576"/>
    <x v="99"/>
    <x v="1"/>
    <x v="1"/>
  </r>
  <r>
    <x v="39"/>
    <s v="CME"/>
    <s v="NOMURA"/>
    <s v="NOMURA"/>
    <n v="119254669.4313"/>
    <x v="9"/>
    <x v="0"/>
    <x v="1"/>
  </r>
  <r>
    <x v="39"/>
    <s v="CME"/>
    <s v="NOMURA"/>
    <s v="NOMURA"/>
    <n v="156793564.75999999"/>
    <x v="9"/>
    <x v="1"/>
    <x v="1"/>
  </r>
  <r>
    <x v="39"/>
    <s v="CME"/>
    <s v="PHILLIP CAPITAL"/>
    <s v="PHILLIP CAPITAL"/>
    <n v="147174492.61950001"/>
    <x v="41"/>
    <x v="1"/>
    <x v="1"/>
  </r>
  <r>
    <x v="39"/>
    <s v="CME"/>
    <s v="PROXIMA CLR LLC"/>
    <s v="PROXIMA CLR LLC"/>
    <n v="40950486"/>
    <x v="42"/>
    <x v="0"/>
    <x v="1"/>
  </r>
  <r>
    <x v="39"/>
    <s v="CME"/>
    <s v="R.J.O'BRIEN"/>
    <s v="R.J.O'BRIEN"/>
    <n v="839381.63"/>
    <x v="43"/>
    <x v="0"/>
    <x v="1"/>
  </r>
  <r>
    <x v="39"/>
    <s v="CME"/>
    <s v="R.J.O'BRIEN"/>
    <s v="R.J.O'BRIEN"/>
    <n v="1623166776.9064"/>
    <x v="43"/>
    <x v="1"/>
    <x v="1"/>
  </r>
  <r>
    <x v="39"/>
    <s v="CME"/>
    <s v="RAND FINANCIAL"/>
    <s v="RAND FINANCIAL"/>
    <n v="81570313.5"/>
    <x v="44"/>
    <x v="0"/>
    <x v="1"/>
  </r>
  <r>
    <x v="39"/>
    <s v="CME"/>
    <s v="RAND FINANCIAL"/>
    <s v="RAND FINANCIAL"/>
    <n v="82882196.25"/>
    <x v="44"/>
    <x v="1"/>
    <x v="1"/>
  </r>
  <r>
    <x v="39"/>
    <s v="CME"/>
    <s v="RBC CAPITAL"/>
    <s v="RBC CAPITAL"/>
    <n v="224523471.86899999"/>
    <x v="45"/>
    <x v="0"/>
    <x v="1"/>
  </r>
  <r>
    <x v="39"/>
    <s v="CME"/>
    <s v="RBC CAPITAL"/>
    <s v="RBC CAPITAL"/>
    <n v="1150736729.8612001"/>
    <x v="45"/>
    <x v="1"/>
    <x v="1"/>
  </r>
  <r>
    <x v="39"/>
    <s v="CME"/>
    <s v="RBS SECURITIES"/>
    <s v="RBS SECURITIES"/>
    <n v="12141105.5"/>
    <x v="10"/>
    <x v="0"/>
    <x v="1"/>
  </r>
  <r>
    <x v="39"/>
    <s v="CME"/>
    <s v="RBS SECURITIES"/>
    <s v="RBS SECURITIES"/>
    <n v="540153753.52400005"/>
    <x v="10"/>
    <x v="1"/>
    <x v="1"/>
  </r>
  <r>
    <x v="39"/>
    <s v="CME"/>
    <s v="ROYAL BANK"/>
    <s v="ROYAL BANK"/>
    <n v="96614619.5"/>
    <x v="10"/>
    <x v="0"/>
    <x v="1"/>
  </r>
  <r>
    <x v="39"/>
    <s v="CME"/>
    <s v="RDG TRADING"/>
    <s v="RDG TRADING"/>
    <n v="19485"/>
    <x v="46"/>
    <x v="0"/>
    <x v="1"/>
  </r>
  <r>
    <x v="39"/>
    <s v="CME"/>
    <s v="RONIN CAPITAL"/>
    <s v="RONIN CAPITAL"/>
    <n v="12132210"/>
    <x v="47"/>
    <x v="0"/>
    <x v="1"/>
  </r>
  <r>
    <x v="39"/>
    <s v="CME"/>
    <s v="ROSENTHAL"/>
    <s v="ROSENTHAL"/>
    <n v="10211425.5"/>
    <x v="48"/>
    <x v="0"/>
    <x v="1"/>
  </r>
  <r>
    <x v="39"/>
    <s v="CME"/>
    <s v="ROSENTHAL"/>
    <s v="ROSENTHAL"/>
    <n v="626394360.49559999"/>
    <x v="48"/>
    <x v="1"/>
    <x v="1"/>
  </r>
  <r>
    <x v="39"/>
    <s v="CME"/>
    <s v="SG AMERICAS SEC"/>
    <s v="SG AMERICAS SEC"/>
    <n v="3842800"/>
    <x v="11"/>
    <x v="1"/>
    <x v="1"/>
  </r>
  <r>
    <x v="39"/>
    <s v="CME"/>
    <s v="SG AMERICAS SEC"/>
    <s v="SG AMERICAS SEC"/>
    <n v="10684441"/>
    <x v="11"/>
    <x v="1"/>
    <x v="1"/>
  </r>
  <r>
    <x v="39"/>
    <s v="CME"/>
    <s v="SG AMERICAS SEC"/>
    <s v="SG AMERICAS SEC"/>
    <n v="782952829.02269995"/>
    <x v="11"/>
    <x v="0"/>
    <x v="1"/>
  </r>
  <r>
    <x v="39"/>
    <s v="CME"/>
    <s v="SG AMERICAS SEC"/>
    <s v="SG AMERICAS SEC"/>
    <n v="6981252026.4235001"/>
    <x v="11"/>
    <x v="1"/>
    <x v="1"/>
  </r>
  <r>
    <x v="39"/>
    <s v="CME"/>
    <s v="STRAITS FIN LLC"/>
    <s v="STRAITS FIN LLC"/>
    <n v="93344526.905699998"/>
    <x v="50"/>
    <x v="1"/>
    <x v="1"/>
  </r>
  <r>
    <x v="39"/>
    <s v="CME"/>
    <s v="BANK OF NOVA"/>
    <s v="BANK OF NOVA"/>
    <n v="127765646"/>
    <x v="51"/>
    <x v="0"/>
    <x v="1"/>
  </r>
  <r>
    <x v="39"/>
    <s v="CME"/>
    <s v="SCOTIA CAPITAL"/>
    <s v="SCOTIA CAPITAL"/>
    <n v="297905543.60000002"/>
    <x v="51"/>
    <x v="0"/>
    <x v="1"/>
  </r>
  <r>
    <x v="39"/>
    <s v="CME"/>
    <s v="TRADESTATION"/>
    <s v="TRADESTATION"/>
    <n v="12198"/>
    <x v="100"/>
    <x v="0"/>
    <x v="1"/>
  </r>
  <r>
    <x v="39"/>
    <s v="CME"/>
    <s v="TRADESTATION"/>
    <s v="TRADESTATION"/>
    <n v="46153787.864100002"/>
    <x v="100"/>
    <x v="1"/>
    <x v="1"/>
  </r>
  <r>
    <x v="39"/>
    <s v="CME"/>
    <s v="UBS SECURITIES"/>
    <s v="UBS SECURITIES"/>
    <n v="680970835.02489996"/>
    <x v="12"/>
    <x v="0"/>
    <x v="1"/>
  </r>
  <r>
    <x v="39"/>
    <s v="CME"/>
    <s v="UBS SECURITIES"/>
    <s v="UBS SECURITIES"/>
    <n v="4706482494.1584997"/>
    <x v="12"/>
    <x v="1"/>
    <x v="1"/>
  </r>
  <r>
    <x v="39"/>
    <s v="CME"/>
    <s v="UOBBF CLEARING"/>
    <s v="UOBBF CLEARING"/>
    <n v="23832659.1074"/>
    <x v="108"/>
    <x v="1"/>
    <x v="1"/>
  </r>
  <r>
    <x v="39"/>
    <s v="CME"/>
    <s v="KCG AMERICAS"/>
    <s v="KCG AMERICAS"/>
    <n v="1328934"/>
    <x v="54"/>
    <x v="0"/>
    <x v="1"/>
  </r>
  <r>
    <x v="39"/>
    <s v="CME"/>
    <s v="WEDBUSH"/>
    <s v="WEDBUSH"/>
    <n v="355281.75"/>
    <x v="54"/>
    <x v="0"/>
    <x v="1"/>
  </r>
  <r>
    <x v="39"/>
    <s v="CME"/>
    <s v="WEDBUSH"/>
    <s v="WEDBUSH"/>
    <n v="243433364.4289"/>
    <x v="54"/>
    <x v="1"/>
    <x v="1"/>
  </r>
  <r>
    <x v="39"/>
    <s v="CME"/>
    <s v="WELLS FARGO"/>
    <s v="WELLS FARGO"/>
    <n v="398625"/>
    <x v="55"/>
    <x v="1"/>
    <x v="1"/>
  </r>
  <r>
    <x v="39"/>
    <s v="CME"/>
    <s v="WELLS FARGO"/>
    <s v="WELLS FARGO"/>
    <n v="479593648.06"/>
    <x v="55"/>
    <x v="0"/>
    <x v="1"/>
  </r>
  <r>
    <x v="39"/>
    <s v="CME"/>
    <s v="WELLS FARGO"/>
    <s v="WELLS FARGO"/>
    <n v="2309383009.1546001"/>
    <x v="55"/>
    <x v="1"/>
    <x v="1"/>
  </r>
  <r>
    <x v="39"/>
    <s v="CME"/>
    <s v="BARCLAYS"/>
    <s v="BARCLAYS"/>
    <n v="504649260.77710003"/>
    <x v="0"/>
    <x v="0"/>
    <x v="2"/>
  </r>
  <r>
    <x v="39"/>
    <s v="CME"/>
    <s v="BARCLAYS"/>
    <s v="BARCLAYS"/>
    <n v="685400149.17359996"/>
    <x v="0"/>
    <x v="1"/>
    <x v="2"/>
  </r>
  <r>
    <x v="39"/>
    <s v="CME"/>
    <s v="BMO"/>
    <s v="BMO"/>
    <n v="46292469.624899998"/>
    <x v="17"/>
    <x v="0"/>
    <x v="2"/>
  </r>
  <r>
    <x v="39"/>
    <s v="CME"/>
    <s v="BNP PARIBAS SEC"/>
    <s v="BNP PARIBAS SEC"/>
    <n v="103047222.6768"/>
    <x v="1"/>
    <x v="1"/>
    <x v="2"/>
  </r>
  <r>
    <x v="39"/>
    <s v="CME"/>
    <s v="BNP PARIBAS SEC"/>
    <s v="BNP PARIBAS SEC"/>
    <n v="348955568.0772"/>
    <x v="1"/>
    <x v="0"/>
    <x v="2"/>
  </r>
  <r>
    <x v="39"/>
    <s v="CME"/>
    <s v="CITIGROUP GLBL"/>
    <s v="CITIGROUP GLBL"/>
    <n v="380302531.8441"/>
    <x v="2"/>
    <x v="0"/>
    <x v="2"/>
  </r>
  <r>
    <x v="39"/>
    <s v="CME"/>
    <s v="CITIGROUP GLBL"/>
    <s v="CITIGROUP GLBL"/>
    <n v="2455378712.9095001"/>
    <x v="2"/>
    <x v="1"/>
    <x v="2"/>
  </r>
  <r>
    <x v="39"/>
    <s v="CME"/>
    <s v="SGAS CREDIT AGR"/>
    <s v="SGAS CREDIT AGR"/>
    <n v="120608065.48109999"/>
    <x v="56"/>
    <x v="0"/>
    <x v="2"/>
  </r>
  <r>
    <x v="39"/>
    <s v="CME"/>
    <s v="CREDIT SUISSE"/>
    <s v="CREDIT SUISSE"/>
    <n v="4839914.9242000002"/>
    <x v="3"/>
    <x v="0"/>
    <x v="2"/>
  </r>
  <r>
    <x v="39"/>
    <s v="CME"/>
    <s v="CREDIT SUISSE"/>
    <s v="CREDIT SUISSE"/>
    <n v="3361141945.8971"/>
    <x v="3"/>
    <x v="1"/>
    <x v="2"/>
  </r>
  <r>
    <x v="39"/>
    <s v="CME"/>
    <s v="CREDIT SUISSE I"/>
    <s v="CREDIT SUISSE I"/>
    <n v="101329497.3901"/>
    <x v="3"/>
    <x v="0"/>
    <x v="2"/>
  </r>
  <r>
    <x v="39"/>
    <s v="CME"/>
    <s v="DB AG"/>
    <s v="DB AG"/>
    <n v="504323313.80680001"/>
    <x v="4"/>
    <x v="0"/>
    <x v="2"/>
  </r>
  <r>
    <x v="39"/>
    <s v="CME"/>
    <s v="DEUTSCHE BANK"/>
    <s v="DEUTSCHE BANK"/>
    <n v="45220009.239699997"/>
    <x v="4"/>
    <x v="1"/>
    <x v="2"/>
  </r>
  <r>
    <x v="39"/>
    <s v="CME"/>
    <s v="GOLDMAN SACHS"/>
    <s v="GOLDMAN SACHS"/>
    <n v="197354803.48109999"/>
    <x v="5"/>
    <x v="0"/>
    <x v="2"/>
  </r>
  <r>
    <x v="39"/>
    <s v="CME"/>
    <s v="GOLDMAN SACHS"/>
    <s v="GOLDMAN SACHS"/>
    <n v="775865646.45659995"/>
    <x v="5"/>
    <x v="1"/>
    <x v="2"/>
  </r>
  <r>
    <x v="39"/>
    <s v="CME"/>
    <s v="HSBC SECURITIES"/>
    <s v="HSBC SECURITIES"/>
    <n v="82428485.402799994"/>
    <x v="32"/>
    <x v="0"/>
    <x v="2"/>
  </r>
  <r>
    <x v="39"/>
    <s v="CME"/>
    <s v="HSBC SECURITIES"/>
    <s v="HSBC SECURITIES"/>
    <n v="242448119.1841"/>
    <x v="32"/>
    <x v="1"/>
    <x v="2"/>
  </r>
  <r>
    <x v="39"/>
    <s v="CME"/>
    <s v="JP MORGAN"/>
    <s v="JP MORGAN"/>
    <n v="364611455.31290001"/>
    <x v="6"/>
    <x v="0"/>
    <x v="2"/>
  </r>
  <r>
    <x v="39"/>
    <s v="CME"/>
    <s v="JP MORGAN"/>
    <s v="JP MORGAN"/>
    <n v="1279974372.2"/>
    <x v="6"/>
    <x v="1"/>
    <x v="2"/>
  </r>
  <r>
    <x v="39"/>
    <s v="CME"/>
    <s v="MERRILL LYNCH"/>
    <s v="MERRILL LYNCH"/>
    <n v="582817011.94500005"/>
    <x v="7"/>
    <x v="0"/>
    <x v="2"/>
  </r>
  <r>
    <x v="39"/>
    <s v="CME"/>
    <s v="MERRILL LYNCH"/>
    <s v="MERRILL LYNCH"/>
    <n v="1337474189.9958"/>
    <x v="7"/>
    <x v="1"/>
    <x v="2"/>
  </r>
  <r>
    <x v="39"/>
    <s v="CME"/>
    <s v="MORGAN STANLEY"/>
    <s v="MORGAN STANLEY"/>
    <n v="1482320879.9739001"/>
    <x v="8"/>
    <x v="0"/>
    <x v="2"/>
  </r>
  <r>
    <x v="39"/>
    <s v="CME"/>
    <s v="MORGAN STANLEY"/>
    <s v="MORGAN STANLEY"/>
    <n v="2235619533.921"/>
    <x v="8"/>
    <x v="1"/>
    <x v="2"/>
  </r>
  <r>
    <x v="39"/>
    <s v="CME"/>
    <s v="NOMURA"/>
    <s v="NOMURA"/>
    <n v="66662090.743100002"/>
    <x v="9"/>
    <x v="0"/>
    <x v="2"/>
  </r>
  <r>
    <x v="39"/>
    <s v="CME"/>
    <s v="RABO SECURITIES"/>
    <s v="RABO SECURITIES"/>
    <n v="25855439.831500001"/>
    <x v="57"/>
    <x v="0"/>
    <x v="2"/>
  </r>
  <r>
    <x v="39"/>
    <s v="CME"/>
    <s v="RBC"/>
    <s v="RBC"/>
    <n v="38798628.0678"/>
    <x v="45"/>
    <x v="0"/>
    <x v="2"/>
  </r>
  <r>
    <x v="39"/>
    <s v="CME"/>
    <s v="RBC CAPITAL"/>
    <s v="RBC CAPITAL"/>
    <n v="260927494.8057"/>
    <x v="45"/>
    <x v="1"/>
    <x v="2"/>
  </r>
  <r>
    <x v="39"/>
    <s v="CME"/>
    <s v="ROYAL BANK"/>
    <s v="ROYAL BANK"/>
    <n v="113311304.1311"/>
    <x v="10"/>
    <x v="0"/>
    <x v="2"/>
  </r>
  <r>
    <x v="39"/>
    <s v="CME"/>
    <s v="SG AMERICAS SEC"/>
    <s v="SG AMERICAS SEC"/>
    <n v="56118636.491700001"/>
    <x v="11"/>
    <x v="1"/>
    <x v="2"/>
  </r>
  <r>
    <x v="39"/>
    <s v="CME"/>
    <s v="SOCIETE"/>
    <s v="SOCIETE"/>
    <n v="71405191.896200001"/>
    <x v="11"/>
    <x v="0"/>
    <x v="2"/>
  </r>
  <r>
    <x v="39"/>
    <s v="CME"/>
    <s v="TORONTO-DOMINIO"/>
    <s v="TORONTO-DOMINIO"/>
    <n v="999919500.61720002"/>
    <x v="91"/>
    <x v="0"/>
    <x v="2"/>
  </r>
  <r>
    <x v="39"/>
    <s v="CME"/>
    <s v="BANK OF NOVA"/>
    <s v="BANK OF NOVA"/>
    <n v="25048893.932999998"/>
    <x v="51"/>
    <x v="0"/>
    <x v="2"/>
  </r>
  <r>
    <x v="39"/>
    <s v="CME"/>
    <s v="UBS SECURITIES"/>
    <s v="UBS SECURITIES"/>
    <n v="107654333.185"/>
    <x v="12"/>
    <x v="1"/>
    <x v="2"/>
  </r>
  <r>
    <x v="39"/>
    <s v="CME"/>
    <s v="UBS SECURITIES"/>
    <s v="UBS SECURITIES"/>
    <n v="134076016.0112"/>
    <x v="12"/>
    <x v="0"/>
    <x v="2"/>
  </r>
  <r>
    <x v="39"/>
    <s v="CME"/>
    <s v="WELLS FARGO"/>
    <s v="WELLS FARGO"/>
    <n v="539210951.6681"/>
    <x v="55"/>
    <x v="0"/>
    <x v="2"/>
  </r>
  <r>
    <x v="39"/>
    <s v="CME"/>
    <s v="WELLS FARGO"/>
    <s v="WELLS FARGO"/>
    <n v="3465197471.4643998"/>
    <x v="55"/>
    <x v="1"/>
    <x v="2"/>
  </r>
  <r>
    <x v="39"/>
    <s v="ICC"/>
    <s v="Barclays Bank PLC"/>
    <m/>
    <n v="678546701.40859997"/>
    <x v="0"/>
    <x v="0"/>
    <x v="0"/>
  </r>
  <r>
    <x v="39"/>
    <s v="ICC"/>
    <s v="Barclays Capital Inc."/>
    <m/>
    <n v="807098724.06130004"/>
    <x v="0"/>
    <x v="1"/>
    <x v="0"/>
  </r>
  <r>
    <x v="39"/>
    <s v="ICC"/>
    <s v="BNP Paribas"/>
    <m/>
    <n v="582420190.34230006"/>
    <x v="1"/>
    <x v="0"/>
    <x v="0"/>
  </r>
  <r>
    <x v="39"/>
    <s v="ICC"/>
    <s v="BNP Paribas Securities Corp."/>
    <m/>
    <n v="163837444.8075"/>
    <x v="1"/>
    <x v="1"/>
    <x v="0"/>
  </r>
  <r>
    <x v="39"/>
    <s v="ICC"/>
    <s v="Citi N.A."/>
    <m/>
    <n v="787109990.30449998"/>
    <x v="2"/>
    <x v="0"/>
    <x v="0"/>
  </r>
  <r>
    <x v="39"/>
    <s v="ICC"/>
    <s v="Citigroup Global Markets Inc"/>
    <m/>
    <n v="212656943.31150001"/>
    <x v="2"/>
    <x v="0"/>
    <x v="0"/>
  </r>
  <r>
    <x v="39"/>
    <s v="ICC"/>
    <s v="Citigroup Global Markets Inc"/>
    <m/>
    <n v="3344573667.1163998"/>
    <x v="2"/>
    <x v="1"/>
    <x v="0"/>
  </r>
  <r>
    <x v="39"/>
    <s v="ICC"/>
    <s v="Credit Suisse International"/>
    <m/>
    <n v="607098527.7938"/>
    <x v="3"/>
    <x v="0"/>
    <x v="0"/>
  </r>
  <r>
    <x v="39"/>
    <s v="ICC"/>
    <s v="Credit Suisse Securities (USA) LLC"/>
    <m/>
    <n v="34785848.145400003"/>
    <x v="3"/>
    <x v="0"/>
    <x v="0"/>
  </r>
  <r>
    <x v="39"/>
    <s v="ICC"/>
    <s v="Credit Suisse Securities (USA) LLC"/>
    <m/>
    <n v="3098322993.5121002"/>
    <x v="3"/>
    <x v="1"/>
    <x v="0"/>
  </r>
  <r>
    <x v="39"/>
    <s v="ICC"/>
    <s v="Deutsche Bank AG, London Branch"/>
    <m/>
    <n v="759435113.00139999"/>
    <x v="4"/>
    <x v="0"/>
    <x v="0"/>
  </r>
  <r>
    <x v="39"/>
    <s v="ICC"/>
    <s v="Deutsche Bank Securities Inc"/>
    <m/>
    <n v="76477485.310599998"/>
    <x v="4"/>
    <x v="1"/>
    <x v="0"/>
  </r>
  <r>
    <x v="39"/>
    <s v="ICC"/>
    <s v="Goldman Sachs International"/>
    <m/>
    <n v="1465689861.8441"/>
    <x v="5"/>
    <x v="0"/>
    <x v="0"/>
  </r>
  <r>
    <x v="39"/>
    <s v="ICC"/>
    <s v="Goldman, Sachs &amp; Co."/>
    <m/>
    <n v="1089929969.6108999"/>
    <x v="5"/>
    <x v="1"/>
    <x v="0"/>
  </r>
  <r>
    <x v="39"/>
    <s v="ICC"/>
    <s v="HSBC Bank plc"/>
    <m/>
    <n v="628200041.41820002"/>
    <x v="32"/>
    <x v="0"/>
    <x v="0"/>
  </r>
  <r>
    <x v="39"/>
    <s v="ICC"/>
    <s v="HSBC Bank USA, N.A."/>
    <m/>
    <n v="96582779.029300004"/>
    <x v="32"/>
    <x v="0"/>
    <x v="0"/>
  </r>
  <r>
    <x v="39"/>
    <s v="ICC"/>
    <s v="J.P. Morgan Securities LLC"/>
    <m/>
    <n v="2486007043.6345"/>
    <x v="6"/>
    <x v="1"/>
    <x v="0"/>
  </r>
  <r>
    <x v="39"/>
    <s v="ICC"/>
    <s v="JPMorgan Chase Bank, National Association"/>
    <m/>
    <n v="717445089.24010003"/>
    <x v="6"/>
    <x v="0"/>
    <x v="0"/>
  </r>
  <r>
    <x v="39"/>
    <s v="ICC"/>
    <s v="Bank of America, N.A."/>
    <m/>
    <n v="523105145.99330002"/>
    <x v="7"/>
    <x v="0"/>
    <x v="0"/>
  </r>
  <r>
    <x v="39"/>
    <s v="ICC"/>
    <s v="Merrill Lynch International"/>
    <m/>
    <n v="241403848.6358"/>
    <x v="7"/>
    <x v="0"/>
    <x v="0"/>
  </r>
  <r>
    <x v="39"/>
    <s v="ICC"/>
    <s v="Merrill Lynch, Pierce, Fenner &amp; Smith, Incorporate"/>
    <m/>
    <n v="487779.91"/>
    <x v="7"/>
    <x v="0"/>
    <x v="0"/>
  </r>
  <r>
    <x v="39"/>
    <s v="ICC"/>
    <s v="Merrill Lynch, Pierce, Fenner &amp; Smith, Incorporate"/>
    <m/>
    <n v="586078101.23140001"/>
    <x v="7"/>
    <x v="1"/>
    <x v="0"/>
  </r>
  <r>
    <x v="39"/>
    <s v="ICC"/>
    <s v="Morgan Stanley &amp; Co. LLC"/>
    <m/>
    <n v="13142119.3609"/>
    <x v="8"/>
    <x v="0"/>
    <x v="0"/>
  </r>
  <r>
    <x v="39"/>
    <s v="ICC"/>
    <s v="Morgan Stanley &amp; Co. LLC"/>
    <m/>
    <n v="2108714538.0193999"/>
    <x v="8"/>
    <x v="1"/>
    <x v="0"/>
  </r>
  <r>
    <x v="39"/>
    <s v="ICC"/>
    <s v="Morgan Stanley Capital Services LLC"/>
    <m/>
    <n v="806638864.39970005"/>
    <x v="8"/>
    <x v="0"/>
    <x v="0"/>
  </r>
  <r>
    <x v="39"/>
    <s v="ICC"/>
    <s v="Nomura International PLC"/>
    <m/>
    <n v="179685993.06209999"/>
    <x v="9"/>
    <x v="0"/>
    <x v="0"/>
  </r>
  <r>
    <x v="39"/>
    <s v="ICC"/>
    <s v="Nomura Securities International, Inc."/>
    <m/>
    <n v="33163274.460000001"/>
    <x v="9"/>
    <x v="0"/>
    <x v="0"/>
  </r>
  <r>
    <x v="39"/>
    <s v="ICC"/>
    <s v="SG Americas Securities, LLC"/>
    <m/>
    <n v="21246343.339600001"/>
    <x v="11"/>
    <x v="1"/>
    <x v="0"/>
  </r>
  <r>
    <x v="39"/>
    <s v="ICC"/>
    <s v="Societe Generale"/>
    <m/>
    <n v="178336650.13370001"/>
    <x v="11"/>
    <x v="0"/>
    <x v="0"/>
  </r>
  <r>
    <x v="39"/>
    <s v="ICC"/>
    <s v="The Bank of Nova Scotia"/>
    <m/>
    <n v="103581745.43430001"/>
    <x v="51"/>
    <x v="0"/>
    <x v="0"/>
  </r>
  <r>
    <x v="39"/>
    <s v="ICC"/>
    <s v="UBS AG, London Branch"/>
    <m/>
    <n v="363460693.73159999"/>
    <x v="12"/>
    <x v="0"/>
    <x v="0"/>
  </r>
  <r>
    <x v="39"/>
    <s v="ICC"/>
    <s v="UBS Securities LLC"/>
    <m/>
    <n v="80208975.765200004"/>
    <x v="12"/>
    <x v="1"/>
    <x v="0"/>
  </r>
  <r>
    <x v="39"/>
    <s v="ICC"/>
    <s v="Wells Fargo Securities, LLC"/>
    <m/>
    <n v="28779058.1175"/>
    <x v="55"/>
    <x v="0"/>
    <x v="0"/>
  </r>
  <r>
    <x v="39"/>
    <s v="ICC"/>
    <s v="Wells Fargo Securities, LLC"/>
    <m/>
    <n v="398810750.35149997"/>
    <x v="55"/>
    <x v="1"/>
    <x v="0"/>
  </r>
  <r>
    <x v="39"/>
    <s v="ICEU"/>
    <s v="Barclays Bank PLC (CDS)"/>
    <m/>
    <n v="24687342.173300002"/>
    <x v="0"/>
    <x v="1"/>
    <x v="0"/>
  </r>
  <r>
    <x v="39"/>
    <s v="ICEU"/>
    <s v="Barclays Bank PLC (CDS)"/>
    <m/>
    <n v="563988877.97660005"/>
    <x v="0"/>
    <x v="0"/>
    <x v="0"/>
  </r>
  <r>
    <x v="39"/>
    <s v="ICEU"/>
    <s v="BNP Paribas"/>
    <m/>
    <n v="62102512.221199997"/>
    <x v="1"/>
    <x v="1"/>
    <x v="0"/>
  </r>
  <r>
    <x v="39"/>
    <s v="ICEU"/>
    <s v="BNP Paribas"/>
    <m/>
    <n v="269821307.82999998"/>
    <x v="1"/>
    <x v="0"/>
    <x v="0"/>
  </r>
  <r>
    <x v="39"/>
    <s v="ICEU"/>
    <s v="Citibank National Association (CDS)"/>
    <m/>
    <n v="344348940.54809999"/>
    <x v="2"/>
    <x v="0"/>
    <x v="0"/>
  </r>
  <r>
    <x v="39"/>
    <s v="ICEU"/>
    <s v="Citigroup Global Markets Limited (CDS)"/>
    <m/>
    <n v="279642317.03079998"/>
    <x v="2"/>
    <x v="1"/>
    <x v="0"/>
  </r>
  <r>
    <x v="39"/>
    <s v="ICEU"/>
    <s v="Citigroup Global Markets Limited (CDS)"/>
    <m/>
    <n v="376212076.57010001"/>
    <x v="2"/>
    <x v="0"/>
    <x v="0"/>
  </r>
  <r>
    <x v="39"/>
    <s v="ICEU"/>
    <s v="Credit Suisse International"/>
    <m/>
    <n v="6596567.1383999996"/>
    <x v="3"/>
    <x v="1"/>
    <x v="0"/>
  </r>
  <r>
    <x v="39"/>
    <s v="ICEU"/>
    <s v="Credit Suisse International"/>
    <m/>
    <n v="273079176.60460001"/>
    <x v="3"/>
    <x v="0"/>
    <x v="0"/>
  </r>
  <r>
    <x v="39"/>
    <s v="ICEU"/>
    <s v="Credit Suisse Securities (Europe) Limited (CDS)"/>
    <m/>
    <n v="18540303.430500001"/>
    <x v="3"/>
    <x v="0"/>
    <x v="0"/>
  </r>
  <r>
    <x v="39"/>
    <s v="ICEU"/>
    <s v="DEUTSCHE BANK AG (CDS)"/>
    <m/>
    <n v="550227122.8484"/>
    <x v="4"/>
    <x v="0"/>
    <x v="0"/>
  </r>
  <r>
    <x v="39"/>
    <s v="ICEU"/>
    <s v="Goldman Sachs International (CDS)"/>
    <m/>
    <n v="578596447.90240002"/>
    <x v="5"/>
    <x v="0"/>
    <x v="0"/>
  </r>
  <r>
    <x v="39"/>
    <s v="ICEU"/>
    <s v="HSBC Bank PLC (CDS)"/>
    <m/>
    <n v="148338392.13640001"/>
    <x v="32"/>
    <x v="0"/>
    <x v="0"/>
  </r>
  <r>
    <x v="39"/>
    <s v="ICEU"/>
    <s v="Banca IMI Spa (CDS)"/>
    <m/>
    <n v="33488863.3013"/>
    <x v="64"/>
    <x v="0"/>
    <x v="0"/>
  </r>
  <r>
    <x v="39"/>
    <s v="ICEU"/>
    <s v="J.P. Morgan Securities PLC (CDS)"/>
    <m/>
    <n v="8944789.0429999996"/>
    <x v="6"/>
    <x v="0"/>
    <x v="0"/>
  </r>
  <r>
    <x v="39"/>
    <s v="ICEU"/>
    <s v="J.P. Morgan Securities PLC (CDS)"/>
    <m/>
    <n v="11963985.067500001"/>
    <x v="6"/>
    <x v="1"/>
    <x v="0"/>
  </r>
  <r>
    <x v="39"/>
    <s v="ICEU"/>
    <s v="JPMorgan Chase Bank N.A. (CDS)"/>
    <m/>
    <n v="314016527.35890001"/>
    <x v="6"/>
    <x v="0"/>
    <x v="0"/>
  </r>
  <r>
    <x v="39"/>
    <s v="ICEU"/>
    <s v="Bank of America NA (CDS)"/>
    <m/>
    <n v="469779203.2306"/>
    <x v="7"/>
    <x v="0"/>
    <x v="0"/>
  </r>
  <r>
    <x v="39"/>
    <s v="ICEU"/>
    <s v="Merrill Lynch International (CDS)"/>
    <m/>
    <n v="53826201.590899996"/>
    <x v="7"/>
    <x v="1"/>
    <x v="0"/>
  </r>
  <r>
    <x v="39"/>
    <s v="ICEU"/>
    <s v="Merrill Lynch International (CDS)"/>
    <m/>
    <n v="202289053.8265"/>
    <x v="7"/>
    <x v="0"/>
    <x v="0"/>
  </r>
  <r>
    <x v="39"/>
    <s v="ICEU"/>
    <s v="Morgan Stanley and Co International PLC"/>
    <m/>
    <n v="11399909.946599999"/>
    <x v="8"/>
    <x v="0"/>
    <x v="0"/>
  </r>
  <r>
    <x v="39"/>
    <s v="ICEU"/>
    <s v="Morgan Stanley and Co International PLC"/>
    <m/>
    <n v="125986130.5624"/>
    <x v="8"/>
    <x v="1"/>
    <x v="0"/>
  </r>
  <r>
    <x v="39"/>
    <s v="ICEU"/>
    <s v="Morgan Stanley Capital Services LLC (CDS)"/>
    <m/>
    <n v="421836992.42049998"/>
    <x v="8"/>
    <x v="0"/>
    <x v="0"/>
  </r>
  <r>
    <x v="39"/>
    <s v="ICEU"/>
    <s v="NOMURA INTERNATIONAL PLC"/>
    <m/>
    <n v="18374008.710099999"/>
    <x v="9"/>
    <x v="1"/>
    <x v="0"/>
  </r>
  <r>
    <x v="39"/>
    <s v="ICEU"/>
    <s v="NOMURA INTERNATIONAL PLC"/>
    <m/>
    <n v="100495733.83840001"/>
    <x v="9"/>
    <x v="0"/>
    <x v="0"/>
  </r>
  <r>
    <x v="39"/>
    <s v="ICEU"/>
    <s v="SOCIETE GENERALE"/>
    <m/>
    <n v="226954990.8971"/>
    <x v="11"/>
    <x v="0"/>
    <x v="0"/>
  </r>
  <r>
    <x v="39"/>
    <s v="ICEU"/>
    <s v="Societe Generale International Limited (CDS)"/>
    <m/>
    <n v="34354344.2152"/>
    <x v="11"/>
    <x v="1"/>
    <x v="0"/>
  </r>
  <r>
    <x v="39"/>
    <s v="ICEU"/>
    <s v="UBS AG London Branch (CDS)"/>
    <m/>
    <n v="246844734.91819999"/>
    <x v="12"/>
    <x v="0"/>
    <x v="0"/>
  </r>
  <r>
    <x v="39"/>
    <s v="ICEU"/>
    <s v="UBS Limited (CDS)"/>
    <m/>
    <n v="69794.9427"/>
    <x v="12"/>
    <x v="1"/>
    <x v="0"/>
  </r>
  <r>
    <x v="39"/>
    <s v="ICEU"/>
    <s v="UBS Limited (CDS)"/>
    <m/>
    <n v="725323.50749999995"/>
    <x v="12"/>
    <x v="0"/>
    <x v="0"/>
  </r>
  <r>
    <x v="39"/>
    <s v="ICEU"/>
    <s v="UniCredit Bank AG"/>
    <m/>
    <n v="92518020.992699996"/>
    <x v="58"/>
    <x v="0"/>
    <x v="0"/>
  </r>
  <r>
    <x v="39"/>
    <s v="ICEU"/>
    <s v="ABN AMRO Clearing Bank N.V."/>
    <m/>
    <n v="1983397"/>
    <x v="13"/>
    <x v="0"/>
    <x v="1"/>
  </r>
  <r>
    <x v="39"/>
    <s v="ICEU"/>
    <s v="ABN AMRO Clearing Bank N.V."/>
    <m/>
    <n v="450185097.92290002"/>
    <x v="13"/>
    <x v="1"/>
    <x v="1"/>
  </r>
  <r>
    <x v="39"/>
    <s v="ICEU"/>
    <s v="ABN AMRO Clearing Chicago LLC"/>
    <m/>
    <n v="6105142"/>
    <x v="13"/>
    <x v="0"/>
    <x v="1"/>
  </r>
  <r>
    <x v="39"/>
    <s v="ICEU"/>
    <s v="ABN AMRO Clearing Chicago LLC"/>
    <m/>
    <n v="384702071.75"/>
    <x v="13"/>
    <x v="1"/>
    <x v="1"/>
  </r>
  <r>
    <x v="39"/>
    <s v="ICEU"/>
    <s v="ADM Investor Services Inc"/>
    <m/>
    <n v="9793663.4287"/>
    <x v="14"/>
    <x v="0"/>
    <x v="1"/>
  </r>
  <r>
    <x v="39"/>
    <s v="ICEU"/>
    <s v="ADM Investor Services Inc"/>
    <m/>
    <n v="232494938.84"/>
    <x v="14"/>
    <x v="1"/>
    <x v="1"/>
  </r>
  <r>
    <x v="39"/>
    <s v="ICEU"/>
    <s v="ADM Investor Services Int'l LTD"/>
    <m/>
    <n v="2749.2928000000002"/>
    <x v="14"/>
    <x v="0"/>
    <x v="1"/>
  </r>
  <r>
    <x v="39"/>
    <s v="ICEU"/>
    <s v="ADM Investor Services Int'l LTD"/>
    <m/>
    <n v="185874256.10089999"/>
    <x v="14"/>
    <x v="1"/>
    <x v="1"/>
  </r>
  <r>
    <x v="39"/>
    <s v="ICEU"/>
    <s v="Advantage Futures LLC"/>
    <m/>
    <n v="429047.82770000002"/>
    <x v="15"/>
    <x v="1"/>
    <x v="1"/>
  </r>
  <r>
    <x v="39"/>
    <s v="ICEU"/>
    <s v="Advantage Futures LLC"/>
    <m/>
    <n v="11884796.0123"/>
    <x v="15"/>
    <x v="1"/>
    <x v="1"/>
  </r>
  <r>
    <x v="39"/>
    <s v="ICEU"/>
    <s v="Banco Santander Central Hispano SA"/>
    <m/>
    <n v="18369203.431600001"/>
    <x v="16"/>
    <x v="0"/>
    <x v="1"/>
  </r>
  <r>
    <x v="39"/>
    <s v="ICEU"/>
    <s v="Banco Santander Central Hispano SA"/>
    <m/>
    <n v="83315819.555099994"/>
    <x v="16"/>
    <x v="1"/>
    <x v="1"/>
  </r>
  <r>
    <x v="39"/>
    <s v="ICEU"/>
    <s v="BOCI Global Commodities (UK) Limited"/>
    <m/>
    <n v="33072870"/>
    <x v="105"/>
    <x v="1"/>
    <x v="1"/>
  </r>
  <r>
    <x v="39"/>
    <s v="ICEU"/>
    <s v="Barclays Bank PLC"/>
    <m/>
    <n v="459128823.10360003"/>
    <x v="0"/>
    <x v="0"/>
    <x v="1"/>
  </r>
  <r>
    <x v="39"/>
    <s v="ICEU"/>
    <s v="Barclays Bank PLC"/>
    <m/>
    <n v="853515733.56990004"/>
    <x v="0"/>
    <x v="1"/>
    <x v="1"/>
  </r>
  <r>
    <x v="39"/>
    <s v="ICEU"/>
    <s v="Barclays Capital Inc."/>
    <m/>
    <n v="2900"/>
    <x v="0"/>
    <x v="0"/>
    <x v="1"/>
  </r>
  <r>
    <x v="39"/>
    <s v="ICEU"/>
    <s v="Barclays Capital Inc."/>
    <m/>
    <n v="4531908.9001000002"/>
    <x v="0"/>
    <x v="1"/>
    <x v="1"/>
  </r>
  <r>
    <x v="39"/>
    <s v="ICEU"/>
    <s v="BNP Paribas Commodity Futures Limited"/>
    <m/>
    <n v="15131465"/>
    <x v="1"/>
    <x v="0"/>
    <x v="1"/>
  </r>
  <r>
    <x v="39"/>
    <s v="ICEU"/>
    <s v="BNP Paribas Commodity Futures Limited"/>
    <m/>
    <n v="1540435260.6026001"/>
    <x v="1"/>
    <x v="1"/>
    <x v="1"/>
  </r>
  <r>
    <x v="39"/>
    <s v="ICEU"/>
    <s v="BNP Paribas Prime Brokerage Inc (PBI)"/>
    <m/>
    <n v="128147900.75"/>
    <x v="1"/>
    <x v="0"/>
    <x v="1"/>
  </r>
  <r>
    <x v="39"/>
    <s v="ICEU"/>
    <s v="BNP Paribas Prime Brokerage Inc (PBI)"/>
    <m/>
    <n v="608835245.25"/>
    <x v="1"/>
    <x v="1"/>
    <x v="1"/>
  </r>
  <r>
    <x v="39"/>
    <s v="ICEU"/>
    <s v="BNP Paribas Securities Services"/>
    <m/>
    <n v="588226178.74979997"/>
    <x v="1"/>
    <x v="1"/>
    <x v="1"/>
  </r>
  <r>
    <x v="39"/>
    <s v="ICEU"/>
    <s v="CACEIS Bank France"/>
    <m/>
    <n v="119125935.13150001"/>
    <x v="59"/>
    <x v="1"/>
    <x v="1"/>
  </r>
  <r>
    <x v="39"/>
    <s v="ICEU"/>
    <s v="China Merchants Securities (UK) Limited"/>
    <m/>
    <n v="69546270"/>
    <x v="101"/>
    <x v="1"/>
    <x v="1"/>
  </r>
  <r>
    <x v="39"/>
    <s v="ICEU"/>
    <s v="Citigroup Global Markets Inc"/>
    <m/>
    <n v="653273686.5"/>
    <x v="2"/>
    <x v="0"/>
    <x v="1"/>
  </r>
  <r>
    <x v="39"/>
    <s v="ICEU"/>
    <s v="Citigroup Global Markets Inc"/>
    <m/>
    <n v="835400716.30540001"/>
    <x v="2"/>
    <x v="1"/>
    <x v="1"/>
  </r>
  <r>
    <x v="39"/>
    <s v="ICEU"/>
    <s v="Citigroup Global Markets Limited"/>
    <m/>
    <n v="198878078.7121"/>
    <x v="2"/>
    <x v="0"/>
    <x v="1"/>
  </r>
  <r>
    <x v="39"/>
    <s v="ICEU"/>
    <s v="Citigroup Global Markets Limited"/>
    <m/>
    <n v="1092476698.0623"/>
    <x v="2"/>
    <x v="1"/>
    <x v="1"/>
  </r>
  <r>
    <x v="39"/>
    <s v="ICEU"/>
    <s v="Commerzbank AG"/>
    <m/>
    <n v="635706.24320000003"/>
    <x v="60"/>
    <x v="1"/>
    <x v="1"/>
  </r>
  <r>
    <x v="39"/>
    <s v="ICEU"/>
    <s v="Commerzbank AG"/>
    <m/>
    <n v="80733962.434799999"/>
    <x v="60"/>
    <x v="0"/>
    <x v="1"/>
  </r>
  <r>
    <x v="39"/>
    <s v="ICEU"/>
    <s v="Credit Suisse International (Energy)"/>
    <m/>
    <n v="179814973.05149999"/>
    <x v="3"/>
    <x v="1"/>
    <x v="1"/>
  </r>
  <r>
    <x v="39"/>
    <s v="ICEU"/>
    <s v="Credit Suisse International (Energy)"/>
    <m/>
    <n v="229151766.96740001"/>
    <x v="3"/>
    <x v="0"/>
    <x v="1"/>
  </r>
  <r>
    <x v="39"/>
    <s v="ICEU"/>
    <s v="Credit Suisse Securities (Europe) Limited"/>
    <m/>
    <n v="340152497.43839997"/>
    <x v="3"/>
    <x v="0"/>
    <x v="1"/>
  </r>
  <r>
    <x v="39"/>
    <s v="ICEU"/>
    <s v="Credit Suisse Securities (USA) LLC."/>
    <m/>
    <n v="516917"/>
    <x v="3"/>
    <x v="0"/>
    <x v="1"/>
  </r>
  <r>
    <x v="39"/>
    <s v="ICEU"/>
    <s v="Credit Suisse Securities (USA) LLC."/>
    <m/>
    <n v="130428364.6715"/>
    <x v="3"/>
    <x v="1"/>
    <x v="1"/>
  </r>
  <r>
    <x v="39"/>
    <s v="ICEU"/>
    <s v="Deutsche Bank AG, London"/>
    <m/>
    <n v="416032854.37239999"/>
    <x v="4"/>
    <x v="1"/>
    <x v="1"/>
  </r>
  <r>
    <x v="39"/>
    <s v="ICEU"/>
    <s v="Deutsche Bank AG, London"/>
    <m/>
    <n v="689632941.153"/>
    <x v="4"/>
    <x v="0"/>
    <x v="1"/>
  </r>
  <r>
    <x v="39"/>
    <s v="ICEU"/>
    <s v="Deutsche Bank Securities Inc"/>
    <m/>
    <n v="20023540.8138"/>
    <x v="4"/>
    <x v="1"/>
    <x v="1"/>
  </r>
  <r>
    <x v="39"/>
    <s v="ICEU"/>
    <s v="E D &amp; F Man Capital Markets Limited"/>
    <m/>
    <n v="1009691"/>
    <x v="26"/>
    <x v="0"/>
    <x v="1"/>
  </r>
  <r>
    <x v="39"/>
    <s v="ICEU"/>
    <s v="E D &amp; F Man Capital Markets Limited"/>
    <m/>
    <n v="247927613.73179999"/>
    <x v="26"/>
    <x v="1"/>
    <x v="1"/>
  </r>
  <r>
    <x v="39"/>
    <s v="ICEU"/>
    <s v="E D &amp; F Man Capital Markets, Inc"/>
    <m/>
    <n v="29325627"/>
    <x v="26"/>
    <x v="1"/>
    <x v="1"/>
  </r>
  <r>
    <x v="39"/>
    <s v="ICEU"/>
    <s v="SEB Futures, a division of Skandinaviska Enskilda Banken"/>
    <m/>
    <n v="27255422.839600001"/>
    <x v="28"/>
    <x v="0"/>
    <x v="1"/>
  </r>
  <r>
    <x v="39"/>
    <s v="ICEU"/>
    <s v="SEB Futures, a division of Skandinaviska Enskilda Banken"/>
    <m/>
    <n v="91005869.851099998"/>
    <x v="28"/>
    <x v="1"/>
    <x v="1"/>
  </r>
  <r>
    <x v="39"/>
    <s v="ICEU"/>
    <s v="INTL FCStone Financial Inc"/>
    <m/>
    <n v="41885.476000000002"/>
    <x v="29"/>
    <x v="0"/>
    <x v="1"/>
  </r>
  <r>
    <x v="39"/>
    <s v="ICEU"/>
    <s v="INTL FCStone Financial Inc"/>
    <m/>
    <n v="64836484.465499997"/>
    <x v="29"/>
    <x v="1"/>
    <x v="1"/>
  </r>
  <r>
    <x v="39"/>
    <s v="ICEU"/>
    <s v="INTL FCSTONE LTD"/>
    <m/>
    <n v="12386.8138"/>
    <x v="29"/>
    <x v="0"/>
    <x v="1"/>
  </r>
  <r>
    <x v="39"/>
    <s v="ICEU"/>
    <s v="INTL FCSTONE LTD"/>
    <m/>
    <n v="27173491.021299999"/>
    <x v="29"/>
    <x v="1"/>
    <x v="1"/>
  </r>
  <r>
    <x v="39"/>
    <s v="ICEU"/>
    <s v="G. H. Financials Limited"/>
    <m/>
    <n v="13275221.905099999"/>
    <x v="30"/>
    <x v="1"/>
    <x v="1"/>
  </r>
  <r>
    <x v="39"/>
    <s v="ICEU"/>
    <s v="GF Financial markets (UK) Limited"/>
    <m/>
    <n v="5834117"/>
    <x v="30"/>
    <x v="1"/>
    <x v="1"/>
  </r>
  <r>
    <x v="39"/>
    <s v="ICEU"/>
    <s v="Goldman Sachs &amp; Co."/>
    <m/>
    <n v="19509925"/>
    <x v="5"/>
    <x v="0"/>
    <x v="1"/>
  </r>
  <r>
    <x v="39"/>
    <s v="ICEU"/>
    <s v="Goldman Sachs &amp; Co."/>
    <m/>
    <n v="21293275.038199998"/>
    <x v="5"/>
    <x v="1"/>
    <x v="1"/>
  </r>
  <r>
    <x v="39"/>
    <s v="ICEU"/>
    <s v="Goldman Sachs &amp; Co."/>
    <m/>
    <n v="1705189287.6222"/>
    <x v="5"/>
    <x v="1"/>
    <x v="1"/>
  </r>
  <r>
    <x v="39"/>
    <s v="ICEU"/>
    <s v="Goldman Sachs International"/>
    <m/>
    <n v="404434377.9853"/>
    <x v="5"/>
    <x v="0"/>
    <x v="1"/>
  </r>
  <r>
    <x v="39"/>
    <s v="ICEU"/>
    <s v="Goldman Sachs International"/>
    <m/>
    <n v="2493688136.7477002"/>
    <x v="5"/>
    <x v="1"/>
    <x v="1"/>
  </r>
  <r>
    <x v="39"/>
    <s v="ICEU"/>
    <s v="HSBC Bank PLC"/>
    <m/>
    <n v="38838320.758100003"/>
    <x v="32"/>
    <x v="1"/>
    <x v="1"/>
  </r>
  <r>
    <x v="39"/>
    <s v="ICEU"/>
    <s v="HSBC Bank PLC"/>
    <m/>
    <n v="1516740263.9298"/>
    <x v="32"/>
    <x v="0"/>
    <x v="1"/>
  </r>
  <r>
    <x v="39"/>
    <s v="ICEU"/>
    <s v="Interactive Brokers (UK) Limited"/>
    <m/>
    <n v="42302678.621699996"/>
    <x v="33"/>
    <x v="1"/>
    <x v="1"/>
  </r>
  <r>
    <x v="39"/>
    <s v="ICEU"/>
    <s v="Interactive Brokers LLC"/>
    <m/>
    <n v="51610"/>
    <x v="33"/>
    <x v="0"/>
    <x v="1"/>
  </r>
  <r>
    <x v="39"/>
    <s v="ICEU"/>
    <s v="Interactive Brokers LLC"/>
    <m/>
    <n v="15017686.2599"/>
    <x v="33"/>
    <x v="1"/>
    <x v="1"/>
  </r>
  <r>
    <x v="39"/>
    <s v="ICEU"/>
    <s v="Banca IMI SpA"/>
    <m/>
    <n v="36671550.329599999"/>
    <x v="64"/>
    <x v="1"/>
    <x v="1"/>
  </r>
  <r>
    <x v="39"/>
    <s v="ICEU"/>
    <s v="Banca IMI SpA"/>
    <m/>
    <n v="77175164.907299995"/>
    <x v="64"/>
    <x v="0"/>
    <x v="1"/>
  </r>
  <r>
    <x v="39"/>
    <s v="ICEU"/>
    <s v="Investec Bank PLC"/>
    <m/>
    <n v="154807244.52880001"/>
    <x v="109"/>
    <x v="0"/>
    <x v="1"/>
  </r>
  <r>
    <x v="39"/>
    <s v="ICEU"/>
    <s v="J P Morgan Securities LLC"/>
    <m/>
    <n v="434790606.52130002"/>
    <x v="6"/>
    <x v="0"/>
    <x v="1"/>
  </r>
  <r>
    <x v="39"/>
    <s v="ICEU"/>
    <s v="J P Morgan Securities LLC"/>
    <m/>
    <n v="1407917353.3183999"/>
    <x v="6"/>
    <x v="1"/>
    <x v="1"/>
  </r>
  <r>
    <x v="39"/>
    <s v="ICEU"/>
    <s v="J.P. Morgan Securities plc"/>
    <m/>
    <n v="519500515.89829999"/>
    <x v="6"/>
    <x v="0"/>
    <x v="1"/>
  </r>
  <r>
    <x v="39"/>
    <s v="ICEU"/>
    <s v="J.P. Morgan Securities plc"/>
    <m/>
    <n v="2274981034.5702"/>
    <x v="6"/>
    <x v="1"/>
    <x v="1"/>
  </r>
  <r>
    <x v="39"/>
    <s v="ICEU"/>
    <s v="Jump Trading Futures LLC"/>
    <m/>
    <n v="644592"/>
    <x v="35"/>
    <x v="1"/>
    <x v="1"/>
  </r>
  <r>
    <x v="39"/>
    <s v="ICEU"/>
    <s v="Jump Trading Futures LLC"/>
    <m/>
    <n v="27086160.455800001"/>
    <x v="35"/>
    <x v="0"/>
    <x v="1"/>
  </r>
  <r>
    <x v="39"/>
    <s v="ICEU"/>
    <s v="Lloyds Bank Plc"/>
    <m/>
    <n v="44481479.953500003"/>
    <x v="83"/>
    <x v="0"/>
    <x v="1"/>
  </r>
  <r>
    <x v="39"/>
    <s v="ICEU"/>
    <s v="Louis Dreyfus Company Suisse SA"/>
    <m/>
    <n v="15619171"/>
    <x v="37"/>
    <x v="0"/>
    <x v="1"/>
  </r>
  <r>
    <x v="39"/>
    <s v="ICEU"/>
    <s v="Macquarie"/>
    <m/>
    <n v="777329205.44099998"/>
    <x v="38"/>
    <x v="1"/>
    <x v="1"/>
  </r>
  <r>
    <x v="39"/>
    <s v="ICEU"/>
    <s v="Macquarie Futures USA Inc"/>
    <m/>
    <n v="146853392.60260001"/>
    <x v="38"/>
    <x v="1"/>
    <x v="1"/>
  </r>
  <r>
    <x v="39"/>
    <s v="ICEU"/>
    <s v="Marex Financial Limited"/>
    <m/>
    <n v="2645880.4885"/>
    <x v="39"/>
    <x v="0"/>
    <x v="1"/>
  </r>
  <r>
    <x v="39"/>
    <s v="ICEU"/>
    <s v="Marex Financial Limited"/>
    <m/>
    <n v="58806251.159699999"/>
    <x v="39"/>
    <x v="1"/>
    <x v="1"/>
  </r>
  <r>
    <x v="39"/>
    <s v="ICEU"/>
    <s v="Mars Chocolate UK Limited (NEW)"/>
    <m/>
    <n v="6186553.6566000003"/>
    <x v="65"/>
    <x v="0"/>
    <x v="1"/>
  </r>
  <r>
    <x v="39"/>
    <s v="ICEU"/>
    <s v="Mercuria International SA"/>
    <m/>
    <n v="584740553.84940004"/>
    <x v="107"/>
    <x v="1"/>
    <x v="1"/>
  </r>
  <r>
    <x v="39"/>
    <s v="ICEU"/>
    <s v="Merrill Lynch International"/>
    <m/>
    <n v="117312434.3326"/>
    <x v="7"/>
    <x v="0"/>
    <x v="1"/>
  </r>
  <r>
    <x v="39"/>
    <s v="ICEU"/>
    <s v="Merrill Lynch International"/>
    <m/>
    <n v="1100086628.8843999"/>
    <x v="7"/>
    <x v="1"/>
    <x v="1"/>
  </r>
  <r>
    <x v="39"/>
    <s v="ICEU"/>
    <s v="Merrill Lynch Pierce Fenner &amp; Smith Inc."/>
    <m/>
    <n v="219025196.44420001"/>
    <x v="7"/>
    <x v="0"/>
    <x v="1"/>
  </r>
  <r>
    <x v="39"/>
    <s v="ICEU"/>
    <s v="Merrill Lynch Pierce Fenner &amp; Smith Inc."/>
    <m/>
    <n v="1097433556.3664999"/>
    <x v="7"/>
    <x v="1"/>
    <x v="1"/>
  </r>
  <r>
    <x v="39"/>
    <s v="ICEU"/>
    <s v="Mizuho Securities USA, LLC"/>
    <m/>
    <n v="23778985.692600001"/>
    <x v="40"/>
    <x v="0"/>
    <x v="1"/>
  </r>
  <r>
    <x v="39"/>
    <s v="ICEU"/>
    <s v="Mizuho Securities USA, LLC"/>
    <m/>
    <n v="33379516.466400001"/>
    <x v="40"/>
    <x v="1"/>
    <x v="1"/>
  </r>
  <r>
    <x v="39"/>
    <s v="ICEU"/>
    <s v="Mizuho Securities USA, LLC"/>
    <m/>
    <n v="1316856904.9052"/>
    <x v="40"/>
    <x v="1"/>
    <x v="1"/>
  </r>
  <r>
    <x v="39"/>
    <s v="ICEU"/>
    <s v="Morgan Stanley &amp; Co. International PLC"/>
    <m/>
    <n v="43826267.578100003"/>
    <x v="8"/>
    <x v="0"/>
    <x v="1"/>
  </r>
  <r>
    <x v="39"/>
    <s v="ICEU"/>
    <s v="Morgan Stanley &amp; Co. International PLC"/>
    <m/>
    <n v="614632174.79110003"/>
    <x v="8"/>
    <x v="1"/>
    <x v="1"/>
  </r>
  <r>
    <x v="39"/>
    <s v="ICEU"/>
    <s v="Morgan Stanley &amp; Co. LLC"/>
    <m/>
    <n v="199218985.16510001"/>
    <x v="8"/>
    <x v="1"/>
    <x v="1"/>
  </r>
  <r>
    <x v="39"/>
    <s v="ICEU"/>
    <s v="Morgan Stanley &amp; Co. LLC"/>
    <m/>
    <n v="1029511408.272"/>
    <x v="8"/>
    <x v="0"/>
    <x v="1"/>
  </r>
  <r>
    <x v="39"/>
    <s v="ICEU"/>
    <s v="Nomura International Plc."/>
    <m/>
    <n v="36969420.920000002"/>
    <x v="9"/>
    <x v="0"/>
    <x v="1"/>
  </r>
  <r>
    <x v="39"/>
    <s v="ICEU"/>
    <s v="Nomura International Plc."/>
    <m/>
    <n v="52478794.413500004"/>
    <x v="9"/>
    <x v="1"/>
    <x v="1"/>
  </r>
  <r>
    <x v="39"/>
    <s v="ICEU"/>
    <s v="Nordea Bank AB, Frankfurt Branch"/>
    <m/>
    <n v="5867845.7888000002"/>
    <x v="67"/>
    <x v="1"/>
    <x v="1"/>
  </r>
  <r>
    <x v="39"/>
    <s v="ICEU"/>
    <s v="Proxima Clearing LLC"/>
    <m/>
    <n v="124265911"/>
    <x v="42"/>
    <x v="0"/>
    <x v="1"/>
  </r>
  <r>
    <x v="39"/>
    <s v="ICEU"/>
    <s v="R.J. O'Brien &amp; Associates, LLC"/>
    <m/>
    <n v="17342.135999999999"/>
    <x v="43"/>
    <x v="0"/>
    <x v="1"/>
  </r>
  <r>
    <x v="39"/>
    <s v="ICEU"/>
    <s v="R.J. O'Brien &amp; Associates, LLC"/>
    <m/>
    <n v="11710405.2842"/>
    <x v="43"/>
    <x v="1"/>
    <x v="1"/>
  </r>
  <r>
    <x v="39"/>
    <s v="ICEU"/>
    <s v="R.J. O'Brien &amp; Associates, LLC"/>
    <m/>
    <n v="123009802.2254"/>
    <x v="43"/>
    <x v="1"/>
    <x v="1"/>
  </r>
  <r>
    <x v="39"/>
    <s v="ICEU"/>
    <s v="Rand Financial Services, Inc."/>
    <m/>
    <n v="1501400"/>
    <x v="44"/>
    <x v="1"/>
    <x v="1"/>
  </r>
  <r>
    <x v="39"/>
    <s v="ICEU"/>
    <s v="Rand Financial Services, Inc."/>
    <m/>
    <n v="4040734.5219999999"/>
    <x v="44"/>
    <x v="1"/>
    <x v="1"/>
  </r>
  <r>
    <x v="39"/>
    <s v="ICEU"/>
    <s v="Rand Financial Services, Inc."/>
    <m/>
    <n v="9406849.1904000007"/>
    <x v="44"/>
    <x v="0"/>
    <x v="1"/>
  </r>
  <r>
    <x v="39"/>
    <s v="ICEU"/>
    <s v="RBC Capital Markets LLC"/>
    <m/>
    <n v="90356393.384000003"/>
    <x v="45"/>
    <x v="0"/>
    <x v="1"/>
  </r>
  <r>
    <x v="39"/>
    <s v="ICEU"/>
    <s v="RBC Capital Markets LLC"/>
    <m/>
    <n v="244085002.01230001"/>
    <x v="45"/>
    <x v="1"/>
    <x v="1"/>
  </r>
  <r>
    <x v="39"/>
    <s v="ICEU"/>
    <s v="RBC Europe Limited"/>
    <m/>
    <n v="2000304.7193"/>
    <x v="45"/>
    <x v="0"/>
    <x v="1"/>
  </r>
  <r>
    <x v="39"/>
    <s v="ICEU"/>
    <s v="RBC Europe Limited"/>
    <m/>
    <n v="94496586.785099998"/>
    <x v="45"/>
    <x v="1"/>
    <x v="1"/>
  </r>
  <r>
    <x v="39"/>
    <s v="ICEU"/>
    <s v="Royal Bank of Scotland Plc (The)"/>
    <m/>
    <n v="31600010.123"/>
    <x v="10"/>
    <x v="1"/>
    <x v="1"/>
  </r>
  <r>
    <x v="39"/>
    <s v="ICEU"/>
    <s v="Royal Bank of Scotland Plc (The)"/>
    <m/>
    <n v="222724839.14300001"/>
    <x v="10"/>
    <x v="0"/>
    <x v="1"/>
  </r>
  <r>
    <x v="39"/>
    <s v="ICEU"/>
    <s v="Rosenthal Collins Group LLC"/>
    <m/>
    <n v="147046.50090000001"/>
    <x v="48"/>
    <x v="0"/>
    <x v="1"/>
  </r>
  <r>
    <x v="39"/>
    <s v="ICEU"/>
    <s v="Rosenthal Collins Group LLC"/>
    <m/>
    <n v="23362005.528099999"/>
    <x v="48"/>
    <x v="1"/>
    <x v="1"/>
  </r>
  <r>
    <x v="39"/>
    <s v="ICEU"/>
    <s v="Shell Intl Trading and Shipping LTD"/>
    <m/>
    <n v="167897290.49329999"/>
    <x v="69"/>
    <x v="0"/>
    <x v="1"/>
  </r>
  <r>
    <x v="39"/>
    <s v="ICEU"/>
    <s v="SG Americas Securities, LLC"/>
    <m/>
    <n v="97789782"/>
    <x v="11"/>
    <x v="0"/>
    <x v="1"/>
  </r>
  <r>
    <x v="39"/>
    <s v="ICEU"/>
    <s v="SG Americas Securities, LLC"/>
    <m/>
    <n v="1658592352.3457999"/>
    <x v="11"/>
    <x v="1"/>
    <x v="1"/>
  </r>
  <r>
    <x v="39"/>
    <s v="ICEU"/>
    <s v="Societe Generale International Limited"/>
    <m/>
    <n v="102460850.8204"/>
    <x v="11"/>
    <x v="0"/>
    <x v="1"/>
  </r>
  <r>
    <x v="39"/>
    <s v="ICEU"/>
    <s v="Societe Generale International Limited"/>
    <m/>
    <n v="5004481769.1793003"/>
    <x v="11"/>
    <x v="1"/>
    <x v="1"/>
  </r>
  <r>
    <x v="39"/>
    <s v="ICEU"/>
    <s v="Standard Chartered Bank"/>
    <m/>
    <n v="160529617"/>
    <x v="89"/>
    <x v="0"/>
    <x v="1"/>
  </r>
  <r>
    <x v="39"/>
    <s v="ICEU"/>
    <s v="Sucden Financial Limited"/>
    <m/>
    <n v="6038"/>
    <x v="70"/>
    <x v="0"/>
    <x v="1"/>
  </r>
  <r>
    <x v="39"/>
    <s v="ICEU"/>
    <s v="Sucden Financial Limited"/>
    <m/>
    <n v="27397518.137600001"/>
    <x v="70"/>
    <x v="1"/>
    <x v="1"/>
  </r>
  <r>
    <x v="39"/>
    <s v="ICEU"/>
    <s v="Scotia Capital (USA) Inc"/>
    <m/>
    <n v="111303704"/>
    <x v="51"/>
    <x v="0"/>
    <x v="1"/>
  </r>
  <r>
    <x v="39"/>
    <s v="ICEU"/>
    <s v="UBS AG"/>
    <m/>
    <n v="321239008.26920003"/>
    <x v="12"/>
    <x v="0"/>
    <x v="1"/>
  </r>
  <r>
    <x v="39"/>
    <s v="ICEU"/>
    <s v="UBS Limited"/>
    <m/>
    <n v="1491111.4547999999"/>
    <x v="12"/>
    <x v="0"/>
    <x v="1"/>
  </r>
  <r>
    <x v="39"/>
    <s v="ICEU"/>
    <s v="UBS Limited"/>
    <m/>
    <n v="457316274.88450003"/>
    <x v="12"/>
    <x v="1"/>
    <x v="1"/>
  </r>
  <r>
    <x v="39"/>
    <s v="ICEU"/>
    <s v="UBS Securities LLC"/>
    <m/>
    <n v="1006180"/>
    <x v="12"/>
    <x v="0"/>
    <x v="1"/>
  </r>
  <r>
    <x v="39"/>
    <s v="ICEU"/>
    <s v="UBS Securities LLC"/>
    <m/>
    <n v="553930314.22959995"/>
    <x v="12"/>
    <x v="1"/>
    <x v="1"/>
  </r>
  <r>
    <x v="39"/>
    <s v="ICEU"/>
    <s v="Unicredit Bank AG."/>
    <m/>
    <n v="27397849.762699999"/>
    <x v="58"/>
    <x v="1"/>
    <x v="1"/>
  </r>
  <r>
    <x v="39"/>
    <s v="ICEU"/>
    <s v="Unicredit Bank AG."/>
    <m/>
    <n v="230788758.23539999"/>
    <x v="58"/>
    <x v="0"/>
    <x v="1"/>
  </r>
  <r>
    <x v="39"/>
    <s v="ICEU"/>
    <s v="KCG Americas LLC"/>
    <m/>
    <n v="1314722.5714"/>
    <x v="54"/>
    <x v="1"/>
    <x v="1"/>
  </r>
  <r>
    <x v="39"/>
    <s v="ICEU"/>
    <s v="Wedbush Securities Inc"/>
    <m/>
    <n v="4406832.3678000001"/>
    <x v="54"/>
    <x v="1"/>
    <x v="1"/>
  </r>
  <r>
    <x v="39"/>
    <s v="ICEU"/>
    <s v="Wedbush Securities Inc"/>
    <m/>
    <n v="45793565"/>
    <x v="54"/>
    <x v="1"/>
    <x v="1"/>
  </r>
  <r>
    <x v="39"/>
    <s v="ICEU"/>
    <s v="Wells Fargo Securities LLC"/>
    <m/>
    <n v="313178299.98790002"/>
    <x v="55"/>
    <x v="1"/>
    <x v="1"/>
  </r>
  <r>
    <x v="39"/>
    <s v="ICEU"/>
    <s v="Wells Fargo Securities LLC"/>
    <m/>
    <n v="418009332.60439998"/>
    <x v="55"/>
    <x v="0"/>
    <x v="1"/>
  </r>
  <r>
    <x v="39"/>
    <s v="ICUS"/>
    <s v="ABN AMRO Clearing Chicago, LLC"/>
    <m/>
    <n v="16369950"/>
    <x v="13"/>
    <x v="0"/>
    <x v="1"/>
  </r>
  <r>
    <x v="39"/>
    <s v="ICUS"/>
    <s v="ABN AMRO Clearing Chicago, LLC"/>
    <m/>
    <n v="33687928.286799997"/>
    <x v="13"/>
    <x v="1"/>
    <x v="1"/>
  </r>
  <r>
    <x v="39"/>
    <s v="ICUS"/>
    <s v="ADM Investor Services, Inc."/>
    <m/>
    <n v="15700295"/>
    <x v="14"/>
    <x v="0"/>
    <x v="1"/>
  </r>
  <r>
    <x v="39"/>
    <s v="ICUS"/>
    <s v="ADM Investor Services, Inc."/>
    <m/>
    <n v="262572859.14579999"/>
    <x v="14"/>
    <x v="1"/>
    <x v="1"/>
  </r>
  <r>
    <x v="39"/>
    <s v="ICUS"/>
    <s v="Advantage Futures LLC"/>
    <m/>
    <n v="7632119.6500000004"/>
    <x v="15"/>
    <x v="1"/>
    <x v="1"/>
  </r>
  <r>
    <x v="39"/>
    <s v="ICUS"/>
    <s v="Barclays Capital Inc"/>
    <m/>
    <n v="175419146.75"/>
    <x v="0"/>
    <x v="0"/>
    <x v="1"/>
  </r>
  <r>
    <x v="39"/>
    <s v="ICUS"/>
    <s v="Barclays Capital Inc"/>
    <m/>
    <n v="466969370.06269997"/>
    <x v="0"/>
    <x v="1"/>
    <x v="1"/>
  </r>
  <r>
    <x v="39"/>
    <s v="ICUS"/>
    <s v="BNP Paribas Prime Brokerage, Inc."/>
    <m/>
    <n v="105923759.575"/>
    <x v="1"/>
    <x v="0"/>
    <x v="1"/>
  </r>
  <r>
    <x v="39"/>
    <s v="ICUS"/>
    <s v="BNP Paribas Prime Brokerage, Inc."/>
    <m/>
    <n v="234800448.40000001"/>
    <x v="1"/>
    <x v="1"/>
    <x v="1"/>
  </r>
  <r>
    <x v="39"/>
    <s v="ICUS"/>
    <s v="Bunge Chicago, Inc"/>
    <m/>
    <n v="13196631.199999999"/>
    <x v="20"/>
    <x v="0"/>
    <x v="1"/>
  </r>
  <r>
    <x v="39"/>
    <s v="ICUS"/>
    <s v="Citigroup Global Markets, Inc."/>
    <m/>
    <n v="406654568.00080001"/>
    <x v="2"/>
    <x v="1"/>
    <x v="1"/>
  </r>
  <r>
    <x v="39"/>
    <s v="ICUS"/>
    <s v="Citigroup Global Markets, Inc."/>
    <m/>
    <n v="681920480.60000002"/>
    <x v="2"/>
    <x v="0"/>
    <x v="1"/>
  </r>
  <r>
    <x v="39"/>
    <s v="ICUS"/>
    <s v="Credit Suisse Sec.  (USA) LLC."/>
    <m/>
    <n v="220256440"/>
    <x v="3"/>
    <x v="0"/>
    <x v="1"/>
  </r>
  <r>
    <x v="39"/>
    <s v="ICUS"/>
    <s v="Credit Suisse Sec.  (USA) LLC."/>
    <m/>
    <n v="341417009.75169998"/>
    <x v="3"/>
    <x v="1"/>
    <x v="1"/>
  </r>
  <r>
    <x v="39"/>
    <s v="ICUS"/>
    <s v="Deutsche Bank Securities, Inc."/>
    <m/>
    <n v="165555804.13659999"/>
    <x v="4"/>
    <x v="1"/>
    <x v="1"/>
  </r>
  <r>
    <x v="39"/>
    <s v="ICUS"/>
    <s v="Deutsche Bank Securities, Inc."/>
    <m/>
    <n v="1169845550.4145999"/>
    <x v="4"/>
    <x v="0"/>
    <x v="1"/>
  </r>
  <r>
    <x v="39"/>
    <s v="ICUS"/>
    <s v="Dorman Trading LLC"/>
    <m/>
    <n v="725793.35"/>
    <x v="25"/>
    <x v="1"/>
    <x v="1"/>
  </r>
  <r>
    <x v="39"/>
    <s v="ICUS"/>
    <s v="ED &amp; F Man Capital Markets Inc"/>
    <m/>
    <n v="45794683"/>
    <x v="26"/>
    <x v="0"/>
    <x v="1"/>
  </r>
  <r>
    <x v="39"/>
    <s v="ICUS"/>
    <s v="ED &amp; F Man Capital Markets Inc"/>
    <m/>
    <n v="56092696.566200003"/>
    <x v="26"/>
    <x v="1"/>
    <x v="1"/>
  </r>
  <r>
    <x v="39"/>
    <s v="ICUS"/>
    <s v="INTL FCStone Financial Inc."/>
    <m/>
    <n v="42328732.700000003"/>
    <x v="29"/>
    <x v="0"/>
    <x v="1"/>
  </r>
  <r>
    <x v="39"/>
    <s v="ICUS"/>
    <s v="INTL FCStone Financial Inc."/>
    <m/>
    <n v="129383333.3152"/>
    <x v="29"/>
    <x v="1"/>
    <x v="1"/>
  </r>
  <r>
    <x v="39"/>
    <s v="ICUS"/>
    <s v="GH Financials LLC"/>
    <m/>
    <n v="864550"/>
    <x v="30"/>
    <x v="0"/>
    <x v="1"/>
  </r>
  <r>
    <x v="39"/>
    <s v="ICUS"/>
    <s v="GH Financials LLC"/>
    <m/>
    <n v="9041698"/>
    <x v="30"/>
    <x v="1"/>
    <x v="1"/>
  </r>
  <r>
    <x v="39"/>
    <s v="ICUS"/>
    <s v="Goldman Sachs &amp; Company"/>
    <m/>
    <n v="1038268335.26"/>
    <x v="5"/>
    <x v="0"/>
    <x v="1"/>
  </r>
  <r>
    <x v="39"/>
    <s v="ICUS"/>
    <s v="Goldman Sachs &amp; Company"/>
    <m/>
    <n v="1687571028.6373999"/>
    <x v="5"/>
    <x v="1"/>
    <x v="1"/>
  </r>
  <r>
    <x v="39"/>
    <s v="ICUS"/>
    <s v="HSBC Securities (USA) Inc."/>
    <m/>
    <n v="35419324.9529"/>
    <x v="32"/>
    <x v="1"/>
    <x v="1"/>
  </r>
  <r>
    <x v="39"/>
    <s v="ICUS"/>
    <s v="HSBC Securities (USA) Inc."/>
    <m/>
    <n v="91079082"/>
    <x v="32"/>
    <x v="0"/>
    <x v="1"/>
  </r>
  <r>
    <x v="39"/>
    <s v="ICUS"/>
    <s v="Interactive Brokers LLC"/>
    <m/>
    <n v="21501752.0858"/>
    <x v="33"/>
    <x v="0"/>
    <x v="1"/>
  </r>
  <r>
    <x v="39"/>
    <s v="ICUS"/>
    <s v="Interactive Brokers LLC"/>
    <m/>
    <n v="65357812.912500001"/>
    <x v="33"/>
    <x v="1"/>
    <x v="1"/>
  </r>
  <r>
    <x v="39"/>
    <s v="ICUS"/>
    <s v="J.P. Morgan Securities, LLC."/>
    <m/>
    <n v="371151142.17309999"/>
    <x v="6"/>
    <x v="0"/>
    <x v="1"/>
  </r>
  <r>
    <x v="39"/>
    <s v="ICUS"/>
    <s v="J.P. Morgan Securities, LLC."/>
    <m/>
    <n v="1436287183.6787"/>
    <x v="6"/>
    <x v="1"/>
    <x v="1"/>
  </r>
  <r>
    <x v="39"/>
    <s v="ICUS"/>
    <s v="Jump Trading Futures, LLC"/>
    <m/>
    <n v="3431130"/>
    <x v="35"/>
    <x v="0"/>
    <x v="1"/>
  </r>
  <r>
    <x v="39"/>
    <s v="ICUS"/>
    <s v="Term Commodities, Incorporated"/>
    <m/>
    <n v="120806840.5"/>
    <x v="37"/>
    <x v="0"/>
    <x v="1"/>
  </r>
  <r>
    <x v="39"/>
    <s v="ICUS"/>
    <s v="Macquarie Futures USA LLC."/>
    <m/>
    <n v="27757889.5"/>
    <x v="38"/>
    <x v="0"/>
    <x v="1"/>
  </r>
  <r>
    <x v="39"/>
    <s v="ICUS"/>
    <s v="Macquarie Futures USA LLC."/>
    <m/>
    <n v="318358636.60949999"/>
    <x v="38"/>
    <x v="1"/>
    <x v="1"/>
  </r>
  <r>
    <x v="39"/>
    <s v="ICUS"/>
    <s v="Marex North America LLC"/>
    <m/>
    <n v="109467618.582"/>
    <x v="39"/>
    <x v="1"/>
    <x v="1"/>
  </r>
  <r>
    <x v="39"/>
    <s v="ICUS"/>
    <s v="Merrill Lynch, Pierce, Fenner &amp; Smith, Inc"/>
    <m/>
    <n v="451498713.75"/>
    <x v="7"/>
    <x v="0"/>
    <x v="1"/>
  </r>
  <r>
    <x v="39"/>
    <s v="ICUS"/>
    <s v="Merrill Lynch, Pierce, Fenner &amp; Smith, Inc"/>
    <m/>
    <n v="961006209.13999999"/>
    <x v="7"/>
    <x v="1"/>
    <x v="1"/>
  </r>
  <r>
    <x v="39"/>
    <s v="ICUS"/>
    <s v="Mizuho Securities USA Inc."/>
    <m/>
    <n v="21095485.25"/>
    <x v="40"/>
    <x v="1"/>
    <x v="1"/>
  </r>
  <r>
    <x v="39"/>
    <s v="ICUS"/>
    <s v="Morgan Stanley &amp; Co. LLC"/>
    <m/>
    <n v="560513605.06009996"/>
    <x v="8"/>
    <x v="0"/>
    <x v="1"/>
  </r>
  <r>
    <x v="39"/>
    <s v="ICUS"/>
    <s v="Morgan Stanley &amp; Co. LLC"/>
    <m/>
    <n v="1384734465.9024"/>
    <x v="8"/>
    <x v="1"/>
    <x v="1"/>
  </r>
  <r>
    <x v="39"/>
    <s v="ICUS"/>
    <s v="Nanhua USA, LLC"/>
    <m/>
    <n v="8197925"/>
    <x v="99"/>
    <x v="1"/>
    <x v="1"/>
  </r>
  <r>
    <x v="39"/>
    <s v="ICUS"/>
    <s v="Phillip Capital Inc."/>
    <m/>
    <n v="1363889.7"/>
    <x v="41"/>
    <x v="1"/>
    <x v="1"/>
  </r>
  <r>
    <x v="39"/>
    <s v="ICUS"/>
    <s v="R.J. O'Brien &amp; Associates LLC."/>
    <m/>
    <n v="1184306.45"/>
    <x v="43"/>
    <x v="0"/>
    <x v="1"/>
  </r>
  <r>
    <x v="39"/>
    <s v="ICUS"/>
    <s v="R.J. O'Brien &amp; Associates LLC."/>
    <m/>
    <n v="113527647.40279999"/>
    <x v="43"/>
    <x v="1"/>
    <x v="1"/>
  </r>
  <r>
    <x v="39"/>
    <s v="ICUS"/>
    <s v="Rand Financial Services, Inc."/>
    <m/>
    <n v="2543498"/>
    <x v="44"/>
    <x v="1"/>
    <x v="1"/>
  </r>
  <r>
    <x v="39"/>
    <s v="ICUS"/>
    <s v="Rand Financial Services, Inc."/>
    <m/>
    <n v="6611600"/>
    <x v="44"/>
    <x v="0"/>
    <x v="1"/>
  </r>
  <r>
    <x v="39"/>
    <s v="ICUS"/>
    <s v="RBC Capital Markets, LLC."/>
    <m/>
    <n v="29656150"/>
    <x v="45"/>
    <x v="0"/>
    <x v="1"/>
  </r>
  <r>
    <x v="39"/>
    <s v="ICUS"/>
    <s v="RBC Capital Markets, LLC."/>
    <m/>
    <n v="65099142.424400002"/>
    <x v="45"/>
    <x v="1"/>
    <x v="1"/>
  </r>
  <r>
    <x v="39"/>
    <s v="ICUS"/>
    <s v="RBS Securities Inc."/>
    <m/>
    <n v="8032700"/>
    <x v="10"/>
    <x v="0"/>
    <x v="1"/>
  </r>
  <r>
    <x v="39"/>
    <s v="ICUS"/>
    <s v="RBS Securities Inc."/>
    <m/>
    <n v="119349575"/>
    <x v="10"/>
    <x v="1"/>
    <x v="1"/>
  </r>
  <r>
    <x v="39"/>
    <s v="ICUS"/>
    <s v="Rosenthal Collins Group, L.L.C."/>
    <m/>
    <n v="594739"/>
    <x v="48"/>
    <x v="0"/>
    <x v="1"/>
  </r>
  <r>
    <x v="39"/>
    <s v="ICUS"/>
    <s v="Rosenthal Collins Group, L.L.C."/>
    <m/>
    <n v="8191131.8499999996"/>
    <x v="48"/>
    <x v="1"/>
    <x v="1"/>
  </r>
  <r>
    <x v="39"/>
    <s v="ICUS"/>
    <s v="SG Americas Securities, LLC"/>
    <m/>
    <n v="444204303.96679997"/>
    <x v="11"/>
    <x v="0"/>
    <x v="1"/>
  </r>
  <r>
    <x v="39"/>
    <s v="ICUS"/>
    <s v="SG Americas Securities, LLC"/>
    <m/>
    <n v="1045368560.9661"/>
    <x v="11"/>
    <x v="1"/>
    <x v="1"/>
  </r>
  <r>
    <x v="39"/>
    <s v="ICUS"/>
    <s v="TradeStation Securities, Inc."/>
    <m/>
    <n v="3500"/>
    <x v="100"/>
    <x v="0"/>
    <x v="1"/>
  </r>
  <r>
    <x v="39"/>
    <s v="ICUS"/>
    <s v="TradeStation Securities, Inc."/>
    <m/>
    <n v="6267655.9000000004"/>
    <x v="100"/>
    <x v="1"/>
    <x v="1"/>
  </r>
  <r>
    <x v="39"/>
    <s v="ICUS"/>
    <s v="UBS Securities, L.L.C."/>
    <m/>
    <n v="247311132.0675"/>
    <x v="12"/>
    <x v="0"/>
    <x v="1"/>
  </r>
  <r>
    <x v="39"/>
    <s v="ICUS"/>
    <s v="UBS Securities, L.L.C."/>
    <m/>
    <n v="754773291.86670005"/>
    <x v="12"/>
    <x v="1"/>
    <x v="1"/>
  </r>
  <r>
    <x v="39"/>
    <s v="ICUS"/>
    <s v="KCG Americas LLC"/>
    <m/>
    <n v="487400"/>
    <x v="54"/>
    <x v="0"/>
    <x v="1"/>
  </r>
  <r>
    <x v="39"/>
    <s v="ICUS"/>
    <s v="Wedbush Securities Inc."/>
    <m/>
    <n v="1415"/>
    <x v="54"/>
    <x v="0"/>
    <x v="1"/>
  </r>
  <r>
    <x v="39"/>
    <s v="ICUS"/>
    <s v="Wedbush Securities Inc."/>
    <m/>
    <n v="27636833.859200001"/>
    <x v="54"/>
    <x v="1"/>
    <x v="1"/>
  </r>
  <r>
    <x v="39"/>
    <s v="ICUS"/>
    <s v="Wells Fargo Securities, LLC"/>
    <m/>
    <n v="36485938"/>
    <x v="55"/>
    <x v="0"/>
    <x v="1"/>
  </r>
  <r>
    <x v="39"/>
    <s v="ICUS"/>
    <s v="Wells Fargo Securities, LLC"/>
    <m/>
    <n v="122198210.557"/>
    <x v="55"/>
    <x v="1"/>
    <x v="1"/>
  </r>
  <r>
    <x v="39"/>
    <s v="LCHLTD"/>
    <s v="ANS"/>
    <m/>
    <n v="199043415.24000001"/>
    <x v="71"/>
    <x v="0"/>
    <x v="2"/>
  </r>
  <r>
    <x v="39"/>
    <s v="LCHLTD"/>
    <s v="AAC"/>
    <m/>
    <n v="1335056581.73"/>
    <x v="13"/>
    <x v="1"/>
    <x v="2"/>
  </r>
  <r>
    <x v="39"/>
    <s v="LCHLTD"/>
    <s v="ABN"/>
    <m/>
    <n v="423952577.87"/>
    <x v="13"/>
    <x v="0"/>
    <x v="2"/>
  </r>
  <r>
    <x v="39"/>
    <s v="LCHLTD"/>
    <s v="ACC"/>
    <m/>
    <n v="1581882.16"/>
    <x v="13"/>
    <x v="0"/>
    <x v="2"/>
  </r>
  <r>
    <x v="39"/>
    <s v="LCHLTD"/>
    <s v="ANZ"/>
    <m/>
    <n v="451841311.32999998"/>
    <x v="72"/>
    <x v="0"/>
    <x v="2"/>
  </r>
  <r>
    <x v="39"/>
    <s v="LCHLTD"/>
    <s v="BBS"/>
    <m/>
    <n v="69816551.459999993"/>
    <x v="73"/>
    <x v="1"/>
    <x v="2"/>
  </r>
  <r>
    <x v="39"/>
    <s v="LCHLTD"/>
    <s v="BBS"/>
    <m/>
    <n v="165661670.08000001"/>
    <x v="73"/>
    <x v="0"/>
    <x v="2"/>
  </r>
  <r>
    <x v="39"/>
    <s v="LCHLTD"/>
    <s v="SAM"/>
    <m/>
    <n v="146159008.86000001"/>
    <x v="16"/>
    <x v="1"/>
    <x v="2"/>
  </r>
  <r>
    <x v="39"/>
    <s v="LCHLTD"/>
    <s v="SAM"/>
    <m/>
    <n v="334434925.44999999"/>
    <x v="16"/>
    <x v="0"/>
    <x v="2"/>
  </r>
  <r>
    <x v="39"/>
    <s v="LCHLTD"/>
    <s v="BKI"/>
    <m/>
    <n v="141140898.78"/>
    <x v="103"/>
    <x v="0"/>
    <x v="2"/>
  </r>
  <r>
    <x v="39"/>
    <s v="LCHLTD"/>
    <s v="BPA"/>
    <m/>
    <n v="1677859.64"/>
    <x v="110"/>
    <x v="0"/>
    <x v="2"/>
  </r>
  <r>
    <x v="39"/>
    <s v="LCHLTD"/>
    <s v="BAF"/>
    <m/>
    <n v="2741139726.6799998"/>
    <x v="0"/>
    <x v="1"/>
    <x v="2"/>
  </r>
  <r>
    <x v="39"/>
    <s v="LCHLTD"/>
    <s v="BSW"/>
    <m/>
    <n v="2532699940.1799998"/>
    <x v="0"/>
    <x v="0"/>
    <x v="2"/>
  </r>
  <r>
    <x v="39"/>
    <s v="LCHLTD"/>
    <s v="BSW"/>
    <m/>
    <n v="2658636131.4699998"/>
    <x v="0"/>
    <x v="1"/>
    <x v="2"/>
  </r>
  <r>
    <x v="39"/>
    <s v="LCHLTD"/>
    <s v="DBB"/>
    <m/>
    <n v="112882915.81"/>
    <x v="74"/>
    <x v="0"/>
    <x v="2"/>
  </r>
  <r>
    <x v="39"/>
    <s v="LCHLTD"/>
    <s v="BMO"/>
    <m/>
    <n v="451050088.97000003"/>
    <x v="17"/>
    <x v="0"/>
    <x v="2"/>
  </r>
  <r>
    <x v="39"/>
    <s v="LCHLTD"/>
    <s v="BNP"/>
    <m/>
    <n v="1308140937.8499999"/>
    <x v="1"/>
    <x v="1"/>
    <x v="2"/>
  </r>
  <r>
    <x v="39"/>
    <s v="LCHLTD"/>
    <s v="BNP"/>
    <m/>
    <n v="1525978803.6099999"/>
    <x v="1"/>
    <x v="0"/>
    <x v="2"/>
  </r>
  <r>
    <x v="39"/>
    <s v="LCHLTD"/>
    <s v="BNS"/>
    <m/>
    <n v="311058366.07999998"/>
    <x v="1"/>
    <x v="1"/>
    <x v="2"/>
  </r>
  <r>
    <x v="39"/>
    <s v="LCHLTD"/>
    <s v="BPS"/>
    <m/>
    <n v="81086.351699999999"/>
    <x v="1"/>
    <x v="1"/>
    <x v="2"/>
  </r>
  <r>
    <x v="39"/>
    <s v="LCHLTD"/>
    <s v="FOR"/>
    <m/>
    <n v="95840280.659999996"/>
    <x v="1"/>
    <x v="0"/>
    <x v="2"/>
  </r>
  <r>
    <x v="39"/>
    <s v="LCHLTD"/>
    <s v="BNY"/>
    <m/>
    <n v="163227613.44"/>
    <x v="18"/>
    <x v="0"/>
    <x v="2"/>
  </r>
  <r>
    <x v="39"/>
    <s v="LCHLTD"/>
    <s v="CCH"/>
    <m/>
    <n v="5223398.25"/>
    <x v="59"/>
    <x v="0"/>
    <x v="2"/>
  </r>
  <r>
    <x v="39"/>
    <s v="LCHLTD"/>
    <s v="CCH"/>
    <m/>
    <n v="70197220.849999994"/>
    <x v="59"/>
    <x v="1"/>
    <x v="2"/>
  </r>
  <r>
    <x v="39"/>
    <s v="LCHLTD"/>
    <s v="CXA"/>
    <m/>
    <n v="646545738.39999998"/>
    <x v="75"/>
    <x v="0"/>
    <x v="2"/>
  </r>
  <r>
    <x v="39"/>
    <s v="LCHLTD"/>
    <s v="CIB"/>
    <m/>
    <n v="162605404.81"/>
    <x v="76"/>
    <x v="0"/>
    <x v="2"/>
  </r>
  <r>
    <x v="39"/>
    <s v="LCHLTD"/>
    <s v="CTD"/>
    <m/>
    <n v="7206578.9100000001"/>
    <x v="106"/>
    <x v="0"/>
    <x v="2"/>
  </r>
  <r>
    <x v="39"/>
    <s v="LCHLTD"/>
    <s v="CTS"/>
    <m/>
    <n v="3555846.32"/>
    <x v="106"/>
    <x v="0"/>
    <x v="2"/>
  </r>
  <r>
    <x v="39"/>
    <s v="LCHLTD"/>
    <s v="CGI"/>
    <m/>
    <n v="0.11"/>
    <x v="2"/>
    <x v="0"/>
    <x v="2"/>
  </r>
  <r>
    <x v="39"/>
    <s v="LCHLTD"/>
    <s v="CGI"/>
    <m/>
    <n v="6873982510.3699999"/>
    <x v="2"/>
    <x v="1"/>
    <x v="2"/>
  </r>
  <r>
    <x v="39"/>
    <s v="LCHLTD"/>
    <s v="CGM"/>
    <m/>
    <n v="152962567.53999999"/>
    <x v="2"/>
    <x v="0"/>
    <x v="2"/>
  </r>
  <r>
    <x v="39"/>
    <s v="LCHLTD"/>
    <s v="CGM"/>
    <m/>
    <n v="2767521947.1900001"/>
    <x v="2"/>
    <x v="1"/>
    <x v="2"/>
  </r>
  <r>
    <x v="39"/>
    <s v="LCHLTD"/>
    <s v="CNA"/>
    <m/>
    <n v="1074096755.54"/>
    <x v="2"/>
    <x v="0"/>
    <x v="2"/>
  </r>
  <r>
    <x v="39"/>
    <s v="LCHLTD"/>
    <s v="CBS"/>
    <m/>
    <n v="592100479.44000006"/>
    <x v="60"/>
    <x v="0"/>
    <x v="2"/>
  </r>
  <r>
    <x v="39"/>
    <s v="LCHLTD"/>
    <s v="CBS"/>
    <m/>
    <n v="679046311.10000002"/>
    <x v="60"/>
    <x v="1"/>
    <x v="2"/>
  </r>
  <r>
    <x v="39"/>
    <s v="LCHLTD"/>
    <s v="CBA"/>
    <m/>
    <n v="725287821.76999998"/>
    <x v="95"/>
    <x v="0"/>
    <x v="2"/>
  </r>
  <r>
    <x v="39"/>
    <s v="LCHLTD"/>
    <s v="CAP"/>
    <m/>
    <n v="632663121.94000006"/>
    <x v="56"/>
    <x v="0"/>
    <x v="2"/>
  </r>
  <r>
    <x v="39"/>
    <s v="LCHLTD"/>
    <s v="CFF"/>
    <m/>
    <n v="91973964.260000005"/>
    <x v="96"/>
    <x v="0"/>
    <x v="2"/>
  </r>
  <r>
    <x v="39"/>
    <s v="LCHLTD"/>
    <s v="CRS"/>
    <m/>
    <n v="443901870.06999999"/>
    <x v="3"/>
    <x v="0"/>
    <x v="2"/>
  </r>
  <r>
    <x v="39"/>
    <s v="LCHLTD"/>
    <s v="CSS"/>
    <m/>
    <n v="548716334.98000002"/>
    <x v="3"/>
    <x v="1"/>
    <x v="2"/>
  </r>
  <r>
    <x v="39"/>
    <s v="LCHLTD"/>
    <s v="CSS"/>
    <m/>
    <n v="551308943.66999996"/>
    <x v="3"/>
    <x v="0"/>
    <x v="2"/>
  </r>
  <r>
    <x v="39"/>
    <s v="LCHLTD"/>
    <s v="CSU"/>
    <m/>
    <n v="3839207605.25"/>
    <x v="3"/>
    <x v="1"/>
    <x v="2"/>
  </r>
  <r>
    <x v="39"/>
    <s v="LCHLTD"/>
    <s v="SKA"/>
    <m/>
    <n v="1652521730.3800001"/>
    <x v="3"/>
    <x v="0"/>
    <x v="2"/>
  </r>
  <r>
    <x v="39"/>
    <s v="LCHLTD"/>
    <s v="DBS"/>
    <m/>
    <n v="152667467.5"/>
    <x v="77"/>
    <x v="1"/>
    <x v="2"/>
  </r>
  <r>
    <x v="39"/>
    <s v="LCHLTD"/>
    <s v="DBS"/>
    <m/>
    <n v="295693085.08999997"/>
    <x v="77"/>
    <x v="0"/>
    <x v="2"/>
  </r>
  <r>
    <x v="39"/>
    <s v="LCHLTD"/>
    <s v="DKA"/>
    <m/>
    <n v="27595661.129999999"/>
    <x v="78"/>
    <x v="1"/>
    <x v="2"/>
  </r>
  <r>
    <x v="39"/>
    <s v="LCHLTD"/>
    <s v="DKA"/>
    <m/>
    <n v="372303361.25999999"/>
    <x v="78"/>
    <x v="0"/>
    <x v="2"/>
  </r>
  <r>
    <x v="39"/>
    <s v="LCHLTD"/>
    <s v="DBC"/>
    <m/>
    <n v="132582285.44"/>
    <x v="4"/>
    <x v="1"/>
    <x v="2"/>
  </r>
  <r>
    <x v="39"/>
    <s v="LCHLTD"/>
    <s v="DSS"/>
    <m/>
    <n v="1675140722.3099999"/>
    <x v="4"/>
    <x v="1"/>
    <x v="2"/>
  </r>
  <r>
    <x v="39"/>
    <s v="LCHLTD"/>
    <s v="DSS"/>
    <m/>
    <n v="1922704956.4000001"/>
    <x v="4"/>
    <x v="0"/>
    <x v="2"/>
  </r>
  <r>
    <x v="39"/>
    <s v="LCHLTD"/>
    <s v="PBB"/>
    <m/>
    <n v="308799599.60000002"/>
    <x v="4"/>
    <x v="0"/>
    <x v="2"/>
  </r>
  <r>
    <x v="39"/>
    <s v="LCHLTD"/>
    <s v="DEX"/>
    <m/>
    <n v="154723381.53999999"/>
    <x v="97"/>
    <x v="0"/>
    <x v="2"/>
  </r>
  <r>
    <x v="39"/>
    <s v="LCHLTD"/>
    <s v="DNB"/>
    <m/>
    <n v="307193916.75"/>
    <x v="79"/>
    <x v="0"/>
    <x v="2"/>
  </r>
  <r>
    <x v="39"/>
    <s v="LCHLTD"/>
    <s v="DZF"/>
    <m/>
    <n v="124883769.38"/>
    <x v="80"/>
    <x v="1"/>
    <x v="2"/>
  </r>
  <r>
    <x v="39"/>
    <s v="LCHLTD"/>
    <s v="DZF"/>
    <m/>
    <n v="567190274.42999995"/>
    <x v="80"/>
    <x v="0"/>
    <x v="2"/>
  </r>
  <r>
    <x v="39"/>
    <s v="LCHLTD"/>
    <s v="SEB"/>
    <m/>
    <n v="278309438.19999999"/>
    <x v="28"/>
    <x v="0"/>
    <x v="2"/>
  </r>
  <r>
    <x v="39"/>
    <s v="LCHLTD"/>
    <s v="SEB"/>
    <m/>
    <n v="367967040.17000002"/>
    <x v="28"/>
    <x v="1"/>
    <x v="2"/>
  </r>
  <r>
    <x v="39"/>
    <s v="LCHLTD"/>
    <s v="FRS"/>
    <m/>
    <n v="3902.24"/>
    <x v="111"/>
    <x v="0"/>
    <x v="2"/>
  </r>
  <r>
    <x v="39"/>
    <s v="LCHLTD"/>
    <s v="GSC"/>
    <m/>
    <n v="1914730288.27"/>
    <x v="5"/>
    <x v="1"/>
    <x v="2"/>
  </r>
  <r>
    <x v="39"/>
    <s v="LCHLTD"/>
    <s v="GSJ"/>
    <m/>
    <n v="9932454.1162"/>
    <x v="5"/>
    <x v="0"/>
    <x v="2"/>
  </r>
  <r>
    <x v="39"/>
    <s v="LCHLTD"/>
    <s v="GSL"/>
    <m/>
    <n v="466768011.54000002"/>
    <x v="5"/>
    <x v="1"/>
    <x v="2"/>
  </r>
  <r>
    <x v="39"/>
    <s v="LCHLTD"/>
    <s v="GSL"/>
    <m/>
    <n v="977137302.76999998"/>
    <x v="5"/>
    <x v="0"/>
    <x v="2"/>
  </r>
  <r>
    <x v="39"/>
    <s v="LCHLTD"/>
    <s v="GSO"/>
    <m/>
    <n v="91372730.109999999"/>
    <x v="5"/>
    <x v="0"/>
    <x v="2"/>
  </r>
  <r>
    <x v="39"/>
    <s v="LCHLTD"/>
    <s v="GSS"/>
    <m/>
    <n v="1556021145.6300001"/>
    <x v="5"/>
    <x v="0"/>
    <x v="2"/>
  </r>
  <r>
    <x v="39"/>
    <s v="LCHLTD"/>
    <s v="HBF"/>
    <m/>
    <n v="280715460.52999997"/>
    <x v="32"/>
    <x v="0"/>
    <x v="2"/>
  </r>
  <r>
    <x v="39"/>
    <s v="LCHLTD"/>
    <s v="HBH"/>
    <m/>
    <n v="120722615.64"/>
    <x v="32"/>
    <x v="1"/>
    <x v="2"/>
  </r>
  <r>
    <x v="39"/>
    <s v="LCHLTD"/>
    <s v="HBH"/>
    <m/>
    <n v="224593716.15000001"/>
    <x v="32"/>
    <x v="0"/>
    <x v="2"/>
  </r>
  <r>
    <x v="39"/>
    <s v="LCHLTD"/>
    <s v="HSI"/>
    <m/>
    <n v="719886968.27999997"/>
    <x v="32"/>
    <x v="1"/>
    <x v="2"/>
  </r>
  <r>
    <x v="39"/>
    <s v="LCHLTD"/>
    <s v="HSN"/>
    <m/>
    <n v="147467140.31"/>
    <x v="32"/>
    <x v="0"/>
    <x v="2"/>
  </r>
  <r>
    <x v="39"/>
    <s v="LCHLTD"/>
    <s v="HSW"/>
    <m/>
    <n v="950231887.26999998"/>
    <x v="32"/>
    <x v="0"/>
    <x v="2"/>
  </r>
  <r>
    <x v="39"/>
    <s v="LCHLTD"/>
    <s v="HSW"/>
    <m/>
    <n v="2616387356.8099999"/>
    <x v="32"/>
    <x v="1"/>
    <x v="2"/>
  </r>
  <r>
    <x v="39"/>
    <s v="LCHLTD"/>
    <s v="DIB"/>
    <m/>
    <n v="104275231.28"/>
    <x v="81"/>
    <x v="0"/>
    <x v="2"/>
  </r>
  <r>
    <x v="39"/>
    <s v="LCHLTD"/>
    <s v="ING"/>
    <m/>
    <n v="166694753.59999999"/>
    <x v="81"/>
    <x v="1"/>
    <x v="2"/>
  </r>
  <r>
    <x v="39"/>
    <s v="LCHLTD"/>
    <s v="ING"/>
    <m/>
    <n v="594447527.21000004"/>
    <x v="81"/>
    <x v="0"/>
    <x v="2"/>
  </r>
  <r>
    <x v="39"/>
    <s v="LCHLTD"/>
    <s v="INW"/>
    <m/>
    <n v="99520116.700000003"/>
    <x v="81"/>
    <x v="0"/>
    <x v="2"/>
  </r>
  <r>
    <x v="39"/>
    <s v="LCHLTD"/>
    <s v="IMS"/>
    <m/>
    <n v="585296381.67999995"/>
    <x v="64"/>
    <x v="1"/>
    <x v="2"/>
  </r>
  <r>
    <x v="39"/>
    <s v="LCHLTD"/>
    <s v="IMS"/>
    <m/>
    <n v="1147322349.5599999"/>
    <x v="64"/>
    <x v="0"/>
    <x v="2"/>
  </r>
  <r>
    <x v="39"/>
    <s v="LCHLTD"/>
    <s v="JPC"/>
    <m/>
    <n v="1936194889.46"/>
    <x v="6"/>
    <x v="0"/>
    <x v="2"/>
  </r>
  <r>
    <x v="39"/>
    <s v="LCHLTD"/>
    <s v="JPF"/>
    <m/>
    <n v="4889741116.5600004"/>
    <x v="6"/>
    <x v="1"/>
    <x v="2"/>
  </r>
  <r>
    <x v="39"/>
    <s v="LCHLTD"/>
    <s v="JPL"/>
    <m/>
    <n v="114896961.08"/>
    <x v="6"/>
    <x v="0"/>
    <x v="2"/>
  </r>
  <r>
    <x v="39"/>
    <s v="LCHLTD"/>
    <s v="JPL"/>
    <m/>
    <n v="4300345064.7399998"/>
    <x v="6"/>
    <x v="1"/>
    <x v="2"/>
  </r>
  <r>
    <x v="39"/>
    <s v="LCHLTD"/>
    <s v="JPM"/>
    <m/>
    <n v="5591.2596000000003"/>
    <x v="6"/>
    <x v="0"/>
    <x v="2"/>
  </r>
  <r>
    <x v="39"/>
    <s v="LCHLTD"/>
    <s v="JPM"/>
    <m/>
    <n v="787798.01329999999"/>
    <x v="6"/>
    <x v="1"/>
    <x v="2"/>
  </r>
  <r>
    <x v="39"/>
    <s v="LCHLTD"/>
    <s v="KBS"/>
    <m/>
    <n v="638631154.13"/>
    <x v="104"/>
    <x v="0"/>
    <x v="2"/>
  </r>
  <r>
    <x v="39"/>
    <s v="LCHLTD"/>
    <s v="BLM"/>
    <m/>
    <n v="123347371.06"/>
    <x v="82"/>
    <x v="1"/>
    <x v="2"/>
  </r>
  <r>
    <x v="39"/>
    <s v="LCHLTD"/>
    <s v="BLM"/>
    <m/>
    <n v="232745955.68000001"/>
    <x v="82"/>
    <x v="0"/>
    <x v="2"/>
  </r>
  <r>
    <x v="39"/>
    <s v="LCHLTD"/>
    <s v="HLB"/>
    <m/>
    <n v="151468293.66"/>
    <x v="82"/>
    <x v="0"/>
    <x v="2"/>
  </r>
  <r>
    <x v="39"/>
    <s v="LCHLTD"/>
    <s v="LWS"/>
    <m/>
    <n v="246162141.61000001"/>
    <x v="82"/>
    <x v="1"/>
    <x v="2"/>
  </r>
  <r>
    <x v="39"/>
    <s v="LCHLTD"/>
    <s v="LWS"/>
    <m/>
    <n v="349176677.01999998"/>
    <x v="82"/>
    <x v="0"/>
    <x v="2"/>
  </r>
  <r>
    <x v="39"/>
    <s v="LCHLTD"/>
    <s v="NLB"/>
    <m/>
    <n v="151303661.44"/>
    <x v="82"/>
    <x v="0"/>
    <x v="2"/>
  </r>
  <r>
    <x v="39"/>
    <s v="LCHLTD"/>
    <s v="LTB"/>
    <m/>
    <n v="1230358850.77"/>
    <x v="83"/>
    <x v="0"/>
    <x v="2"/>
  </r>
  <r>
    <x v="39"/>
    <s v="LCHLTD"/>
    <s v="MFL"/>
    <m/>
    <n v="1861524.0763999999"/>
    <x v="39"/>
    <x v="1"/>
    <x v="2"/>
  </r>
  <r>
    <x v="39"/>
    <s v="LCHLTD"/>
    <s v="BAD"/>
    <m/>
    <n v="642013313.49000001"/>
    <x v="7"/>
    <x v="0"/>
    <x v="2"/>
  </r>
  <r>
    <x v="39"/>
    <s v="LCHLTD"/>
    <s v="MLF"/>
    <m/>
    <n v="2553054987.9000001"/>
    <x v="7"/>
    <x v="1"/>
    <x v="2"/>
  </r>
  <r>
    <x v="39"/>
    <s v="LCHLTD"/>
    <s v="MLI"/>
    <m/>
    <n v="619580940.80999994"/>
    <x v="7"/>
    <x v="0"/>
    <x v="2"/>
  </r>
  <r>
    <x v="39"/>
    <s v="LCHLTD"/>
    <s v="MLI"/>
    <m/>
    <n v="1642903598.8699999"/>
    <x v="7"/>
    <x v="1"/>
    <x v="2"/>
  </r>
  <r>
    <x v="39"/>
    <s v="LCHLTD"/>
    <s v="MLP"/>
    <m/>
    <n v="1148753.1834"/>
    <x v="7"/>
    <x v="0"/>
    <x v="2"/>
  </r>
  <r>
    <x v="39"/>
    <s v="LCHLTD"/>
    <s v="MLX"/>
    <m/>
    <n v="791620557.23000002"/>
    <x v="7"/>
    <x v="0"/>
    <x v="2"/>
  </r>
  <r>
    <x v="39"/>
    <s v="LCHLTD"/>
    <s v="MFJ"/>
    <m/>
    <n v="422747896.64999998"/>
    <x v="84"/>
    <x v="0"/>
    <x v="2"/>
  </r>
  <r>
    <x v="39"/>
    <s v="LCHLTD"/>
    <s v="MCM"/>
    <m/>
    <n v="634749019.26999998"/>
    <x v="40"/>
    <x v="0"/>
    <x v="2"/>
  </r>
  <r>
    <x v="39"/>
    <s v="LCHLTD"/>
    <s v="MHI"/>
    <m/>
    <n v="10859582.16"/>
    <x v="40"/>
    <x v="0"/>
    <x v="2"/>
  </r>
  <r>
    <x v="39"/>
    <s v="LCHLTD"/>
    <s v="MSC"/>
    <m/>
    <n v="1187973338.0899999"/>
    <x v="8"/>
    <x v="0"/>
    <x v="2"/>
  </r>
  <r>
    <x v="39"/>
    <s v="LCHLTD"/>
    <s v="MSF"/>
    <m/>
    <n v="4816215513.7700005"/>
    <x v="8"/>
    <x v="1"/>
    <x v="2"/>
  </r>
  <r>
    <x v="39"/>
    <s v="LCHLTD"/>
    <s v="MSP"/>
    <m/>
    <n v="247932019.44"/>
    <x v="8"/>
    <x v="0"/>
    <x v="2"/>
  </r>
  <r>
    <x v="39"/>
    <s v="LCHLTD"/>
    <s v="MSP"/>
    <m/>
    <n v="1957717442.55"/>
    <x v="8"/>
    <x v="1"/>
    <x v="2"/>
  </r>
  <r>
    <x v="39"/>
    <s v="LCHLTD"/>
    <s v="NAA"/>
    <m/>
    <n v="51498368.329999998"/>
    <x v="85"/>
    <x v="1"/>
    <x v="2"/>
  </r>
  <r>
    <x v="39"/>
    <s v="LCHLTD"/>
    <s v="NAA"/>
    <m/>
    <n v="852172095.84000003"/>
    <x v="85"/>
    <x v="0"/>
    <x v="2"/>
  </r>
  <r>
    <x v="39"/>
    <s v="LCHLTD"/>
    <s v="BNC"/>
    <m/>
    <n v="110074819.58"/>
    <x v="86"/>
    <x v="0"/>
    <x v="2"/>
  </r>
  <r>
    <x v="39"/>
    <s v="LCHLTD"/>
    <s v="NIS"/>
    <m/>
    <n v="507201086.66000003"/>
    <x v="87"/>
    <x v="0"/>
    <x v="2"/>
  </r>
  <r>
    <x v="39"/>
    <s v="LCHLTD"/>
    <s v="NFP"/>
    <m/>
    <n v="373283336.25999999"/>
    <x v="9"/>
    <x v="0"/>
    <x v="2"/>
  </r>
  <r>
    <x v="39"/>
    <s v="LCHLTD"/>
    <s v="NGF"/>
    <m/>
    <n v="291202522.30000001"/>
    <x v="9"/>
    <x v="0"/>
    <x v="2"/>
  </r>
  <r>
    <x v="39"/>
    <s v="LCHLTD"/>
    <s v="NIP"/>
    <m/>
    <n v="423093476.73000002"/>
    <x v="9"/>
    <x v="0"/>
    <x v="2"/>
  </r>
  <r>
    <x v="39"/>
    <s v="LCHLTD"/>
    <s v="NDS"/>
    <m/>
    <n v="635521007.95000005"/>
    <x v="67"/>
    <x v="0"/>
    <x v="2"/>
  </r>
  <r>
    <x v="39"/>
    <s v="LCHLTD"/>
    <s v="RBN"/>
    <m/>
    <n v="706266967.75999999"/>
    <x v="57"/>
    <x v="0"/>
    <x v="2"/>
  </r>
  <r>
    <x v="39"/>
    <s v="LCHLTD"/>
    <s v="CMC"/>
    <m/>
    <n v="343622562.30000001"/>
    <x v="45"/>
    <x v="1"/>
    <x v="2"/>
  </r>
  <r>
    <x v="39"/>
    <s v="LCHLTD"/>
    <s v="ROY"/>
    <m/>
    <n v="418471520.88999999"/>
    <x v="45"/>
    <x v="0"/>
    <x v="2"/>
  </r>
  <r>
    <x v="39"/>
    <s v="LCHLTD"/>
    <s v="RBD"/>
    <m/>
    <n v="1556896634.3299999"/>
    <x v="10"/>
    <x v="0"/>
    <x v="2"/>
  </r>
  <r>
    <x v="39"/>
    <s v="LCHLTD"/>
    <s v="RBS"/>
    <m/>
    <n v="1246158.7405000001"/>
    <x v="10"/>
    <x v="0"/>
    <x v="2"/>
  </r>
  <r>
    <x v="39"/>
    <s v="LCHLTD"/>
    <s v="SMB"/>
    <m/>
    <n v="264439460.53"/>
    <x v="88"/>
    <x v="0"/>
    <x v="2"/>
  </r>
  <r>
    <x v="39"/>
    <s v="LCHLTD"/>
    <s v="FIM"/>
    <m/>
    <n v="4577618.4236000003"/>
    <x v="11"/>
    <x v="1"/>
    <x v="2"/>
  </r>
  <r>
    <x v="39"/>
    <s v="LCHLTD"/>
    <s v="NEU"/>
    <m/>
    <n v="163710883.53999999"/>
    <x v="11"/>
    <x v="1"/>
    <x v="2"/>
  </r>
  <r>
    <x v="39"/>
    <s v="LCHLTD"/>
    <s v="NUK"/>
    <m/>
    <n v="674882691.02999997"/>
    <x v="11"/>
    <x v="1"/>
    <x v="2"/>
  </r>
  <r>
    <x v="39"/>
    <s v="LCHLTD"/>
    <s v="SGP"/>
    <m/>
    <n v="1051919045.8200001"/>
    <x v="11"/>
    <x v="0"/>
    <x v="2"/>
  </r>
  <r>
    <x v="39"/>
    <s v="LCHLTD"/>
    <s v="SCB"/>
    <m/>
    <n v="397892050.42000002"/>
    <x v="89"/>
    <x v="0"/>
    <x v="2"/>
  </r>
  <r>
    <x v="39"/>
    <s v="LCHLTD"/>
    <s v="SCB"/>
    <m/>
    <n v="781956759.73000002"/>
    <x v="89"/>
    <x v="1"/>
    <x v="2"/>
  </r>
  <r>
    <x v="39"/>
    <s v="LCHLTD"/>
    <s v="SWB"/>
    <m/>
    <n v="88459456.739999995"/>
    <x v="90"/>
    <x v="0"/>
    <x v="2"/>
  </r>
  <r>
    <x v="39"/>
    <s v="LCHLTD"/>
    <s v="TDT"/>
    <m/>
    <n v="646265351.42999995"/>
    <x v="91"/>
    <x v="0"/>
    <x v="2"/>
  </r>
  <r>
    <x v="39"/>
    <s v="LCHLTD"/>
    <s v="TNZ"/>
    <m/>
    <n v="426687929.76999998"/>
    <x v="91"/>
    <x v="0"/>
    <x v="2"/>
  </r>
  <r>
    <x v="39"/>
    <s v="LCHLTD"/>
    <s v="TUZ"/>
    <m/>
    <n v="34280317.950000003"/>
    <x v="91"/>
    <x v="0"/>
    <x v="2"/>
  </r>
  <r>
    <x v="39"/>
    <s v="LCHLTD"/>
    <s v="SCM"/>
    <m/>
    <n v="309951783.10000002"/>
    <x v="51"/>
    <x v="0"/>
    <x v="2"/>
  </r>
  <r>
    <x v="39"/>
    <s v="LCHLTD"/>
    <s v="UBC"/>
    <m/>
    <n v="305834566.98000002"/>
    <x v="12"/>
    <x v="1"/>
    <x v="2"/>
  </r>
  <r>
    <x v="39"/>
    <s v="LCHLTD"/>
    <s v="UBD"/>
    <m/>
    <n v="1272949374.73"/>
    <x v="12"/>
    <x v="0"/>
    <x v="2"/>
  </r>
  <r>
    <x v="39"/>
    <s v="LCHLTD"/>
    <s v="UBL"/>
    <m/>
    <n v="28160489.329999998"/>
    <x v="12"/>
    <x v="1"/>
    <x v="2"/>
  </r>
  <r>
    <x v="39"/>
    <s v="LCHLTD"/>
    <s v="UBL"/>
    <m/>
    <n v="258568719.09999999"/>
    <x v="12"/>
    <x v="0"/>
    <x v="2"/>
  </r>
  <r>
    <x v="39"/>
    <s v="LCHLTD"/>
    <s v="BAU"/>
    <m/>
    <n v="1210564.54"/>
    <x v="58"/>
    <x v="1"/>
    <x v="2"/>
  </r>
  <r>
    <x v="39"/>
    <s v="LCHLTD"/>
    <s v="BAU"/>
    <m/>
    <n v="12622300.109999999"/>
    <x v="58"/>
    <x v="0"/>
    <x v="2"/>
  </r>
  <r>
    <x v="39"/>
    <s v="LCHLTD"/>
    <s v="HVS"/>
    <m/>
    <n v="1102962849.24"/>
    <x v="58"/>
    <x v="0"/>
    <x v="2"/>
  </r>
  <r>
    <x v="39"/>
    <s v="LCHLTD"/>
    <s v="UIR"/>
    <m/>
    <n v="16993230.469999999"/>
    <x v="58"/>
    <x v="0"/>
    <x v="2"/>
  </r>
  <r>
    <x v="39"/>
    <s v="LCHLTD"/>
    <s v="UNI"/>
    <m/>
    <n v="6455560.04"/>
    <x v="58"/>
    <x v="0"/>
    <x v="2"/>
  </r>
  <r>
    <x v="39"/>
    <s v="LCHLTD"/>
    <s v="WFB"/>
    <m/>
    <n v="4052712594.6399999"/>
    <x v="55"/>
    <x v="0"/>
    <x v="2"/>
  </r>
  <r>
    <x v="39"/>
    <s v="LCHLTD"/>
    <s v="WFS"/>
    <m/>
    <n v="3157194325.3800001"/>
    <x v="55"/>
    <x v="1"/>
    <x v="2"/>
  </r>
  <r>
    <x v="39"/>
    <s v="LCHLTD"/>
    <s v="WBC"/>
    <m/>
    <n v="569120616.17999995"/>
    <x v="98"/>
    <x v="0"/>
    <x v="2"/>
  </r>
  <r>
    <x v="39"/>
    <s v="LCHLTD"/>
    <s v="ZKB"/>
    <m/>
    <n v="9864104.4800000004"/>
    <x v="92"/>
    <x v="1"/>
    <x v="2"/>
  </r>
  <r>
    <x v="39"/>
    <s v="LCHLTD"/>
    <s v="ZKB"/>
    <m/>
    <n v="417482857.13999999"/>
    <x v="92"/>
    <x v="0"/>
    <x v="2"/>
  </r>
  <r>
    <x v="39"/>
    <s v="LCHSA"/>
    <m/>
    <m/>
    <n v="75082972.502299994"/>
    <x v="0"/>
    <x v="0"/>
    <x v="0"/>
  </r>
  <r>
    <x v="39"/>
    <s v="LCHSA"/>
    <m/>
    <m/>
    <n v="388945979.85409999"/>
    <x v="1"/>
    <x v="0"/>
    <x v="0"/>
  </r>
  <r>
    <x v="39"/>
    <s v="LCHSA"/>
    <m/>
    <m/>
    <n v="1524.9983"/>
    <x v="1"/>
    <x v="1"/>
    <x v="0"/>
  </r>
  <r>
    <x v="39"/>
    <s v="LCHSA"/>
    <m/>
    <m/>
    <n v="154797131.0975"/>
    <x v="2"/>
    <x v="0"/>
    <x v="0"/>
  </r>
  <r>
    <x v="39"/>
    <s v="LCHSA"/>
    <m/>
    <m/>
    <n v="109853723.0466"/>
    <x v="3"/>
    <x v="0"/>
    <x v="0"/>
  </r>
  <r>
    <x v="39"/>
    <s v="LCHSA"/>
    <m/>
    <m/>
    <n v="36836860.691"/>
    <x v="4"/>
    <x v="0"/>
    <x v="0"/>
  </r>
  <r>
    <x v="39"/>
    <s v="LCHSA"/>
    <m/>
    <m/>
    <n v="280972955.56919998"/>
    <x v="5"/>
    <x v="0"/>
    <x v="0"/>
  </r>
  <r>
    <x v="39"/>
    <s v="LCHSA"/>
    <m/>
    <m/>
    <n v="228090421.9287"/>
    <x v="32"/>
    <x v="0"/>
    <x v="0"/>
  </r>
  <r>
    <x v="39"/>
    <s v="LCHSA"/>
    <m/>
    <m/>
    <n v="194099918.49540001"/>
    <x v="6"/>
    <x v="0"/>
    <x v="0"/>
  </r>
  <r>
    <x v="39"/>
    <s v="LCHSA"/>
    <m/>
    <m/>
    <n v="10928006.798800001"/>
    <x v="82"/>
    <x v="0"/>
    <x v="0"/>
  </r>
  <r>
    <x v="39"/>
    <s v="LCHSA"/>
    <m/>
    <m/>
    <n v="173802031.72510001"/>
    <x v="7"/>
    <x v="0"/>
    <x v="0"/>
  </r>
  <r>
    <x v="39"/>
    <s v="LCHSA"/>
    <m/>
    <m/>
    <n v="24288252.983199999"/>
    <x v="8"/>
    <x v="0"/>
    <x v="0"/>
  </r>
  <r>
    <x v="39"/>
    <s v="LCHSA"/>
    <m/>
    <m/>
    <n v="208868161.6864"/>
    <x v="11"/>
    <x v="0"/>
    <x v="0"/>
  </r>
  <r>
    <x v="40"/>
    <s v="CME"/>
    <s v="BARCLAYS"/>
    <s v="BARCLAYS"/>
    <n v="60185887.480300002"/>
    <x v="0"/>
    <x v="0"/>
    <x v="0"/>
  </r>
  <r>
    <x v="40"/>
    <s v="CME"/>
    <s v="BARCLAYS"/>
    <s v="BARCLAYS"/>
    <n v="76537302.720899999"/>
    <x v="0"/>
    <x v="1"/>
    <x v="0"/>
  </r>
  <r>
    <x v="40"/>
    <s v="CME"/>
    <s v="BNP PARIBAS SEC"/>
    <s v="BNP PARIBAS SEC"/>
    <n v="370705.18"/>
    <x v="1"/>
    <x v="1"/>
    <x v="0"/>
  </r>
  <r>
    <x v="40"/>
    <s v="CME"/>
    <s v="BNP PARIBAS SEC"/>
    <s v="BNP PARIBAS SEC"/>
    <n v="44750603.18"/>
    <x v="1"/>
    <x v="0"/>
    <x v="0"/>
  </r>
  <r>
    <x v="40"/>
    <s v="CME"/>
    <s v="CITIGROUP GLBL"/>
    <s v="CITIGROUP GLBL"/>
    <n v="36881370.409999996"/>
    <x v="2"/>
    <x v="1"/>
    <x v="0"/>
  </r>
  <r>
    <x v="40"/>
    <s v="CME"/>
    <s v="CITIGROUP GLBL"/>
    <s v="CITIGROUP GLBL"/>
    <n v="70470009.235200003"/>
    <x v="2"/>
    <x v="0"/>
    <x v="0"/>
  </r>
  <r>
    <x v="40"/>
    <s v="CME"/>
    <s v="CREDIT SUISSE"/>
    <s v="CREDIT SUISSE"/>
    <n v="38431594.096100003"/>
    <x v="3"/>
    <x v="1"/>
    <x v="0"/>
  </r>
  <r>
    <x v="40"/>
    <s v="CME"/>
    <s v="CREDIT SUISSE I"/>
    <s v="CREDIT SUISSE I"/>
    <n v="53808245.708499998"/>
    <x v="3"/>
    <x v="0"/>
    <x v="0"/>
  </r>
  <r>
    <x v="40"/>
    <s v="CME"/>
    <s v="DB AG"/>
    <s v="DB AG"/>
    <n v="36833941.373000003"/>
    <x v="4"/>
    <x v="0"/>
    <x v="0"/>
  </r>
  <r>
    <x v="40"/>
    <s v="CME"/>
    <s v="GOLDMAN SACHS"/>
    <s v="GOLDMAN SACHS"/>
    <n v="55436941.159999996"/>
    <x v="5"/>
    <x v="1"/>
    <x v="0"/>
  </r>
  <r>
    <x v="40"/>
    <s v="CME"/>
    <s v="GOLDMAN SACHS"/>
    <s v="GOLDMAN SACHS"/>
    <n v="90504840.609999999"/>
    <x v="5"/>
    <x v="0"/>
    <x v="0"/>
  </r>
  <r>
    <x v="40"/>
    <s v="CME"/>
    <s v="HSBC SECURITIES"/>
    <s v="HSBC SECURITIES"/>
    <n v="72131.679999999993"/>
    <x v="32"/>
    <x v="1"/>
    <x v="0"/>
  </r>
  <r>
    <x v="40"/>
    <s v="CME"/>
    <s v="JP MORGAN"/>
    <s v="JP MORGAN"/>
    <n v="64586879.322400004"/>
    <x v="6"/>
    <x v="0"/>
    <x v="0"/>
  </r>
  <r>
    <x v="40"/>
    <s v="CME"/>
    <s v="JP MORGAN"/>
    <s v="JP MORGAN"/>
    <n v="77599751.060000002"/>
    <x v="6"/>
    <x v="1"/>
    <x v="0"/>
  </r>
  <r>
    <x v="40"/>
    <s v="CME"/>
    <s v="MERRILL LYNCH"/>
    <s v="MERRILL LYNCH"/>
    <n v="67240360.769999996"/>
    <x v="7"/>
    <x v="1"/>
    <x v="0"/>
  </r>
  <r>
    <x v="40"/>
    <s v="CME"/>
    <s v="MERRILL LYNCH"/>
    <s v="MERRILL LYNCH"/>
    <n v="74504860.620000005"/>
    <x v="7"/>
    <x v="0"/>
    <x v="0"/>
  </r>
  <r>
    <x v="40"/>
    <s v="CME"/>
    <s v="MORGAN STANLEY"/>
    <s v="MORGAN STANLEY"/>
    <n v="74583728.470500007"/>
    <x v="8"/>
    <x v="0"/>
    <x v="0"/>
  </r>
  <r>
    <x v="40"/>
    <s v="CME"/>
    <s v="MORGAN STANLEY"/>
    <s v="MORGAN STANLEY"/>
    <n v="272312088.61580002"/>
    <x v="8"/>
    <x v="1"/>
    <x v="0"/>
  </r>
  <r>
    <x v="40"/>
    <s v="CME"/>
    <s v="SOCIETE"/>
    <s v="SOCIETE"/>
    <n v="407124.28899999999"/>
    <x v="11"/>
    <x v="0"/>
    <x v="0"/>
  </r>
  <r>
    <x v="40"/>
    <s v="CME"/>
    <s v="UBS SECURITIES"/>
    <s v="UBS SECURITIES"/>
    <n v="3263380.47"/>
    <x v="12"/>
    <x v="0"/>
    <x v="0"/>
  </r>
  <r>
    <x v="40"/>
    <s v="CME"/>
    <s v="UBS SECURITIES"/>
    <s v="UBS SECURITIES"/>
    <n v="22730482.57"/>
    <x v="12"/>
    <x v="1"/>
    <x v="0"/>
  </r>
  <r>
    <x v="40"/>
    <s v="CME"/>
    <s v="ABN AMRO CLR"/>
    <s v="ABN AMRO CLR"/>
    <n v="4675550"/>
    <x v="13"/>
    <x v="0"/>
    <x v="1"/>
  </r>
  <r>
    <x v="40"/>
    <s v="CME"/>
    <s v="ABN AMRO CLR"/>
    <s v="ABN AMRO CLR"/>
    <n v="674825130.9605"/>
    <x v="13"/>
    <x v="1"/>
    <x v="1"/>
  </r>
  <r>
    <x v="40"/>
    <s v="CME"/>
    <s v="ADM INV SER"/>
    <s v="ADM INV SER"/>
    <n v="1977380"/>
    <x v="14"/>
    <x v="1"/>
    <x v="1"/>
  </r>
  <r>
    <x v="40"/>
    <s v="CME"/>
    <s v="ADM INV SER"/>
    <s v="ADM INV SER"/>
    <n v="7976500"/>
    <x v="14"/>
    <x v="1"/>
    <x v="1"/>
  </r>
  <r>
    <x v="40"/>
    <s v="CME"/>
    <s v="ADM INV SER"/>
    <s v="ADM INV SER"/>
    <n v="160945638"/>
    <x v="14"/>
    <x v="0"/>
    <x v="1"/>
  </r>
  <r>
    <x v="40"/>
    <s v="CME"/>
    <s v="ADM INV SER"/>
    <s v="ADM INV SER"/>
    <n v="1772571748.1907001"/>
    <x v="14"/>
    <x v="1"/>
    <x v="1"/>
  </r>
  <r>
    <x v="40"/>
    <s v="CME"/>
    <s v="ADVANTAGE"/>
    <s v="ADVANTAGE"/>
    <n v="4289.0484999999999"/>
    <x v="15"/>
    <x v="1"/>
    <x v="1"/>
  </r>
  <r>
    <x v="40"/>
    <s v="CME"/>
    <s v="ADVANTAGE"/>
    <s v="ADVANTAGE"/>
    <n v="169479"/>
    <x v="15"/>
    <x v="0"/>
    <x v="1"/>
  </r>
  <r>
    <x v="40"/>
    <s v="CME"/>
    <s v="SANTANDER INVES"/>
    <s v="SANTANDER INVES"/>
    <n v="12427254.9485"/>
    <x v="16"/>
    <x v="0"/>
    <x v="1"/>
  </r>
  <r>
    <x v="40"/>
    <s v="CME"/>
    <s v="SANTANDER INVES"/>
    <s v="SANTANDER INVES"/>
    <n v="251106464.4375"/>
    <x v="16"/>
    <x v="1"/>
    <x v="1"/>
  </r>
  <r>
    <x v="40"/>
    <s v="CME"/>
    <s v="BOCI COMM USA"/>
    <s v="BOCI COMM USA"/>
    <n v="33688905.100000001"/>
    <x v="105"/>
    <x v="1"/>
    <x v="1"/>
  </r>
  <r>
    <x v="40"/>
    <s v="CME"/>
    <s v="BARCLAYS"/>
    <s v="BARCLAYS"/>
    <n v="914000"/>
    <x v="0"/>
    <x v="1"/>
    <x v="1"/>
  </r>
  <r>
    <x v="40"/>
    <s v="CME"/>
    <s v="BARCLAYS"/>
    <s v="BARCLAYS"/>
    <n v="386956317.69019997"/>
    <x v="0"/>
    <x v="0"/>
    <x v="1"/>
  </r>
  <r>
    <x v="40"/>
    <s v="CME"/>
    <s v="BARCLAYS"/>
    <s v="BARCLAYS"/>
    <n v="3909816822.7543001"/>
    <x v="0"/>
    <x v="1"/>
    <x v="1"/>
  </r>
  <r>
    <x v="40"/>
    <s v="CME"/>
    <s v="BMO CAPITAL"/>
    <s v="BMO CAPITAL"/>
    <n v="227494076.78"/>
    <x v="17"/>
    <x v="0"/>
    <x v="1"/>
  </r>
  <r>
    <x v="40"/>
    <s v="CME"/>
    <s v="BNP PARIBAS SEC"/>
    <s v="BNP PARIBAS SEC"/>
    <n v="12181000"/>
    <x v="1"/>
    <x v="1"/>
    <x v="1"/>
  </r>
  <r>
    <x v="40"/>
    <s v="CME"/>
    <s v="BNP PARIBAS SEC"/>
    <s v="BNP PARIBAS SEC"/>
    <n v="197455302.0386"/>
    <x v="1"/>
    <x v="0"/>
    <x v="1"/>
  </r>
  <r>
    <x v="40"/>
    <s v="CME"/>
    <s v="BNP PARIBAS SEC"/>
    <s v="BNP PARIBAS SEC"/>
    <n v="576989921.15279996"/>
    <x v="1"/>
    <x v="1"/>
    <x v="1"/>
  </r>
  <r>
    <x v="40"/>
    <s v="CME"/>
    <s v="BNP PRIME BROK"/>
    <s v="BNP PRIME BROK"/>
    <n v="5915000"/>
    <x v="1"/>
    <x v="1"/>
    <x v="1"/>
  </r>
  <r>
    <x v="40"/>
    <s v="CME"/>
    <s v="BNP PRIME BROK"/>
    <s v="BNP PRIME BROK"/>
    <n v="239463687.59580001"/>
    <x v="1"/>
    <x v="0"/>
    <x v="1"/>
  </r>
  <r>
    <x v="40"/>
    <s v="CME"/>
    <s v="BNP PRIME BROK"/>
    <s v="BNP PRIME BROK"/>
    <n v="1004180728.6855"/>
    <x v="1"/>
    <x v="1"/>
    <x v="1"/>
  </r>
  <r>
    <x v="40"/>
    <s v="CME"/>
    <s v="BP ENERGY"/>
    <s v="BP ENERGY"/>
    <n v="258340921.30000001"/>
    <x v="19"/>
    <x v="0"/>
    <x v="1"/>
  </r>
  <r>
    <x v="40"/>
    <s v="CME"/>
    <s v="BP PRODUCTS"/>
    <s v="BP PRODUCTS"/>
    <n v="1152097.6354"/>
    <x v="19"/>
    <x v="0"/>
    <x v="1"/>
  </r>
  <r>
    <x v="40"/>
    <s v="CME"/>
    <s v="BUNGE CHICAGO"/>
    <s v="BUNGE CHICAGO"/>
    <n v="172308076.05000001"/>
    <x v="20"/>
    <x v="0"/>
    <x v="1"/>
  </r>
  <r>
    <x v="40"/>
    <s v="CME"/>
    <s v="CANTOR FITZGERA"/>
    <s v="CANTOR FITZGERA"/>
    <n v="9221026"/>
    <x v="21"/>
    <x v="0"/>
    <x v="1"/>
  </r>
  <r>
    <x v="40"/>
    <s v="CME"/>
    <s v="CHS HEDGING"/>
    <s v="CHS HEDGING"/>
    <n v="12007393"/>
    <x v="22"/>
    <x v="0"/>
    <x v="1"/>
  </r>
  <r>
    <x v="40"/>
    <s v="CME"/>
    <s v="CHS HEDGING"/>
    <s v="CHS HEDGING"/>
    <n v="50110891.350000001"/>
    <x v="22"/>
    <x v="1"/>
    <x v="1"/>
  </r>
  <r>
    <x v="40"/>
    <s v="CME"/>
    <s v="CITIGROUP GLBL"/>
    <s v="CITIGROUP GLBL"/>
    <n v="1118491052.4951999"/>
    <x v="2"/>
    <x v="0"/>
    <x v="1"/>
  </r>
  <r>
    <x v="40"/>
    <s v="CME"/>
    <s v="CITIGROUP GLBL"/>
    <s v="CITIGROUP GLBL"/>
    <n v="5112167980.8539"/>
    <x v="2"/>
    <x v="1"/>
    <x v="1"/>
  </r>
  <r>
    <x v="40"/>
    <s v="CME"/>
    <s v="CREDIT SUISSE"/>
    <s v="CREDIT SUISSE"/>
    <n v="14478050"/>
    <x v="3"/>
    <x v="1"/>
    <x v="1"/>
  </r>
  <r>
    <x v="40"/>
    <s v="CME"/>
    <s v="CREDIT SUISSE"/>
    <s v="CREDIT SUISSE"/>
    <n v="189110022.6794"/>
    <x v="3"/>
    <x v="0"/>
    <x v="1"/>
  </r>
  <r>
    <x v="40"/>
    <s v="CME"/>
    <s v="CREDIT SUISSE"/>
    <s v="CREDIT SUISSE"/>
    <n v="4030131629.6654"/>
    <x v="3"/>
    <x v="1"/>
    <x v="1"/>
  </r>
  <r>
    <x v="40"/>
    <s v="CME"/>
    <s v="CREDIT SUISSE I"/>
    <s v="CREDIT SUISSE I"/>
    <n v="413891545.04479998"/>
    <x v="3"/>
    <x v="0"/>
    <x v="1"/>
  </r>
  <r>
    <x v="40"/>
    <s v="CME"/>
    <s v="CUNNINGHAM COM"/>
    <s v="CUNNINGHAM COM"/>
    <n v="10000"/>
    <x v="23"/>
    <x v="0"/>
    <x v="1"/>
  </r>
  <r>
    <x v="40"/>
    <s v="CME"/>
    <s v="CUNNINGHAM COM"/>
    <s v="CUNNINGHAM COM"/>
    <n v="6313170.5099999998"/>
    <x v="23"/>
    <x v="1"/>
    <x v="1"/>
  </r>
  <r>
    <x v="40"/>
    <s v="CME"/>
    <s v="DAIWA CAPITAL"/>
    <s v="DAIWA CAPITAL"/>
    <n v="5477991"/>
    <x v="24"/>
    <x v="0"/>
    <x v="1"/>
  </r>
  <r>
    <x v="40"/>
    <s v="CME"/>
    <s v="DB AG"/>
    <s v="DB AG"/>
    <n v="1238921438.8552001"/>
    <x v="4"/>
    <x v="0"/>
    <x v="1"/>
  </r>
  <r>
    <x v="40"/>
    <s v="CME"/>
    <s v="DEUTSCHE BANK"/>
    <s v="DEUTSCHE BANK"/>
    <n v="120957638.36660001"/>
    <x v="4"/>
    <x v="0"/>
    <x v="1"/>
  </r>
  <r>
    <x v="40"/>
    <s v="CME"/>
    <s v="DEUTSCHE BANK"/>
    <s v="DEUTSCHE BANK"/>
    <n v="2463667027.3297"/>
    <x v="4"/>
    <x v="1"/>
    <x v="1"/>
  </r>
  <r>
    <x v="40"/>
    <s v="CME"/>
    <s v="DORMAN TRD"/>
    <s v="DORMAN TRD"/>
    <n v="12360"/>
    <x v="25"/>
    <x v="0"/>
    <x v="1"/>
  </r>
  <r>
    <x v="40"/>
    <s v="CME"/>
    <s v="DORMAN TRD"/>
    <s v="DORMAN TRD"/>
    <n v="39068188.479999997"/>
    <x v="25"/>
    <x v="1"/>
    <x v="1"/>
  </r>
  <r>
    <x v="40"/>
    <s v="CME"/>
    <s v="EAGLE MARKET"/>
    <s v="EAGLE MARKET"/>
    <n v="109019"/>
    <x v="93"/>
    <x v="0"/>
    <x v="1"/>
  </r>
  <r>
    <x v="40"/>
    <s v="CME"/>
    <s v="ED&amp;F MAN CAPITA"/>
    <s v="ED&amp;F MAN CAPITA"/>
    <n v="199500"/>
    <x v="26"/>
    <x v="1"/>
    <x v="1"/>
  </r>
  <r>
    <x v="40"/>
    <s v="CME"/>
    <s v="ED&amp;F MAN CAPITA"/>
    <s v="ED&amp;F MAN CAPITA"/>
    <n v="1976828.25"/>
    <x v="26"/>
    <x v="0"/>
    <x v="1"/>
  </r>
  <r>
    <x v="40"/>
    <s v="CME"/>
    <s v="ED&amp;F MAN CAPITA"/>
    <s v="ED&amp;F MAN CAPITA"/>
    <n v="964243081.19920003"/>
    <x v="26"/>
    <x v="1"/>
    <x v="1"/>
  </r>
  <r>
    <x v="40"/>
    <s v="CME"/>
    <s v="CME CLEARING"/>
    <s v="CME CLEARING"/>
    <n v="1774998"/>
    <x v="27"/>
    <x v="0"/>
    <x v="1"/>
  </r>
  <r>
    <x v="40"/>
    <s v="CME"/>
    <s v="EFL FUTURES"/>
    <s v="EFL FUTURES"/>
    <n v="12286702.957900001"/>
    <x v="28"/>
    <x v="0"/>
    <x v="1"/>
  </r>
  <r>
    <x v="40"/>
    <s v="CME"/>
    <s v="EFL FUTURES"/>
    <s v="EFL FUTURES"/>
    <n v="209178198.80250001"/>
    <x v="28"/>
    <x v="1"/>
    <x v="1"/>
  </r>
  <r>
    <x v="40"/>
    <s v="CME"/>
    <s v="INTL FCSTONE"/>
    <s v="INTL FCSTONE"/>
    <n v="50498069.600000001"/>
    <x v="29"/>
    <x v="0"/>
    <x v="1"/>
  </r>
  <r>
    <x v="40"/>
    <s v="CME"/>
    <s v="INTL FCSTONE"/>
    <s v="INTL FCSTONE"/>
    <n v="632442542.60189998"/>
    <x v="29"/>
    <x v="1"/>
    <x v="1"/>
  </r>
  <r>
    <x v="40"/>
    <s v="CME"/>
    <s v="G.H. FINANCIALS"/>
    <s v="G.H. FINANCIALS"/>
    <n v="8300757.1465999996"/>
    <x v="30"/>
    <x v="0"/>
    <x v="1"/>
  </r>
  <r>
    <x v="40"/>
    <s v="CME"/>
    <s v="G.H. FINANCIALS"/>
    <s v="G.H. FINANCIALS"/>
    <n v="59268010.237000003"/>
    <x v="30"/>
    <x v="1"/>
    <x v="1"/>
  </r>
  <r>
    <x v="40"/>
    <s v="CME"/>
    <s v="GOLDMAN SACHS"/>
    <s v="GOLDMAN SACHS"/>
    <n v="199000"/>
    <x v="5"/>
    <x v="1"/>
    <x v="1"/>
  </r>
  <r>
    <x v="40"/>
    <s v="CME"/>
    <s v="GOLDMAN SACHS"/>
    <s v="GOLDMAN SACHS"/>
    <n v="2165226640.4642"/>
    <x v="5"/>
    <x v="0"/>
    <x v="1"/>
  </r>
  <r>
    <x v="40"/>
    <s v="CME"/>
    <s v="GOLDMAN SACHS"/>
    <s v="GOLDMAN SACHS"/>
    <n v="13809579200.2155"/>
    <x v="5"/>
    <x v="1"/>
    <x v="1"/>
  </r>
  <r>
    <x v="40"/>
    <s v="CME"/>
    <s v="HSBC SECURITIES"/>
    <s v="HSBC SECURITIES"/>
    <n v="432774226.34810001"/>
    <x v="32"/>
    <x v="0"/>
    <x v="1"/>
  </r>
  <r>
    <x v="40"/>
    <s v="CME"/>
    <s v="HSBC SECURITIES"/>
    <s v="HSBC SECURITIES"/>
    <n v="940683056.28740001"/>
    <x v="32"/>
    <x v="1"/>
    <x v="1"/>
  </r>
  <r>
    <x v="40"/>
    <s v="CME"/>
    <s v="INTERACTIVE BRO"/>
    <s v="INTERACTIVE BRO"/>
    <n v="12835033.75"/>
    <x v="33"/>
    <x v="0"/>
    <x v="1"/>
  </r>
  <r>
    <x v="40"/>
    <s v="CME"/>
    <s v="INTERACTIVE BRO"/>
    <s v="INTERACTIVE BRO"/>
    <n v="1125833041.6924"/>
    <x v="33"/>
    <x v="1"/>
    <x v="1"/>
  </r>
  <r>
    <x v="40"/>
    <s v="CME"/>
    <s v="JP MORGAN"/>
    <s v="JP MORGAN"/>
    <n v="3692500"/>
    <x v="6"/>
    <x v="1"/>
    <x v="1"/>
  </r>
  <r>
    <x v="40"/>
    <s v="CME"/>
    <s v="JP MORGAN"/>
    <s v="JP MORGAN"/>
    <n v="11055950"/>
    <x v="6"/>
    <x v="1"/>
    <x v="1"/>
  </r>
  <r>
    <x v="40"/>
    <s v="CME"/>
    <s v="JP MORGAN"/>
    <s v="JP MORGAN"/>
    <n v="2444518230.7084999"/>
    <x v="6"/>
    <x v="0"/>
    <x v="1"/>
  </r>
  <r>
    <x v="40"/>
    <s v="CME"/>
    <s v="JP MORGAN"/>
    <s v="JP MORGAN"/>
    <n v="11847520688.0333"/>
    <x v="6"/>
    <x v="1"/>
    <x v="1"/>
  </r>
  <r>
    <x v="40"/>
    <s v="CME"/>
    <s v="JUMP TRADING"/>
    <s v="JUMP TRADING"/>
    <n v="22067091.375500001"/>
    <x v="35"/>
    <x v="0"/>
    <x v="1"/>
  </r>
  <r>
    <x v="40"/>
    <s v="CME"/>
    <s v="TERM COMM"/>
    <s v="TERM COMM"/>
    <n v="39384618.170199998"/>
    <x v="37"/>
    <x v="0"/>
    <x v="1"/>
  </r>
  <r>
    <x v="40"/>
    <s v="CME"/>
    <s v="MACQUARIE FUT"/>
    <s v="MACQUARIE FUT"/>
    <n v="2883325"/>
    <x v="38"/>
    <x v="1"/>
    <x v="1"/>
  </r>
  <r>
    <x v="40"/>
    <s v="CME"/>
    <s v="MACQUARIE FUT"/>
    <s v="MACQUARIE FUT"/>
    <n v="209700900.5"/>
    <x v="38"/>
    <x v="0"/>
    <x v="1"/>
  </r>
  <r>
    <x v="40"/>
    <s v="CME"/>
    <s v="MACQUARIE FUT"/>
    <s v="MACQUARIE FUT"/>
    <n v="990551630.16600001"/>
    <x v="38"/>
    <x v="1"/>
    <x v="1"/>
  </r>
  <r>
    <x v="40"/>
    <s v="CME"/>
    <s v="MAREX"/>
    <s v="MAREX"/>
    <n v="2519634"/>
    <x v="39"/>
    <x v="0"/>
    <x v="1"/>
  </r>
  <r>
    <x v="40"/>
    <s v="CME"/>
    <s v="MAREX"/>
    <s v="MAREX"/>
    <n v="91845998.193200007"/>
    <x v="39"/>
    <x v="1"/>
    <x v="1"/>
  </r>
  <r>
    <x v="40"/>
    <s v="CME"/>
    <s v="MERRILL LYNCH"/>
    <s v="MERRILL LYNCH"/>
    <n v="60000"/>
    <x v="7"/>
    <x v="1"/>
    <x v="1"/>
  </r>
  <r>
    <x v="40"/>
    <s v="CME"/>
    <s v="MERRILL LYNCH"/>
    <s v="MERRILL LYNCH"/>
    <n v="713411922.27100003"/>
    <x v="7"/>
    <x v="0"/>
    <x v="1"/>
  </r>
  <r>
    <x v="40"/>
    <s v="CME"/>
    <s v="MERRILL LYNCH"/>
    <s v="MERRILL LYNCH"/>
    <n v="6311692664.9499998"/>
    <x v="7"/>
    <x v="1"/>
    <x v="1"/>
  </r>
  <r>
    <x v="40"/>
    <s v="CME"/>
    <s v="MIZUHO"/>
    <s v="MIZUHO"/>
    <n v="1864900"/>
    <x v="40"/>
    <x v="1"/>
    <x v="1"/>
  </r>
  <r>
    <x v="40"/>
    <s v="CME"/>
    <s v="MIZUHO"/>
    <s v="MIZUHO"/>
    <n v="54274417.25"/>
    <x v="40"/>
    <x v="0"/>
    <x v="1"/>
  </r>
  <r>
    <x v="40"/>
    <s v="CME"/>
    <s v="MIZUHO"/>
    <s v="MIZUHO"/>
    <n v="518123109.08200002"/>
    <x v="40"/>
    <x v="1"/>
    <x v="1"/>
  </r>
  <r>
    <x v="40"/>
    <s v="CME"/>
    <s v="MORGAN STANLEY"/>
    <s v="MORGAN STANLEY"/>
    <n v="1139198369.8041999"/>
    <x v="8"/>
    <x v="0"/>
    <x v="1"/>
  </r>
  <r>
    <x v="40"/>
    <s v="CME"/>
    <s v="MORGAN STANLEY"/>
    <s v="MORGAN STANLEY"/>
    <n v="7998709056.158"/>
    <x v="8"/>
    <x v="1"/>
    <x v="1"/>
  </r>
  <r>
    <x v="40"/>
    <s v="CME"/>
    <s v="NANHUA USA, LLC"/>
    <s v="NANHUA USA, LLC"/>
    <n v="47968338"/>
    <x v="99"/>
    <x v="1"/>
    <x v="1"/>
  </r>
  <r>
    <x v="40"/>
    <s v="CME"/>
    <s v="NOMURA"/>
    <s v="NOMURA"/>
    <n v="142665349.7489"/>
    <x v="9"/>
    <x v="0"/>
    <x v="1"/>
  </r>
  <r>
    <x v="40"/>
    <s v="CME"/>
    <s v="NOMURA"/>
    <s v="NOMURA"/>
    <n v="157632700.39399999"/>
    <x v="9"/>
    <x v="1"/>
    <x v="1"/>
  </r>
  <r>
    <x v="40"/>
    <s v="CME"/>
    <s v="PHILLIP CAPITAL"/>
    <s v="PHILLIP CAPITAL"/>
    <n v="157355828.40869999"/>
    <x v="41"/>
    <x v="1"/>
    <x v="1"/>
  </r>
  <r>
    <x v="40"/>
    <s v="CME"/>
    <s v="PROXIMA CLR LLC"/>
    <s v="PROXIMA CLR LLC"/>
    <n v="70722066"/>
    <x v="42"/>
    <x v="0"/>
    <x v="1"/>
  </r>
  <r>
    <x v="40"/>
    <s v="CME"/>
    <s v="R.J.O'BRIEN"/>
    <s v="R.J.O'BRIEN"/>
    <n v="376760.75"/>
    <x v="43"/>
    <x v="0"/>
    <x v="1"/>
  </r>
  <r>
    <x v="40"/>
    <s v="CME"/>
    <s v="R.J.O'BRIEN"/>
    <s v="R.J.O'BRIEN"/>
    <n v="1638438506.9184"/>
    <x v="43"/>
    <x v="1"/>
    <x v="1"/>
  </r>
  <r>
    <x v="40"/>
    <s v="CME"/>
    <s v="RAND FINANCIAL"/>
    <s v="RAND FINANCIAL"/>
    <n v="75365458.75"/>
    <x v="44"/>
    <x v="0"/>
    <x v="1"/>
  </r>
  <r>
    <x v="40"/>
    <s v="CME"/>
    <s v="RAND FINANCIAL"/>
    <s v="RAND FINANCIAL"/>
    <n v="87555890"/>
    <x v="44"/>
    <x v="1"/>
    <x v="1"/>
  </r>
  <r>
    <x v="40"/>
    <s v="CME"/>
    <s v="RBC CAPITAL"/>
    <s v="RBC CAPITAL"/>
    <n v="200833537.95539999"/>
    <x v="45"/>
    <x v="0"/>
    <x v="1"/>
  </r>
  <r>
    <x v="40"/>
    <s v="CME"/>
    <s v="RBC CAPITAL"/>
    <s v="RBC CAPITAL"/>
    <n v="1153309350.0908"/>
    <x v="45"/>
    <x v="1"/>
    <x v="1"/>
  </r>
  <r>
    <x v="40"/>
    <s v="CME"/>
    <s v="RBS SECURITIES"/>
    <s v="RBS SECURITIES"/>
    <n v="12118937.5"/>
    <x v="10"/>
    <x v="0"/>
    <x v="1"/>
  </r>
  <r>
    <x v="40"/>
    <s v="CME"/>
    <s v="RBS SECURITIES"/>
    <s v="RBS SECURITIES"/>
    <n v="539176741.47329998"/>
    <x v="10"/>
    <x v="1"/>
    <x v="1"/>
  </r>
  <r>
    <x v="40"/>
    <s v="CME"/>
    <s v="ROYAL BANK"/>
    <s v="ROYAL BANK"/>
    <n v="37523539"/>
    <x v="10"/>
    <x v="0"/>
    <x v="1"/>
  </r>
  <r>
    <x v="40"/>
    <s v="CME"/>
    <s v="RDG TRADING"/>
    <s v="RDG TRADING"/>
    <n v="10517"/>
    <x v="46"/>
    <x v="0"/>
    <x v="1"/>
  </r>
  <r>
    <x v="40"/>
    <s v="CME"/>
    <s v="RONIN CAPITAL"/>
    <s v="RONIN CAPITAL"/>
    <n v="12022553"/>
    <x v="47"/>
    <x v="0"/>
    <x v="1"/>
  </r>
  <r>
    <x v="40"/>
    <s v="CME"/>
    <s v="ROSENTHAL"/>
    <s v="ROSENTHAL"/>
    <n v="12632696.970000001"/>
    <x v="48"/>
    <x v="0"/>
    <x v="1"/>
  </r>
  <r>
    <x v="40"/>
    <s v="CME"/>
    <s v="ROSENTHAL"/>
    <s v="ROSENTHAL"/>
    <n v="627898602.72420001"/>
    <x v="48"/>
    <x v="1"/>
    <x v="1"/>
  </r>
  <r>
    <x v="40"/>
    <s v="CME"/>
    <s v="SG AMERICAS SEC"/>
    <s v="SG AMERICAS SEC"/>
    <n v="8334925"/>
    <x v="11"/>
    <x v="1"/>
    <x v="1"/>
  </r>
  <r>
    <x v="40"/>
    <s v="CME"/>
    <s v="SG AMERICAS SEC"/>
    <s v="SG AMERICAS SEC"/>
    <n v="11815000"/>
    <x v="11"/>
    <x v="1"/>
    <x v="1"/>
  </r>
  <r>
    <x v="40"/>
    <s v="CME"/>
    <s v="SG AMERICAS SEC"/>
    <s v="SG AMERICAS SEC"/>
    <n v="709951505.40069997"/>
    <x v="11"/>
    <x v="0"/>
    <x v="1"/>
  </r>
  <r>
    <x v="40"/>
    <s v="CME"/>
    <s v="SG AMERICAS SEC"/>
    <s v="SG AMERICAS SEC"/>
    <n v="6315410776.1702003"/>
    <x v="11"/>
    <x v="1"/>
    <x v="1"/>
  </r>
  <r>
    <x v="40"/>
    <s v="CME"/>
    <s v="STRAITS FIN LLC"/>
    <s v="STRAITS FIN LLC"/>
    <n v="89496264.345699996"/>
    <x v="50"/>
    <x v="1"/>
    <x v="1"/>
  </r>
  <r>
    <x v="40"/>
    <s v="CME"/>
    <s v="BANK OF NOVA"/>
    <s v="BANK OF NOVA"/>
    <n v="92178868"/>
    <x v="51"/>
    <x v="0"/>
    <x v="1"/>
  </r>
  <r>
    <x v="40"/>
    <s v="CME"/>
    <s v="SCOTIA CAPITAL"/>
    <s v="SCOTIA CAPITAL"/>
    <n v="276528972.39999998"/>
    <x v="51"/>
    <x v="0"/>
    <x v="1"/>
  </r>
  <r>
    <x v="40"/>
    <s v="CME"/>
    <s v="TRADESTATION"/>
    <s v="TRADESTATION"/>
    <n v="5914"/>
    <x v="100"/>
    <x v="0"/>
    <x v="1"/>
  </r>
  <r>
    <x v="40"/>
    <s v="CME"/>
    <s v="TRADESTATION"/>
    <s v="TRADESTATION"/>
    <n v="43745402.771600001"/>
    <x v="100"/>
    <x v="1"/>
    <x v="1"/>
  </r>
  <r>
    <x v="40"/>
    <s v="CME"/>
    <s v="UBS SECURITIES"/>
    <s v="UBS SECURITIES"/>
    <n v="761308182.04340005"/>
    <x v="12"/>
    <x v="0"/>
    <x v="1"/>
  </r>
  <r>
    <x v="40"/>
    <s v="CME"/>
    <s v="UBS SECURITIES"/>
    <s v="UBS SECURITIES"/>
    <n v="4139191955.6629"/>
    <x v="12"/>
    <x v="1"/>
    <x v="1"/>
  </r>
  <r>
    <x v="40"/>
    <s v="CME"/>
    <s v="UOBBF CLEARING"/>
    <s v="UOBBF CLEARING"/>
    <n v="49282526.459200002"/>
    <x v="108"/>
    <x v="1"/>
    <x v="1"/>
  </r>
  <r>
    <x v="40"/>
    <s v="CME"/>
    <s v="KCG AMERICAS"/>
    <s v="KCG AMERICAS"/>
    <n v="1528121"/>
    <x v="54"/>
    <x v="0"/>
    <x v="1"/>
  </r>
  <r>
    <x v="40"/>
    <s v="CME"/>
    <s v="WEDBUSH"/>
    <s v="WEDBUSH"/>
    <n v="361427.63"/>
    <x v="54"/>
    <x v="0"/>
    <x v="1"/>
  </r>
  <r>
    <x v="40"/>
    <s v="CME"/>
    <s v="WEDBUSH"/>
    <s v="WEDBUSH"/>
    <n v="340248819.35079998"/>
    <x v="54"/>
    <x v="1"/>
    <x v="1"/>
  </r>
  <r>
    <x v="40"/>
    <s v="CME"/>
    <s v="WELLS FARGO"/>
    <s v="WELLS FARGO"/>
    <n v="308812"/>
    <x v="55"/>
    <x v="1"/>
    <x v="1"/>
  </r>
  <r>
    <x v="40"/>
    <s v="CME"/>
    <s v="WELLS FARGO"/>
    <s v="WELLS FARGO"/>
    <n v="509404453.55000001"/>
    <x v="55"/>
    <x v="0"/>
    <x v="1"/>
  </r>
  <r>
    <x v="40"/>
    <s v="CME"/>
    <s v="WELLS FARGO"/>
    <s v="WELLS FARGO"/>
    <n v="2295986093.1803999"/>
    <x v="55"/>
    <x v="1"/>
    <x v="1"/>
  </r>
  <r>
    <x v="40"/>
    <s v="CME"/>
    <s v="BARCLAYS"/>
    <s v="BARCLAYS"/>
    <n v="462525812.20700002"/>
    <x v="0"/>
    <x v="0"/>
    <x v="2"/>
  </r>
  <r>
    <x v="40"/>
    <s v="CME"/>
    <s v="BARCLAYS"/>
    <s v="BARCLAYS"/>
    <n v="673280467.12390006"/>
    <x v="0"/>
    <x v="1"/>
    <x v="2"/>
  </r>
  <r>
    <x v="40"/>
    <s v="CME"/>
    <s v="BMO"/>
    <s v="BMO"/>
    <n v="42061276.348999999"/>
    <x v="17"/>
    <x v="0"/>
    <x v="2"/>
  </r>
  <r>
    <x v="40"/>
    <s v="CME"/>
    <s v="BNP PARIBAS SEC"/>
    <s v="BNP PARIBAS SEC"/>
    <n v="105929733.3013"/>
    <x v="1"/>
    <x v="1"/>
    <x v="2"/>
  </r>
  <r>
    <x v="40"/>
    <s v="CME"/>
    <s v="BNP PARIBAS SEC"/>
    <s v="BNP PARIBAS SEC"/>
    <n v="351928663.6832"/>
    <x v="1"/>
    <x v="0"/>
    <x v="2"/>
  </r>
  <r>
    <x v="40"/>
    <s v="CME"/>
    <s v="CITIGROUP GLBL"/>
    <s v="CITIGROUP GLBL"/>
    <n v="469487747.91960001"/>
    <x v="2"/>
    <x v="0"/>
    <x v="2"/>
  </r>
  <r>
    <x v="40"/>
    <s v="CME"/>
    <s v="CITIGROUP GLBL"/>
    <s v="CITIGROUP GLBL"/>
    <n v="2760279839.8207002"/>
    <x v="2"/>
    <x v="1"/>
    <x v="2"/>
  </r>
  <r>
    <x v="40"/>
    <s v="CME"/>
    <s v="SGAS CREDIT AGR"/>
    <s v="SGAS CREDIT AGR"/>
    <n v="124217960.248"/>
    <x v="56"/>
    <x v="0"/>
    <x v="2"/>
  </r>
  <r>
    <x v="40"/>
    <s v="CME"/>
    <s v="CREDIT SUISSE"/>
    <s v="CREDIT SUISSE"/>
    <n v="4935487.5599999996"/>
    <x v="3"/>
    <x v="0"/>
    <x v="2"/>
  </r>
  <r>
    <x v="40"/>
    <s v="CME"/>
    <s v="CREDIT SUISSE"/>
    <s v="CREDIT SUISSE"/>
    <n v="3319575956.6978002"/>
    <x v="3"/>
    <x v="1"/>
    <x v="2"/>
  </r>
  <r>
    <x v="40"/>
    <s v="CME"/>
    <s v="CREDIT SUISSE I"/>
    <s v="CREDIT SUISSE I"/>
    <n v="107142177.43889999"/>
    <x v="3"/>
    <x v="0"/>
    <x v="2"/>
  </r>
  <r>
    <x v="40"/>
    <s v="CME"/>
    <s v="DB AG"/>
    <s v="DB AG"/>
    <n v="547604303.55050004"/>
    <x v="4"/>
    <x v="0"/>
    <x v="2"/>
  </r>
  <r>
    <x v="40"/>
    <s v="CME"/>
    <s v="DEUTSCHE BANK"/>
    <s v="DEUTSCHE BANK"/>
    <n v="34141717.910700001"/>
    <x v="4"/>
    <x v="1"/>
    <x v="2"/>
  </r>
  <r>
    <x v="40"/>
    <s v="CME"/>
    <s v="GOLDMAN SACHS"/>
    <s v="GOLDMAN SACHS"/>
    <n v="215183257.7362"/>
    <x v="5"/>
    <x v="0"/>
    <x v="2"/>
  </r>
  <r>
    <x v="40"/>
    <s v="CME"/>
    <s v="GOLDMAN SACHS"/>
    <s v="GOLDMAN SACHS"/>
    <n v="783579259.04999995"/>
    <x v="5"/>
    <x v="1"/>
    <x v="2"/>
  </r>
  <r>
    <x v="40"/>
    <s v="CME"/>
    <s v="HSBC SECURITIES"/>
    <s v="HSBC SECURITIES"/>
    <n v="77057969.539399996"/>
    <x v="32"/>
    <x v="0"/>
    <x v="2"/>
  </r>
  <r>
    <x v="40"/>
    <s v="CME"/>
    <s v="HSBC SECURITIES"/>
    <s v="HSBC SECURITIES"/>
    <n v="273997283.5291"/>
    <x v="32"/>
    <x v="1"/>
    <x v="2"/>
  </r>
  <r>
    <x v="40"/>
    <s v="CME"/>
    <s v="JP MORGAN"/>
    <s v="JP MORGAN"/>
    <n v="432590766.41820002"/>
    <x v="6"/>
    <x v="0"/>
    <x v="2"/>
  </r>
  <r>
    <x v="40"/>
    <s v="CME"/>
    <s v="JP MORGAN"/>
    <s v="JP MORGAN"/>
    <n v="1271869912.6257"/>
    <x v="6"/>
    <x v="1"/>
    <x v="2"/>
  </r>
  <r>
    <x v="40"/>
    <s v="CME"/>
    <s v="MERRILL LYNCH"/>
    <s v="MERRILL LYNCH"/>
    <n v="709956862.63110006"/>
    <x v="7"/>
    <x v="0"/>
    <x v="2"/>
  </r>
  <r>
    <x v="40"/>
    <s v="CME"/>
    <s v="MERRILL LYNCH"/>
    <s v="MERRILL LYNCH"/>
    <n v="1368369389.2823999"/>
    <x v="7"/>
    <x v="1"/>
    <x v="2"/>
  </r>
  <r>
    <x v="40"/>
    <s v="CME"/>
    <s v="MORGAN STANLEY"/>
    <s v="MORGAN STANLEY"/>
    <n v="1163327484.1233001"/>
    <x v="8"/>
    <x v="0"/>
    <x v="2"/>
  </r>
  <r>
    <x v="40"/>
    <s v="CME"/>
    <s v="MORGAN STANLEY"/>
    <s v="MORGAN STANLEY"/>
    <n v="2199181434.9421"/>
    <x v="8"/>
    <x v="1"/>
    <x v="2"/>
  </r>
  <r>
    <x v="40"/>
    <s v="CME"/>
    <s v="NOMURA"/>
    <s v="NOMURA"/>
    <n v="81181037.765100002"/>
    <x v="9"/>
    <x v="0"/>
    <x v="2"/>
  </r>
  <r>
    <x v="40"/>
    <s v="CME"/>
    <s v="RABO SECURITIES"/>
    <s v="RABO SECURITIES"/>
    <n v="24707332.232700001"/>
    <x v="57"/>
    <x v="0"/>
    <x v="2"/>
  </r>
  <r>
    <x v="40"/>
    <s v="CME"/>
    <s v="RBC"/>
    <s v="RBC"/>
    <n v="38071522.065499999"/>
    <x v="45"/>
    <x v="0"/>
    <x v="2"/>
  </r>
  <r>
    <x v="40"/>
    <s v="CME"/>
    <s v="RBC CAPITAL"/>
    <s v="RBC CAPITAL"/>
    <n v="213522538.12380001"/>
    <x v="45"/>
    <x v="1"/>
    <x v="2"/>
  </r>
  <r>
    <x v="40"/>
    <s v="CME"/>
    <s v="ROYAL BANK"/>
    <s v="ROYAL BANK"/>
    <n v="136997397.8935"/>
    <x v="10"/>
    <x v="0"/>
    <x v="2"/>
  </r>
  <r>
    <x v="40"/>
    <s v="CME"/>
    <s v="SG AMERICAS SEC"/>
    <s v="SG AMERICAS SEC"/>
    <n v="51384657.225699998"/>
    <x v="11"/>
    <x v="1"/>
    <x v="2"/>
  </r>
  <r>
    <x v="40"/>
    <s v="CME"/>
    <s v="SOCIETE"/>
    <s v="SOCIETE"/>
    <n v="63535684.788800001"/>
    <x v="11"/>
    <x v="0"/>
    <x v="2"/>
  </r>
  <r>
    <x v="40"/>
    <s v="CME"/>
    <s v="TORONTO-DOMINIO"/>
    <s v="TORONTO-DOMINIO"/>
    <n v="986901849.26059997"/>
    <x v="91"/>
    <x v="0"/>
    <x v="2"/>
  </r>
  <r>
    <x v="40"/>
    <s v="CME"/>
    <s v="BANK OF NOVA"/>
    <s v="BANK OF NOVA"/>
    <n v="20767176.494600002"/>
    <x v="51"/>
    <x v="0"/>
    <x v="2"/>
  </r>
  <r>
    <x v="40"/>
    <s v="CME"/>
    <s v="UBS SECURITIES"/>
    <s v="UBS SECURITIES"/>
    <n v="111971395.4927"/>
    <x v="12"/>
    <x v="1"/>
    <x v="2"/>
  </r>
  <r>
    <x v="40"/>
    <s v="CME"/>
    <s v="UBS SECURITIES"/>
    <s v="UBS SECURITIES"/>
    <n v="125876009.0148"/>
    <x v="12"/>
    <x v="0"/>
    <x v="2"/>
  </r>
  <r>
    <x v="40"/>
    <s v="CME"/>
    <s v="WELLS FARGO"/>
    <s v="WELLS FARGO"/>
    <n v="503545557.49119997"/>
    <x v="55"/>
    <x v="0"/>
    <x v="2"/>
  </r>
  <r>
    <x v="40"/>
    <s v="CME"/>
    <s v="WELLS FARGO"/>
    <s v="WELLS FARGO"/>
    <n v="3158181768.1160002"/>
    <x v="55"/>
    <x v="1"/>
    <x v="2"/>
  </r>
  <r>
    <x v="40"/>
    <s v="ICC"/>
    <s v="Barclays Bank PLC"/>
    <m/>
    <n v="673684987.71730006"/>
    <x v="0"/>
    <x v="0"/>
    <x v="0"/>
  </r>
  <r>
    <x v="40"/>
    <s v="ICC"/>
    <s v="Barclays Capital Inc."/>
    <m/>
    <n v="844536204.75670004"/>
    <x v="0"/>
    <x v="1"/>
    <x v="0"/>
  </r>
  <r>
    <x v="40"/>
    <s v="ICC"/>
    <s v="BNP Paribas"/>
    <m/>
    <n v="436583589.79830003"/>
    <x v="1"/>
    <x v="0"/>
    <x v="0"/>
  </r>
  <r>
    <x v="40"/>
    <s v="ICC"/>
    <s v="BNP Paribas Securities Corp."/>
    <m/>
    <n v="149091826.93079999"/>
    <x v="1"/>
    <x v="1"/>
    <x v="0"/>
  </r>
  <r>
    <x v="40"/>
    <s v="ICC"/>
    <s v="Citi N.A."/>
    <m/>
    <n v="821738964.33640003"/>
    <x v="2"/>
    <x v="0"/>
    <x v="0"/>
  </r>
  <r>
    <x v="40"/>
    <s v="ICC"/>
    <s v="Citigroup Global Markets Inc"/>
    <m/>
    <n v="168455206.4064"/>
    <x v="2"/>
    <x v="0"/>
    <x v="0"/>
  </r>
  <r>
    <x v="40"/>
    <s v="ICC"/>
    <s v="Citigroup Global Markets Inc"/>
    <m/>
    <n v="3573142637.6131001"/>
    <x v="2"/>
    <x v="1"/>
    <x v="0"/>
  </r>
  <r>
    <x v="40"/>
    <s v="ICC"/>
    <s v="Credit Suisse International"/>
    <m/>
    <n v="526586321.27640003"/>
    <x v="3"/>
    <x v="0"/>
    <x v="0"/>
  </r>
  <r>
    <x v="40"/>
    <s v="ICC"/>
    <s v="Credit Suisse Securities (USA) LLC"/>
    <m/>
    <n v="33101923.7819"/>
    <x v="3"/>
    <x v="0"/>
    <x v="0"/>
  </r>
  <r>
    <x v="40"/>
    <s v="ICC"/>
    <s v="Credit Suisse Securities (USA) LLC"/>
    <m/>
    <n v="3938261144.6564002"/>
    <x v="3"/>
    <x v="1"/>
    <x v="0"/>
  </r>
  <r>
    <x v="40"/>
    <s v="ICC"/>
    <s v="Deutsche Bank AG, London Branch"/>
    <m/>
    <n v="790172698.96780002"/>
    <x v="4"/>
    <x v="0"/>
    <x v="0"/>
  </r>
  <r>
    <x v="40"/>
    <s v="ICC"/>
    <s v="Deutsche Bank Securities Inc"/>
    <m/>
    <n v="38546838.028300002"/>
    <x v="4"/>
    <x v="1"/>
    <x v="0"/>
  </r>
  <r>
    <x v="40"/>
    <s v="ICC"/>
    <s v="Goldman Sachs International"/>
    <m/>
    <n v="1431664063.4481001"/>
    <x v="5"/>
    <x v="0"/>
    <x v="0"/>
  </r>
  <r>
    <x v="40"/>
    <s v="ICC"/>
    <s v="Goldman, Sachs &amp; Co."/>
    <m/>
    <n v="902129678.1997"/>
    <x v="5"/>
    <x v="1"/>
    <x v="0"/>
  </r>
  <r>
    <x v="40"/>
    <s v="ICC"/>
    <s v="HSBC Bank plc"/>
    <m/>
    <n v="726585614.21350002"/>
    <x v="32"/>
    <x v="0"/>
    <x v="0"/>
  </r>
  <r>
    <x v="40"/>
    <s v="ICC"/>
    <s v="HSBC Bank USA, N.A."/>
    <m/>
    <n v="93954591.647799999"/>
    <x v="32"/>
    <x v="0"/>
    <x v="0"/>
  </r>
  <r>
    <x v="40"/>
    <s v="ICC"/>
    <s v="J.P. Morgan Securities LLC"/>
    <m/>
    <n v="2709020335.0591998"/>
    <x v="6"/>
    <x v="1"/>
    <x v="0"/>
  </r>
  <r>
    <x v="40"/>
    <s v="ICC"/>
    <s v="JPMorgan Chase Bank, National Association"/>
    <m/>
    <n v="733648582.05379999"/>
    <x v="6"/>
    <x v="0"/>
    <x v="0"/>
  </r>
  <r>
    <x v="40"/>
    <s v="ICC"/>
    <s v="Bank of America, N.A."/>
    <m/>
    <n v="535454567.81389999"/>
    <x v="7"/>
    <x v="0"/>
    <x v="0"/>
  </r>
  <r>
    <x v="40"/>
    <s v="ICC"/>
    <s v="Merrill Lynch International"/>
    <m/>
    <n v="274154193.47750002"/>
    <x v="7"/>
    <x v="0"/>
    <x v="0"/>
  </r>
  <r>
    <x v="40"/>
    <s v="ICC"/>
    <s v="Merrill Lynch, Pierce, Fenner &amp; Smith, Incorporate"/>
    <m/>
    <n v="135661.07"/>
    <x v="7"/>
    <x v="0"/>
    <x v="0"/>
  </r>
  <r>
    <x v="40"/>
    <s v="ICC"/>
    <s v="Merrill Lynch, Pierce, Fenner &amp; Smith, Incorporate"/>
    <m/>
    <n v="594236103.20340002"/>
    <x v="7"/>
    <x v="1"/>
    <x v="0"/>
  </r>
  <r>
    <x v="40"/>
    <s v="ICC"/>
    <s v="Morgan Stanley &amp; Co. LLC"/>
    <m/>
    <n v="24143344.939399999"/>
    <x v="8"/>
    <x v="0"/>
    <x v="0"/>
  </r>
  <r>
    <x v="40"/>
    <s v="ICC"/>
    <s v="Morgan Stanley &amp; Co. LLC"/>
    <m/>
    <n v="1976927162.1243"/>
    <x v="8"/>
    <x v="1"/>
    <x v="0"/>
  </r>
  <r>
    <x v="40"/>
    <s v="ICC"/>
    <s v="Morgan Stanley Capital Services LLC"/>
    <m/>
    <n v="713586965.76670003"/>
    <x v="8"/>
    <x v="0"/>
    <x v="0"/>
  </r>
  <r>
    <x v="40"/>
    <s v="ICC"/>
    <s v="Nomura International PLC"/>
    <m/>
    <n v="205801692.84900001"/>
    <x v="9"/>
    <x v="0"/>
    <x v="0"/>
  </r>
  <r>
    <x v="40"/>
    <s v="ICC"/>
    <s v="Nomura Securities International, Inc."/>
    <m/>
    <n v="3285197.12"/>
    <x v="9"/>
    <x v="0"/>
    <x v="0"/>
  </r>
  <r>
    <x v="40"/>
    <s v="ICC"/>
    <s v="SG Americas Securities, LLC"/>
    <m/>
    <n v="20160265.850299999"/>
    <x v="11"/>
    <x v="1"/>
    <x v="0"/>
  </r>
  <r>
    <x v="40"/>
    <s v="ICC"/>
    <s v="Societe Generale"/>
    <m/>
    <n v="196756946.3364"/>
    <x v="11"/>
    <x v="0"/>
    <x v="0"/>
  </r>
  <r>
    <x v="40"/>
    <s v="ICC"/>
    <s v="The Bank of Nova Scotia"/>
    <m/>
    <n v="127806443.5904"/>
    <x v="51"/>
    <x v="0"/>
    <x v="0"/>
  </r>
  <r>
    <x v="40"/>
    <s v="ICC"/>
    <s v="UBS AG, London Branch"/>
    <m/>
    <n v="365223815.16970003"/>
    <x v="12"/>
    <x v="0"/>
    <x v="0"/>
  </r>
  <r>
    <x v="40"/>
    <s v="ICC"/>
    <s v="UBS Securities LLC"/>
    <m/>
    <n v="82165705.377200007"/>
    <x v="12"/>
    <x v="1"/>
    <x v="0"/>
  </r>
  <r>
    <x v="40"/>
    <s v="ICC"/>
    <s v="Wells Fargo Securities, LLC"/>
    <m/>
    <n v="38161811.794699997"/>
    <x v="55"/>
    <x v="0"/>
    <x v="0"/>
  </r>
  <r>
    <x v="40"/>
    <s v="ICC"/>
    <s v="Wells Fargo Securities, LLC"/>
    <m/>
    <n v="271058765.0169"/>
    <x v="55"/>
    <x v="1"/>
    <x v="0"/>
  </r>
  <r>
    <x v="40"/>
    <s v="ICEU"/>
    <s v="Barclays Bank PLC (CDS)"/>
    <m/>
    <n v="22708414.8028"/>
    <x v="0"/>
    <x v="1"/>
    <x v="0"/>
  </r>
  <r>
    <x v="40"/>
    <s v="ICEU"/>
    <s v="Barclays Bank PLC (CDS)"/>
    <m/>
    <n v="577630739.32679999"/>
    <x v="0"/>
    <x v="0"/>
    <x v="0"/>
  </r>
  <r>
    <x v="40"/>
    <s v="ICEU"/>
    <s v="BNP Paribas"/>
    <m/>
    <n v="63543391.600699998"/>
    <x v="1"/>
    <x v="1"/>
    <x v="0"/>
  </r>
  <r>
    <x v="40"/>
    <s v="ICEU"/>
    <s v="BNP Paribas"/>
    <m/>
    <n v="304980634.6807"/>
    <x v="1"/>
    <x v="0"/>
    <x v="0"/>
  </r>
  <r>
    <x v="40"/>
    <s v="ICEU"/>
    <s v="Citibank National Association (CDS)"/>
    <m/>
    <n v="353209508.44929999"/>
    <x v="2"/>
    <x v="0"/>
    <x v="0"/>
  </r>
  <r>
    <x v="40"/>
    <s v="ICEU"/>
    <s v="Citigroup Global Markets Limited (CDS)"/>
    <m/>
    <n v="240964051.53920001"/>
    <x v="2"/>
    <x v="1"/>
    <x v="0"/>
  </r>
  <r>
    <x v="40"/>
    <s v="ICEU"/>
    <s v="Citigroup Global Markets Limited (CDS)"/>
    <m/>
    <n v="359482006.18559998"/>
    <x v="2"/>
    <x v="0"/>
    <x v="0"/>
  </r>
  <r>
    <x v="40"/>
    <s v="ICEU"/>
    <s v="Credit Suisse International"/>
    <m/>
    <n v="7546469.4912999999"/>
    <x v="3"/>
    <x v="1"/>
    <x v="0"/>
  </r>
  <r>
    <x v="40"/>
    <s v="ICEU"/>
    <s v="Credit Suisse International"/>
    <m/>
    <n v="257195574.93180001"/>
    <x v="3"/>
    <x v="0"/>
    <x v="0"/>
  </r>
  <r>
    <x v="40"/>
    <s v="ICEU"/>
    <s v="Credit Suisse Securities (Europe) Limited (CDS)"/>
    <m/>
    <n v="17814241.569200002"/>
    <x v="3"/>
    <x v="0"/>
    <x v="0"/>
  </r>
  <r>
    <x v="40"/>
    <s v="ICEU"/>
    <s v="DEUTSCHE BANK AG (CDS)"/>
    <m/>
    <n v="546632007.19679999"/>
    <x v="4"/>
    <x v="0"/>
    <x v="0"/>
  </r>
  <r>
    <x v="40"/>
    <s v="ICEU"/>
    <s v="Goldman Sachs International (CDS)"/>
    <m/>
    <n v="578409857.91410005"/>
    <x v="5"/>
    <x v="0"/>
    <x v="0"/>
  </r>
  <r>
    <x v="40"/>
    <s v="ICEU"/>
    <s v="HSBC Bank PLC (CDS)"/>
    <m/>
    <n v="168142462.6857"/>
    <x v="32"/>
    <x v="0"/>
    <x v="0"/>
  </r>
  <r>
    <x v="40"/>
    <s v="ICEU"/>
    <s v="Banca IMI Spa (CDS)"/>
    <m/>
    <n v="48652762.4586"/>
    <x v="64"/>
    <x v="0"/>
    <x v="0"/>
  </r>
  <r>
    <x v="40"/>
    <s v="ICEU"/>
    <s v="J.P. Morgan Securities PLC (CDS)"/>
    <m/>
    <n v="10046583.624399999"/>
    <x v="6"/>
    <x v="0"/>
    <x v="0"/>
  </r>
  <r>
    <x v="40"/>
    <s v="ICEU"/>
    <s v="J.P. Morgan Securities PLC (CDS)"/>
    <m/>
    <n v="14549333.804099999"/>
    <x v="6"/>
    <x v="1"/>
    <x v="0"/>
  </r>
  <r>
    <x v="40"/>
    <s v="ICEU"/>
    <s v="JPMorgan Chase Bank N.A. (CDS)"/>
    <m/>
    <n v="321867906.9878"/>
    <x v="6"/>
    <x v="0"/>
    <x v="0"/>
  </r>
  <r>
    <x v="40"/>
    <s v="ICEU"/>
    <s v="Bank of America NA (CDS)"/>
    <m/>
    <n v="428972171.00749999"/>
    <x v="7"/>
    <x v="0"/>
    <x v="0"/>
  </r>
  <r>
    <x v="40"/>
    <s v="ICEU"/>
    <s v="Merrill Lynch International (CDS)"/>
    <m/>
    <n v="57508122.774599999"/>
    <x v="7"/>
    <x v="1"/>
    <x v="0"/>
  </r>
  <r>
    <x v="40"/>
    <s v="ICEU"/>
    <s v="Merrill Lynch International (CDS)"/>
    <m/>
    <n v="215189890.2924"/>
    <x v="7"/>
    <x v="0"/>
    <x v="0"/>
  </r>
  <r>
    <x v="40"/>
    <s v="ICEU"/>
    <s v="Morgan Stanley and Co International PLC"/>
    <m/>
    <n v="12954563.910800001"/>
    <x v="8"/>
    <x v="0"/>
    <x v="0"/>
  </r>
  <r>
    <x v="40"/>
    <s v="ICEU"/>
    <s v="Morgan Stanley and Co International PLC"/>
    <m/>
    <n v="117431572.9351"/>
    <x v="8"/>
    <x v="1"/>
    <x v="0"/>
  </r>
  <r>
    <x v="40"/>
    <s v="ICEU"/>
    <s v="Morgan Stanley Capital Services LLC (CDS)"/>
    <m/>
    <n v="432616586.69459999"/>
    <x v="8"/>
    <x v="0"/>
    <x v="0"/>
  </r>
  <r>
    <x v="40"/>
    <s v="ICEU"/>
    <s v="NOMURA INTERNATIONAL PLC"/>
    <m/>
    <n v="19924996.52"/>
    <x v="9"/>
    <x v="1"/>
    <x v="0"/>
  </r>
  <r>
    <x v="40"/>
    <s v="ICEU"/>
    <s v="NOMURA INTERNATIONAL PLC"/>
    <m/>
    <n v="102750319.4905"/>
    <x v="9"/>
    <x v="0"/>
    <x v="0"/>
  </r>
  <r>
    <x v="40"/>
    <s v="ICEU"/>
    <s v="SOCIETE GENERALE"/>
    <m/>
    <n v="225218188.15779999"/>
    <x v="11"/>
    <x v="0"/>
    <x v="0"/>
  </r>
  <r>
    <x v="40"/>
    <s v="ICEU"/>
    <s v="Societe Generale International Limited (CDS)"/>
    <m/>
    <n v="31467731.964200001"/>
    <x v="11"/>
    <x v="1"/>
    <x v="0"/>
  </r>
  <r>
    <x v="40"/>
    <s v="ICEU"/>
    <s v="UBS AG London Branch (CDS)"/>
    <m/>
    <n v="247713143.259"/>
    <x v="12"/>
    <x v="0"/>
    <x v="0"/>
  </r>
  <r>
    <x v="40"/>
    <s v="ICEU"/>
    <s v="UBS Limited (CDS)"/>
    <m/>
    <n v="67247.874299999996"/>
    <x v="12"/>
    <x v="1"/>
    <x v="0"/>
  </r>
  <r>
    <x v="40"/>
    <s v="ICEU"/>
    <s v="UBS Limited (CDS)"/>
    <m/>
    <n v="657967.60479999997"/>
    <x v="12"/>
    <x v="0"/>
    <x v="0"/>
  </r>
  <r>
    <x v="40"/>
    <s v="ICEU"/>
    <s v="UniCredit Bank AG"/>
    <m/>
    <n v="90325554.929800004"/>
    <x v="58"/>
    <x v="0"/>
    <x v="0"/>
  </r>
  <r>
    <x v="40"/>
    <s v="ICEU"/>
    <s v="ABN AMRO Clearing Bank N.V."/>
    <m/>
    <n v="1272038"/>
    <x v="13"/>
    <x v="0"/>
    <x v="1"/>
  </r>
  <r>
    <x v="40"/>
    <s v="ICEU"/>
    <s v="ABN AMRO Clearing Bank N.V."/>
    <m/>
    <n v="452356221.13190001"/>
    <x v="13"/>
    <x v="1"/>
    <x v="1"/>
  </r>
  <r>
    <x v="40"/>
    <s v="ICEU"/>
    <s v="ABN AMRO Clearing Chicago LLC"/>
    <m/>
    <n v="7478564"/>
    <x v="13"/>
    <x v="0"/>
    <x v="1"/>
  </r>
  <r>
    <x v="40"/>
    <s v="ICEU"/>
    <s v="ABN AMRO Clearing Chicago LLC"/>
    <m/>
    <n v="483003267"/>
    <x v="13"/>
    <x v="1"/>
    <x v="1"/>
  </r>
  <r>
    <x v="40"/>
    <s v="ICEU"/>
    <s v="ADM Investor Services Inc"/>
    <m/>
    <n v="8199718.9923"/>
    <x v="14"/>
    <x v="0"/>
    <x v="1"/>
  </r>
  <r>
    <x v="40"/>
    <s v="ICEU"/>
    <s v="ADM Investor Services Inc"/>
    <m/>
    <n v="203979186.3071"/>
    <x v="14"/>
    <x v="1"/>
    <x v="1"/>
  </r>
  <r>
    <x v="40"/>
    <s v="ICEU"/>
    <s v="ADM Investor Services Int'l LTD"/>
    <m/>
    <n v="159973234.9612"/>
    <x v="14"/>
    <x v="1"/>
    <x v="1"/>
  </r>
  <r>
    <x v="40"/>
    <s v="ICEU"/>
    <s v="Advantage Futures LLC"/>
    <m/>
    <n v="530181.93839999998"/>
    <x v="15"/>
    <x v="1"/>
    <x v="1"/>
  </r>
  <r>
    <x v="40"/>
    <s v="ICEU"/>
    <s v="Advantage Futures LLC"/>
    <m/>
    <n v="13104075"/>
    <x v="15"/>
    <x v="1"/>
    <x v="1"/>
  </r>
  <r>
    <x v="40"/>
    <s v="ICEU"/>
    <s v="Banco Santander Central Hispano SA"/>
    <m/>
    <n v="20152523.0275"/>
    <x v="16"/>
    <x v="0"/>
    <x v="1"/>
  </r>
  <r>
    <x v="40"/>
    <s v="ICEU"/>
    <s v="Banco Santander Central Hispano SA"/>
    <m/>
    <n v="86550117.381899998"/>
    <x v="16"/>
    <x v="1"/>
    <x v="1"/>
  </r>
  <r>
    <x v="40"/>
    <s v="ICEU"/>
    <s v="BOCI Global Commodities (UK) Limited"/>
    <m/>
    <n v="25260013"/>
    <x v="105"/>
    <x v="1"/>
    <x v="1"/>
  </r>
  <r>
    <x v="40"/>
    <s v="ICEU"/>
    <s v="Barclays Bank PLC"/>
    <m/>
    <n v="408880077.81"/>
    <x v="0"/>
    <x v="0"/>
    <x v="1"/>
  </r>
  <r>
    <x v="40"/>
    <s v="ICEU"/>
    <s v="Barclays Bank PLC"/>
    <m/>
    <n v="1075835290.5062001"/>
    <x v="0"/>
    <x v="1"/>
    <x v="1"/>
  </r>
  <r>
    <x v="40"/>
    <s v="ICEU"/>
    <s v="Barclays Capital Inc."/>
    <m/>
    <n v="5040643.5932999998"/>
    <x v="0"/>
    <x v="1"/>
    <x v="1"/>
  </r>
  <r>
    <x v="40"/>
    <s v="ICEU"/>
    <s v="BNP Paribas Commodity Futures Limited"/>
    <m/>
    <n v="15456444"/>
    <x v="1"/>
    <x v="0"/>
    <x v="1"/>
  </r>
  <r>
    <x v="40"/>
    <s v="ICEU"/>
    <s v="BNP Paribas Commodity Futures Limited"/>
    <m/>
    <n v="1503275779.9407001"/>
    <x v="1"/>
    <x v="1"/>
    <x v="1"/>
  </r>
  <r>
    <x v="40"/>
    <s v="ICEU"/>
    <s v="BNP Paribas Prime Brokerage Inc (PBI)"/>
    <m/>
    <n v="103555818"/>
    <x v="1"/>
    <x v="0"/>
    <x v="1"/>
  </r>
  <r>
    <x v="40"/>
    <s v="ICEU"/>
    <s v="BNP Paribas Prime Brokerage Inc (PBI)"/>
    <m/>
    <n v="505527378"/>
    <x v="1"/>
    <x v="1"/>
    <x v="1"/>
  </r>
  <r>
    <x v="40"/>
    <s v="ICEU"/>
    <s v="BNP Paribas Securities Services"/>
    <m/>
    <n v="586094346.37960005"/>
    <x v="1"/>
    <x v="1"/>
    <x v="1"/>
  </r>
  <r>
    <x v="40"/>
    <s v="ICEU"/>
    <s v="CACEIS Bank France"/>
    <m/>
    <n v="112421397.6198"/>
    <x v="59"/>
    <x v="1"/>
    <x v="1"/>
  </r>
  <r>
    <x v="40"/>
    <s v="ICEU"/>
    <s v="China Merchants Securities (UK) Limited"/>
    <m/>
    <n v="75118768"/>
    <x v="101"/>
    <x v="1"/>
    <x v="1"/>
  </r>
  <r>
    <x v="40"/>
    <s v="ICEU"/>
    <s v="Citigroup Global Markets Inc"/>
    <m/>
    <n v="604233925.25"/>
    <x v="2"/>
    <x v="0"/>
    <x v="1"/>
  </r>
  <r>
    <x v="40"/>
    <s v="ICEU"/>
    <s v="Citigroup Global Markets Inc"/>
    <m/>
    <n v="826318583.10650003"/>
    <x v="2"/>
    <x v="1"/>
    <x v="1"/>
  </r>
  <r>
    <x v="40"/>
    <s v="ICEU"/>
    <s v="Citigroup Global Markets Limited"/>
    <m/>
    <n v="258868251.5961"/>
    <x v="2"/>
    <x v="0"/>
    <x v="1"/>
  </r>
  <r>
    <x v="40"/>
    <s v="ICEU"/>
    <s v="Citigroup Global Markets Limited"/>
    <m/>
    <n v="1003496939.2628"/>
    <x v="2"/>
    <x v="1"/>
    <x v="1"/>
  </r>
  <r>
    <x v="40"/>
    <s v="ICEU"/>
    <s v="Commerzbank AG"/>
    <m/>
    <n v="804590.20209999999"/>
    <x v="60"/>
    <x v="1"/>
    <x v="1"/>
  </r>
  <r>
    <x v="40"/>
    <s v="ICEU"/>
    <s v="Commerzbank AG"/>
    <m/>
    <n v="293690701.31160003"/>
    <x v="60"/>
    <x v="0"/>
    <x v="1"/>
  </r>
  <r>
    <x v="40"/>
    <s v="ICEU"/>
    <s v="Credit Suisse International (Energy)"/>
    <m/>
    <n v="178141281.36939999"/>
    <x v="3"/>
    <x v="1"/>
    <x v="1"/>
  </r>
  <r>
    <x v="40"/>
    <s v="ICEU"/>
    <s v="Credit Suisse International (Energy)"/>
    <m/>
    <n v="287504533.26670003"/>
    <x v="3"/>
    <x v="0"/>
    <x v="1"/>
  </r>
  <r>
    <x v="40"/>
    <s v="ICEU"/>
    <s v="Credit Suisse Securities (Europe) Limited"/>
    <m/>
    <n v="367998314.91799998"/>
    <x v="3"/>
    <x v="0"/>
    <x v="1"/>
  </r>
  <r>
    <x v="40"/>
    <s v="ICEU"/>
    <s v="Credit Suisse Securities (USA) LLC."/>
    <m/>
    <n v="1064622"/>
    <x v="3"/>
    <x v="0"/>
    <x v="1"/>
  </r>
  <r>
    <x v="40"/>
    <s v="ICEU"/>
    <s v="Credit Suisse Securities (USA) LLC."/>
    <m/>
    <n v="98774835.702000007"/>
    <x v="3"/>
    <x v="1"/>
    <x v="1"/>
  </r>
  <r>
    <x v="40"/>
    <s v="ICEU"/>
    <s v="Deutsche Bank AG, London"/>
    <m/>
    <n v="420579563.50230002"/>
    <x v="4"/>
    <x v="1"/>
    <x v="1"/>
  </r>
  <r>
    <x v="40"/>
    <s v="ICEU"/>
    <s v="Deutsche Bank AG, London"/>
    <m/>
    <n v="712722414.38740003"/>
    <x v="4"/>
    <x v="0"/>
    <x v="1"/>
  </r>
  <r>
    <x v="40"/>
    <s v="ICEU"/>
    <s v="Deutsche Bank Securities Inc"/>
    <m/>
    <n v="16536125.9298"/>
    <x v="4"/>
    <x v="1"/>
    <x v="1"/>
  </r>
  <r>
    <x v="40"/>
    <s v="ICEU"/>
    <s v="E D &amp; F Man Capital Markets Limited"/>
    <m/>
    <n v="207943.25"/>
    <x v="26"/>
    <x v="0"/>
    <x v="1"/>
  </r>
  <r>
    <x v="40"/>
    <s v="ICEU"/>
    <s v="E D &amp; F Man Capital Markets Limited"/>
    <m/>
    <n v="198159170.4806"/>
    <x v="26"/>
    <x v="1"/>
    <x v="1"/>
  </r>
  <r>
    <x v="40"/>
    <s v="ICEU"/>
    <s v="E D &amp; F Man Capital Markets, Inc"/>
    <m/>
    <n v="28271746"/>
    <x v="26"/>
    <x v="1"/>
    <x v="1"/>
  </r>
  <r>
    <x v="40"/>
    <s v="ICEU"/>
    <s v="SEB Futures, a division of Skandinaviska Enskilda Banken"/>
    <m/>
    <n v="29229957.620999999"/>
    <x v="28"/>
    <x v="0"/>
    <x v="1"/>
  </r>
  <r>
    <x v="40"/>
    <s v="ICEU"/>
    <s v="SEB Futures, a division of Skandinaviska Enskilda Banken"/>
    <m/>
    <n v="71120789.341299996"/>
    <x v="28"/>
    <x v="1"/>
    <x v="1"/>
  </r>
  <r>
    <x v="40"/>
    <s v="ICEU"/>
    <s v="INTL FCStone Financial Inc"/>
    <m/>
    <n v="90427.396299999993"/>
    <x v="29"/>
    <x v="0"/>
    <x v="1"/>
  </r>
  <r>
    <x v="40"/>
    <s v="ICEU"/>
    <s v="INTL FCStone Financial Inc"/>
    <m/>
    <n v="52463520.584600002"/>
    <x v="29"/>
    <x v="1"/>
    <x v="1"/>
  </r>
  <r>
    <x v="40"/>
    <s v="ICEU"/>
    <s v="INTL FCSTONE LTD"/>
    <m/>
    <n v="20436.654399999999"/>
    <x v="29"/>
    <x v="0"/>
    <x v="1"/>
  </r>
  <r>
    <x v="40"/>
    <s v="ICEU"/>
    <s v="INTL FCSTONE LTD"/>
    <m/>
    <n v="24075859.305799998"/>
    <x v="29"/>
    <x v="1"/>
    <x v="1"/>
  </r>
  <r>
    <x v="40"/>
    <s v="ICEU"/>
    <s v="G. H. Financials Limited"/>
    <m/>
    <n v="13376635.3105"/>
    <x v="30"/>
    <x v="1"/>
    <x v="1"/>
  </r>
  <r>
    <x v="40"/>
    <s v="ICEU"/>
    <s v="GF Financial markets (UK) Limited"/>
    <m/>
    <n v="7546154"/>
    <x v="30"/>
    <x v="1"/>
    <x v="1"/>
  </r>
  <r>
    <x v="40"/>
    <s v="ICEU"/>
    <s v="Goldman Sachs &amp; Co."/>
    <m/>
    <n v="13675566.793099999"/>
    <x v="5"/>
    <x v="1"/>
    <x v="1"/>
  </r>
  <r>
    <x v="40"/>
    <s v="ICEU"/>
    <s v="Goldman Sachs &amp; Co."/>
    <m/>
    <n v="21401909"/>
    <x v="5"/>
    <x v="0"/>
    <x v="1"/>
  </r>
  <r>
    <x v="40"/>
    <s v="ICEU"/>
    <s v="Goldman Sachs &amp; Co."/>
    <m/>
    <n v="1597182879.6321001"/>
    <x v="5"/>
    <x v="1"/>
    <x v="1"/>
  </r>
  <r>
    <x v="40"/>
    <s v="ICEU"/>
    <s v="Goldman Sachs International"/>
    <m/>
    <n v="369624231.93419999"/>
    <x v="5"/>
    <x v="0"/>
    <x v="1"/>
  </r>
  <r>
    <x v="40"/>
    <s v="ICEU"/>
    <s v="Goldman Sachs International"/>
    <m/>
    <n v="2356938473.3066001"/>
    <x v="5"/>
    <x v="1"/>
    <x v="1"/>
  </r>
  <r>
    <x v="40"/>
    <s v="ICEU"/>
    <s v="HSBC Bank PLC"/>
    <m/>
    <n v="118474172.8821"/>
    <x v="32"/>
    <x v="1"/>
    <x v="1"/>
  </r>
  <r>
    <x v="40"/>
    <s v="ICEU"/>
    <s v="HSBC Bank PLC"/>
    <m/>
    <n v="1612109328.0604999"/>
    <x v="32"/>
    <x v="0"/>
    <x v="1"/>
  </r>
  <r>
    <x v="40"/>
    <s v="ICEU"/>
    <s v="Interactive Brokers (UK) Limited"/>
    <m/>
    <n v="40712621.034299999"/>
    <x v="33"/>
    <x v="1"/>
    <x v="1"/>
  </r>
  <r>
    <x v="40"/>
    <s v="ICEU"/>
    <s v="Interactive Brokers LLC"/>
    <m/>
    <n v="15627649.8462"/>
    <x v="33"/>
    <x v="1"/>
    <x v="1"/>
  </r>
  <r>
    <x v="40"/>
    <s v="ICEU"/>
    <s v="Banca IMI SpA"/>
    <m/>
    <n v="47639397.849100001"/>
    <x v="64"/>
    <x v="1"/>
    <x v="1"/>
  </r>
  <r>
    <x v="40"/>
    <s v="ICEU"/>
    <s v="Banca IMI SpA"/>
    <m/>
    <n v="74196108.560900003"/>
    <x v="64"/>
    <x v="0"/>
    <x v="1"/>
  </r>
  <r>
    <x v="40"/>
    <s v="ICEU"/>
    <s v="Investec Bank PLC"/>
    <m/>
    <n v="161481064.15939999"/>
    <x v="109"/>
    <x v="0"/>
    <x v="1"/>
  </r>
  <r>
    <x v="40"/>
    <s v="ICEU"/>
    <s v="J P Morgan Securities LLC"/>
    <m/>
    <n v="371364662.2877"/>
    <x v="6"/>
    <x v="0"/>
    <x v="1"/>
  </r>
  <r>
    <x v="40"/>
    <s v="ICEU"/>
    <s v="J P Morgan Securities LLC"/>
    <m/>
    <n v="1182828738.5671"/>
    <x v="6"/>
    <x v="1"/>
    <x v="1"/>
  </r>
  <r>
    <x v="40"/>
    <s v="ICEU"/>
    <s v="J.P. Morgan Securities plc"/>
    <m/>
    <n v="541786988.56389999"/>
    <x v="6"/>
    <x v="0"/>
    <x v="1"/>
  </r>
  <r>
    <x v="40"/>
    <s v="ICEU"/>
    <s v="J.P. Morgan Securities plc"/>
    <m/>
    <n v="2353682076.4401002"/>
    <x v="6"/>
    <x v="1"/>
    <x v="1"/>
  </r>
  <r>
    <x v="40"/>
    <s v="ICEU"/>
    <s v="Jump Trading Futures LLC"/>
    <m/>
    <n v="440540"/>
    <x v="35"/>
    <x v="1"/>
    <x v="1"/>
  </r>
  <r>
    <x v="40"/>
    <s v="ICEU"/>
    <s v="Jump Trading Futures LLC"/>
    <m/>
    <n v="21275495.737500001"/>
    <x v="35"/>
    <x v="0"/>
    <x v="1"/>
  </r>
  <r>
    <x v="40"/>
    <s v="ICEU"/>
    <s v="Lloyds Bank Plc"/>
    <m/>
    <n v="50223444.737899996"/>
    <x v="83"/>
    <x v="0"/>
    <x v="1"/>
  </r>
  <r>
    <x v="40"/>
    <s v="ICEU"/>
    <s v="Louis Dreyfus Company Suisse SA"/>
    <m/>
    <n v="10107833"/>
    <x v="37"/>
    <x v="0"/>
    <x v="1"/>
  </r>
  <r>
    <x v="40"/>
    <s v="ICEU"/>
    <s v="Macquarie"/>
    <m/>
    <n v="1033358"/>
    <x v="38"/>
    <x v="0"/>
    <x v="1"/>
  </r>
  <r>
    <x v="40"/>
    <s v="ICEU"/>
    <s v="Macquarie"/>
    <m/>
    <n v="773023805.13769996"/>
    <x v="38"/>
    <x v="1"/>
    <x v="1"/>
  </r>
  <r>
    <x v="40"/>
    <s v="ICEU"/>
    <s v="Macquarie Futures USA Inc"/>
    <m/>
    <n v="123129113.75"/>
    <x v="38"/>
    <x v="1"/>
    <x v="1"/>
  </r>
  <r>
    <x v="40"/>
    <s v="ICEU"/>
    <s v="Marex Financial Limited"/>
    <m/>
    <n v="4235520.9768000003"/>
    <x v="39"/>
    <x v="0"/>
    <x v="1"/>
  </r>
  <r>
    <x v="40"/>
    <s v="ICEU"/>
    <s v="Marex Financial Limited"/>
    <m/>
    <n v="61903674.826899998"/>
    <x v="39"/>
    <x v="1"/>
    <x v="1"/>
  </r>
  <r>
    <x v="40"/>
    <s v="ICEU"/>
    <s v="Mars Chocolate UK Limited (NEW)"/>
    <m/>
    <n v="8837966.6524"/>
    <x v="65"/>
    <x v="0"/>
    <x v="1"/>
  </r>
  <r>
    <x v="40"/>
    <s v="ICEU"/>
    <s v="Mercuria International SA"/>
    <m/>
    <n v="511079620.98280001"/>
    <x v="107"/>
    <x v="1"/>
    <x v="1"/>
  </r>
  <r>
    <x v="40"/>
    <s v="ICEU"/>
    <s v="Merrill Lynch Pierce Fenner &amp; Smith Inc."/>
    <m/>
    <n v="156284059.4867"/>
    <x v="7"/>
    <x v="0"/>
    <x v="1"/>
  </r>
  <r>
    <x v="40"/>
    <s v="ICEU"/>
    <s v="Merrill Lynch International"/>
    <m/>
    <n v="131678858.8337"/>
    <x v="40"/>
    <x v="0"/>
    <x v="1"/>
  </r>
  <r>
    <x v="40"/>
    <s v="ICEU"/>
    <s v="Merrill Lynch International"/>
    <m/>
    <n v="1035411156.5441"/>
    <x v="40"/>
    <x v="1"/>
    <x v="1"/>
  </r>
  <r>
    <x v="40"/>
    <s v="ICEU"/>
    <s v="Merrill Lynch Pierce Fenner &amp; Smith Inc."/>
    <m/>
    <n v="1099530693.2553"/>
    <x v="40"/>
    <x v="1"/>
    <x v="1"/>
  </r>
  <r>
    <x v="40"/>
    <s v="ICEU"/>
    <s v="Mizuho Securities USA, LLC"/>
    <m/>
    <n v="19564775.860300001"/>
    <x v="40"/>
    <x v="0"/>
    <x v="1"/>
  </r>
  <r>
    <x v="40"/>
    <s v="ICEU"/>
    <s v="Mizuho Securities USA, LLC"/>
    <m/>
    <n v="24245610.181600001"/>
    <x v="40"/>
    <x v="1"/>
    <x v="1"/>
  </r>
  <r>
    <x v="40"/>
    <s v="ICEU"/>
    <s v="Mizuho Securities USA, LLC"/>
    <m/>
    <n v="1331375837.5250001"/>
    <x v="40"/>
    <x v="1"/>
    <x v="1"/>
  </r>
  <r>
    <x v="40"/>
    <s v="ICEU"/>
    <s v="Morgan Stanley &amp; Co. International PLC"/>
    <m/>
    <n v="68269677.425799996"/>
    <x v="8"/>
    <x v="0"/>
    <x v="1"/>
  </r>
  <r>
    <x v="40"/>
    <s v="ICEU"/>
    <s v="Morgan Stanley &amp; Co. International PLC"/>
    <m/>
    <n v="717955002.71959996"/>
    <x v="8"/>
    <x v="1"/>
    <x v="1"/>
  </r>
  <r>
    <x v="40"/>
    <s v="ICEU"/>
    <s v="Morgan Stanley &amp; Co. LLC"/>
    <m/>
    <n v="198382131.93020001"/>
    <x v="8"/>
    <x v="1"/>
    <x v="1"/>
  </r>
  <r>
    <x v="40"/>
    <s v="ICEU"/>
    <s v="Morgan Stanley &amp; Co. LLC"/>
    <m/>
    <n v="988963361.5"/>
    <x v="8"/>
    <x v="0"/>
    <x v="1"/>
  </r>
  <r>
    <x v="40"/>
    <s v="ICEU"/>
    <s v="Nomura International Plc."/>
    <m/>
    <n v="10377276.463199999"/>
    <x v="9"/>
    <x v="0"/>
    <x v="1"/>
  </r>
  <r>
    <x v="40"/>
    <s v="ICEU"/>
    <s v="Nomura International Plc."/>
    <m/>
    <n v="35553732.004299998"/>
    <x v="9"/>
    <x v="1"/>
    <x v="1"/>
  </r>
  <r>
    <x v="40"/>
    <s v="ICEU"/>
    <s v="Nordea Bank AB, Frankfurt Branch"/>
    <m/>
    <n v="59813.681799999998"/>
    <x v="67"/>
    <x v="1"/>
    <x v="1"/>
  </r>
  <r>
    <x v="40"/>
    <s v="ICEU"/>
    <s v="Proxima Clearing LLC"/>
    <m/>
    <n v="114924834"/>
    <x v="42"/>
    <x v="0"/>
    <x v="1"/>
  </r>
  <r>
    <x v="40"/>
    <s v="ICEU"/>
    <s v="R.J. O'Brien &amp; Associates, LLC"/>
    <m/>
    <n v="1163491.3770999999"/>
    <x v="43"/>
    <x v="0"/>
    <x v="1"/>
  </r>
  <r>
    <x v="40"/>
    <s v="ICEU"/>
    <s v="R.J. O'Brien &amp; Associates, LLC"/>
    <m/>
    <n v="12834581.4158"/>
    <x v="43"/>
    <x v="1"/>
    <x v="1"/>
  </r>
  <r>
    <x v="40"/>
    <s v="ICEU"/>
    <s v="R.J. O'Brien &amp; Associates, LLC"/>
    <m/>
    <n v="125183382.61740001"/>
    <x v="43"/>
    <x v="1"/>
    <x v="1"/>
  </r>
  <r>
    <x v="40"/>
    <s v="ICEU"/>
    <s v="Rand Financial Services, Inc."/>
    <m/>
    <n v="1575000"/>
    <x v="44"/>
    <x v="1"/>
    <x v="1"/>
  </r>
  <r>
    <x v="40"/>
    <s v="ICEU"/>
    <s v="Rand Financial Services, Inc."/>
    <m/>
    <n v="3767888.0843000002"/>
    <x v="44"/>
    <x v="1"/>
    <x v="1"/>
  </r>
  <r>
    <x v="40"/>
    <s v="ICEU"/>
    <s v="Rand Financial Services, Inc."/>
    <m/>
    <n v="15381936.364"/>
    <x v="44"/>
    <x v="0"/>
    <x v="1"/>
  </r>
  <r>
    <x v="40"/>
    <s v="ICEU"/>
    <s v="RBC Capital Markets LLC"/>
    <m/>
    <n v="95549223.671599999"/>
    <x v="45"/>
    <x v="0"/>
    <x v="1"/>
  </r>
  <r>
    <x v="40"/>
    <s v="ICEU"/>
    <s v="RBC Capital Markets LLC"/>
    <m/>
    <n v="194176186.72049999"/>
    <x v="45"/>
    <x v="1"/>
    <x v="1"/>
  </r>
  <r>
    <x v="40"/>
    <s v="ICEU"/>
    <s v="RBC Europe Limited"/>
    <m/>
    <n v="2214452.0359999998"/>
    <x v="45"/>
    <x v="0"/>
    <x v="1"/>
  </r>
  <r>
    <x v="40"/>
    <s v="ICEU"/>
    <s v="RBC Europe Limited"/>
    <m/>
    <n v="93358636.765900001"/>
    <x v="45"/>
    <x v="1"/>
    <x v="1"/>
  </r>
  <r>
    <x v="40"/>
    <s v="ICEU"/>
    <s v="Royal Bank of Scotland Plc (The)"/>
    <m/>
    <n v="27318886.504700001"/>
    <x v="10"/>
    <x v="1"/>
    <x v="1"/>
  </r>
  <r>
    <x v="40"/>
    <s v="ICEU"/>
    <s v="Royal Bank of Scotland Plc (The)"/>
    <m/>
    <n v="102620067.5451"/>
    <x v="10"/>
    <x v="0"/>
    <x v="1"/>
  </r>
  <r>
    <x v="40"/>
    <s v="ICEU"/>
    <s v="Rosenthal Collins Group LLC"/>
    <m/>
    <n v="134851.9284"/>
    <x v="48"/>
    <x v="0"/>
    <x v="1"/>
  </r>
  <r>
    <x v="40"/>
    <s v="ICEU"/>
    <s v="Rosenthal Collins Group LLC"/>
    <m/>
    <n v="24018595.669300001"/>
    <x v="48"/>
    <x v="1"/>
    <x v="1"/>
  </r>
  <r>
    <x v="40"/>
    <s v="ICEU"/>
    <s v="Shell Intl Trading and Shipping LTD"/>
    <m/>
    <n v="180817909.57100001"/>
    <x v="69"/>
    <x v="0"/>
    <x v="1"/>
  </r>
  <r>
    <x v="40"/>
    <s v="ICEU"/>
    <s v="SG Americas Securities, LLC"/>
    <m/>
    <n v="95507356"/>
    <x v="11"/>
    <x v="0"/>
    <x v="1"/>
  </r>
  <r>
    <x v="40"/>
    <s v="ICEU"/>
    <s v="SG Americas Securities, LLC"/>
    <m/>
    <n v="1567216061.9538"/>
    <x v="11"/>
    <x v="1"/>
    <x v="1"/>
  </r>
  <r>
    <x v="40"/>
    <s v="ICEU"/>
    <s v="Societe Generale International Limited"/>
    <m/>
    <n v="96079743.925300002"/>
    <x v="11"/>
    <x v="0"/>
    <x v="1"/>
  </r>
  <r>
    <x v="40"/>
    <s v="ICEU"/>
    <s v="Societe Generale International Limited"/>
    <m/>
    <n v="5483447685.2398005"/>
    <x v="11"/>
    <x v="1"/>
    <x v="1"/>
  </r>
  <r>
    <x v="40"/>
    <s v="ICEU"/>
    <s v="Standard Chartered Bank"/>
    <m/>
    <n v="145782022"/>
    <x v="89"/>
    <x v="0"/>
    <x v="1"/>
  </r>
  <r>
    <x v="40"/>
    <s v="ICEU"/>
    <s v="Sucden Financial Limited"/>
    <m/>
    <n v="50170"/>
    <x v="70"/>
    <x v="0"/>
    <x v="1"/>
  </r>
  <r>
    <x v="40"/>
    <s v="ICEU"/>
    <s v="Sucden Financial Limited"/>
    <m/>
    <n v="32937306.639699999"/>
    <x v="70"/>
    <x v="1"/>
    <x v="1"/>
  </r>
  <r>
    <x v="40"/>
    <s v="ICEU"/>
    <s v="Scotia Capital (USA) Inc"/>
    <m/>
    <n v="111869975"/>
    <x v="51"/>
    <x v="0"/>
    <x v="1"/>
  </r>
  <r>
    <x v="40"/>
    <s v="ICEU"/>
    <s v="UBS AG"/>
    <m/>
    <n v="324254496.79820001"/>
    <x v="12"/>
    <x v="0"/>
    <x v="1"/>
  </r>
  <r>
    <x v="40"/>
    <s v="ICEU"/>
    <s v="UBS Limited"/>
    <m/>
    <n v="1485772.9861999999"/>
    <x v="12"/>
    <x v="0"/>
    <x v="1"/>
  </r>
  <r>
    <x v="40"/>
    <s v="ICEU"/>
    <s v="UBS Limited"/>
    <m/>
    <n v="526193735.11309999"/>
    <x v="12"/>
    <x v="1"/>
    <x v="1"/>
  </r>
  <r>
    <x v="40"/>
    <s v="ICEU"/>
    <s v="UBS Securities LLC"/>
    <m/>
    <n v="1970718"/>
    <x v="12"/>
    <x v="0"/>
    <x v="1"/>
  </r>
  <r>
    <x v="40"/>
    <s v="ICEU"/>
    <s v="UBS Securities LLC"/>
    <m/>
    <n v="543130122.9138"/>
    <x v="12"/>
    <x v="1"/>
    <x v="1"/>
  </r>
  <r>
    <x v="40"/>
    <s v="ICEU"/>
    <s v="Unicredit Bank AG."/>
    <m/>
    <n v="31419071.1888"/>
    <x v="58"/>
    <x v="1"/>
    <x v="1"/>
  </r>
  <r>
    <x v="40"/>
    <s v="ICEU"/>
    <s v="Unicredit Bank AG."/>
    <m/>
    <n v="234892581.49340001"/>
    <x v="58"/>
    <x v="0"/>
    <x v="1"/>
  </r>
  <r>
    <x v="40"/>
    <s v="ICEU"/>
    <s v="KCG Americas LLC"/>
    <m/>
    <n v="1525741.2197"/>
    <x v="54"/>
    <x v="1"/>
    <x v="1"/>
  </r>
  <r>
    <x v="40"/>
    <s v="ICEU"/>
    <s v="Wedbush Securities Inc"/>
    <m/>
    <n v="3908812.9117000001"/>
    <x v="54"/>
    <x v="1"/>
    <x v="1"/>
  </r>
  <r>
    <x v="40"/>
    <s v="ICEU"/>
    <s v="Wedbush Securities Inc"/>
    <m/>
    <n v="53065052"/>
    <x v="54"/>
    <x v="1"/>
    <x v="1"/>
  </r>
  <r>
    <x v="40"/>
    <s v="ICEU"/>
    <s v="Wells Fargo Securities LLC"/>
    <m/>
    <n v="291850061.08459997"/>
    <x v="55"/>
    <x v="1"/>
    <x v="1"/>
  </r>
  <r>
    <x v="40"/>
    <s v="ICEU"/>
    <s v="Wells Fargo Securities LLC"/>
    <m/>
    <n v="404945795.14740002"/>
    <x v="55"/>
    <x v="0"/>
    <x v="1"/>
  </r>
  <r>
    <x v="40"/>
    <s v="ICUS"/>
    <s v="ABN AMRO Clearing Chicago, LLC"/>
    <m/>
    <n v="12931450"/>
    <x v="13"/>
    <x v="0"/>
    <x v="1"/>
  </r>
  <r>
    <x v="40"/>
    <s v="ICUS"/>
    <s v="ABN AMRO Clearing Chicago, LLC"/>
    <m/>
    <n v="31891625.045400001"/>
    <x v="13"/>
    <x v="1"/>
    <x v="1"/>
  </r>
  <r>
    <x v="40"/>
    <s v="ICUS"/>
    <s v="ADM Investor Services, Inc."/>
    <m/>
    <n v="12934865"/>
    <x v="14"/>
    <x v="0"/>
    <x v="1"/>
  </r>
  <r>
    <x v="40"/>
    <s v="ICUS"/>
    <s v="ADM Investor Services, Inc."/>
    <m/>
    <n v="221364928.2403"/>
    <x v="14"/>
    <x v="1"/>
    <x v="1"/>
  </r>
  <r>
    <x v="40"/>
    <s v="ICUS"/>
    <s v="Advantage Futures LLC"/>
    <m/>
    <n v="1665862.8"/>
    <x v="15"/>
    <x v="1"/>
    <x v="1"/>
  </r>
  <r>
    <x v="40"/>
    <s v="ICUS"/>
    <s v="Barclays Capital Inc"/>
    <m/>
    <n v="148157227.63499999"/>
    <x v="0"/>
    <x v="0"/>
    <x v="1"/>
  </r>
  <r>
    <x v="40"/>
    <s v="ICUS"/>
    <s v="Barclays Capital Inc"/>
    <m/>
    <n v="374250722.49900001"/>
    <x v="0"/>
    <x v="1"/>
    <x v="1"/>
  </r>
  <r>
    <x v="40"/>
    <s v="ICUS"/>
    <s v="BNP Paribas Prime Brokerage, Inc."/>
    <m/>
    <n v="108238622.84999999"/>
    <x v="1"/>
    <x v="0"/>
    <x v="1"/>
  </r>
  <r>
    <x v="40"/>
    <s v="ICUS"/>
    <s v="BNP Paribas Prime Brokerage, Inc."/>
    <m/>
    <n v="215570112.69999999"/>
    <x v="1"/>
    <x v="1"/>
    <x v="1"/>
  </r>
  <r>
    <x v="40"/>
    <s v="ICUS"/>
    <s v="Bunge Chicago, Inc"/>
    <m/>
    <n v="11668335.199999999"/>
    <x v="20"/>
    <x v="0"/>
    <x v="1"/>
  </r>
  <r>
    <x v="40"/>
    <s v="ICUS"/>
    <s v="Citigroup Global Markets, Inc."/>
    <m/>
    <n v="419607075.7177"/>
    <x v="2"/>
    <x v="1"/>
    <x v="1"/>
  </r>
  <r>
    <x v="40"/>
    <s v="ICUS"/>
    <s v="Citigroup Global Markets, Inc."/>
    <m/>
    <n v="971948934.5"/>
    <x v="2"/>
    <x v="0"/>
    <x v="1"/>
  </r>
  <r>
    <x v="40"/>
    <s v="ICUS"/>
    <s v="Credit Suisse Sec.  (USA) LLC."/>
    <m/>
    <n v="156644775"/>
    <x v="3"/>
    <x v="0"/>
    <x v="1"/>
  </r>
  <r>
    <x v="40"/>
    <s v="ICUS"/>
    <s v="Credit Suisse Sec.  (USA) LLC."/>
    <m/>
    <n v="327991726.87580001"/>
    <x v="3"/>
    <x v="1"/>
    <x v="1"/>
  </r>
  <r>
    <x v="40"/>
    <s v="ICUS"/>
    <s v="Deutsche Bank Securities, Inc."/>
    <m/>
    <n v="171088065.9068"/>
    <x v="4"/>
    <x v="1"/>
    <x v="1"/>
  </r>
  <r>
    <x v="40"/>
    <s v="ICUS"/>
    <s v="Deutsche Bank Securities, Inc."/>
    <m/>
    <n v="1455705594.5474"/>
    <x v="4"/>
    <x v="0"/>
    <x v="1"/>
  </r>
  <r>
    <x v="40"/>
    <s v="ICUS"/>
    <s v="Dorman Trading LLC"/>
    <m/>
    <n v="1361626.25"/>
    <x v="25"/>
    <x v="1"/>
    <x v="1"/>
  </r>
  <r>
    <x v="40"/>
    <s v="ICUS"/>
    <s v="ED &amp; F Man Capital Markets Inc"/>
    <m/>
    <n v="28487092.199999999"/>
    <x v="26"/>
    <x v="0"/>
    <x v="1"/>
  </r>
  <r>
    <x v="40"/>
    <s v="ICUS"/>
    <s v="ED &amp; F Man Capital Markets Inc"/>
    <m/>
    <n v="47386248.034000002"/>
    <x v="26"/>
    <x v="1"/>
    <x v="1"/>
  </r>
  <r>
    <x v="40"/>
    <s v="ICUS"/>
    <s v="INTL FCStone Financial Inc."/>
    <m/>
    <n v="39052033"/>
    <x v="29"/>
    <x v="0"/>
    <x v="1"/>
  </r>
  <r>
    <x v="40"/>
    <s v="ICUS"/>
    <s v="INTL FCStone Financial Inc."/>
    <m/>
    <n v="108725594.3028"/>
    <x v="29"/>
    <x v="1"/>
    <x v="1"/>
  </r>
  <r>
    <x v="40"/>
    <s v="ICUS"/>
    <s v="GH Financials LLC"/>
    <m/>
    <n v="452510"/>
    <x v="30"/>
    <x v="0"/>
    <x v="1"/>
  </r>
  <r>
    <x v="40"/>
    <s v="ICUS"/>
    <s v="GH Financials LLC"/>
    <m/>
    <n v="8861068"/>
    <x v="30"/>
    <x v="1"/>
    <x v="1"/>
  </r>
  <r>
    <x v="40"/>
    <s v="ICUS"/>
    <s v="Goldman Sachs &amp; Company"/>
    <m/>
    <n v="1084114487.73"/>
    <x v="5"/>
    <x v="0"/>
    <x v="1"/>
  </r>
  <r>
    <x v="40"/>
    <s v="ICUS"/>
    <s v="Goldman Sachs &amp; Company"/>
    <m/>
    <n v="1736089082.1514001"/>
    <x v="5"/>
    <x v="1"/>
    <x v="1"/>
  </r>
  <r>
    <x v="40"/>
    <s v="ICUS"/>
    <s v="HSBC Securities (USA) Inc."/>
    <m/>
    <n v="43976608.836499996"/>
    <x v="32"/>
    <x v="1"/>
    <x v="1"/>
  </r>
  <r>
    <x v="40"/>
    <s v="ICUS"/>
    <s v="HSBC Securities (USA) Inc."/>
    <m/>
    <n v="93110469"/>
    <x v="32"/>
    <x v="0"/>
    <x v="1"/>
  </r>
  <r>
    <x v="40"/>
    <s v="ICUS"/>
    <s v="Interactive Brokers LLC"/>
    <m/>
    <n v="8344106.3724999996"/>
    <x v="33"/>
    <x v="0"/>
    <x v="1"/>
  </r>
  <r>
    <x v="40"/>
    <s v="ICUS"/>
    <s v="Interactive Brokers LLC"/>
    <m/>
    <n v="71701939.830599993"/>
    <x v="33"/>
    <x v="1"/>
    <x v="1"/>
  </r>
  <r>
    <x v="40"/>
    <s v="ICUS"/>
    <s v="J.P. Morgan Securities, LLC."/>
    <m/>
    <n v="421852850.44389999"/>
    <x v="6"/>
    <x v="0"/>
    <x v="1"/>
  </r>
  <r>
    <x v="40"/>
    <s v="ICUS"/>
    <s v="J.P. Morgan Securities, LLC."/>
    <m/>
    <n v="1443309266.2335999"/>
    <x v="6"/>
    <x v="1"/>
    <x v="1"/>
  </r>
  <r>
    <x v="40"/>
    <s v="ICUS"/>
    <s v="Jump Trading Futures, LLC"/>
    <m/>
    <n v="3796410"/>
    <x v="35"/>
    <x v="0"/>
    <x v="1"/>
  </r>
  <r>
    <x v="40"/>
    <s v="ICUS"/>
    <s v="Term Commodities, Incorporated"/>
    <m/>
    <n v="124377497.84999999"/>
    <x v="37"/>
    <x v="0"/>
    <x v="1"/>
  </r>
  <r>
    <x v="40"/>
    <s v="ICUS"/>
    <s v="Macquarie Futures USA LLC."/>
    <m/>
    <n v="14346160.35"/>
    <x v="38"/>
    <x v="0"/>
    <x v="1"/>
  </r>
  <r>
    <x v="40"/>
    <s v="ICUS"/>
    <s v="Macquarie Futures USA LLC."/>
    <m/>
    <n v="272328021.61830002"/>
    <x v="38"/>
    <x v="1"/>
    <x v="1"/>
  </r>
  <r>
    <x v="40"/>
    <s v="ICUS"/>
    <s v="Marex North America LLC"/>
    <m/>
    <n v="91670804.644800007"/>
    <x v="39"/>
    <x v="1"/>
    <x v="1"/>
  </r>
  <r>
    <x v="40"/>
    <s v="ICUS"/>
    <s v="Merrill Lynch, Pierce, Fenner &amp; Smith, Inc"/>
    <m/>
    <n v="433660829.204"/>
    <x v="7"/>
    <x v="0"/>
    <x v="1"/>
  </r>
  <r>
    <x v="40"/>
    <s v="ICUS"/>
    <s v="Merrill Lynch, Pierce, Fenner &amp; Smith, Inc"/>
    <m/>
    <n v="1005541691.2266001"/>
    <x v="7"/>
    <x v="1"/>
    <x v="1"/>
  </r>
  <r>
    <x v="40"/>
    <s v="ICUS"/>
    <s v="Mizuho Securities USA LLC"/>
    <m/>
    <n v="19295255"/>
    <x v="40"/>
    <x v="1"/>
    <x v="1"/>
  </r>
  <r>
    <x v="40"/>
    <s v="ICUS"/>
    <s v="Morgan Stanley &amp; Co. LLC"/>
    <m/>
    <n v="578704923.17490005"/>
    <x v="8"/>
    <x v="0"/>
    <x v="1"/>
  </r>
  <r>
    <x v="40"/>
    <s v="ICUS"/>
    <s v="Morgan Stanley &amp; Co. LLC"/>
    <m/>
    <n v="1415930390.2879"/>
    <x v="8"/>
    <x v="1"/>
    <x v="1"/>
  </r>
  <r>
    <x v="40"/>
    <s v="ICUS"/>
    <s v="Nanhua USA, LLC"/>
    <m/>
    <n v="8227833"/>
    <x v="99"/>
    <x v="1"/>
    <x v="1"/>
  </r>
  <r>
    <x v="40"/>
    <s v="ICUS"/>
    <s v="Phillip Capital Inc."/>
    <m/>
    <n v="1761672.45"/>
    <x v="41"/>
    <x v="1"/>
    <x v="1"/>
  </r>
  <r>
    <x v="40"/>
    <s v="ICUS"/>
    <s v="R.J. O'Brien &amp; Associates LLC."/>
    <m/>
    <n v="444109.96"/>
    <x v="43"/>
    <x v="0"/>
    <x v="1"/>
  </r>
  <r>
    <x v="40"/>
    <s v="ICUS"/>
    <s v="R.J. O'Brien &amp; Associates LLC."/>
    <m/>
    <n v="120108789.31280001"/>
    <x v="43"/>
    <x v="1"/>
    <x v="1"/>
  </r>
  <r>
    <x v="40"/>
    <s v="ICUS"/>
    <s v="Rand Financial Services, Inc."/>
    <m/>
    <n v="3327126"/>
    <x v="44"/>
    <x v="1"/>
    <x v="1"/>
  </r>
  <r>
    <x v="40"/>
    <s v="ICUS"/>
    <s v="Rand Financial Services, Inc."/>
    <m/>
    <n v="6642580"/>
    <x v="44"/>
    <x v="0"/>
    <x v="1"/>
  </r>
  <r>
    <x v="40"/>
    <s v="ICUS"/>
    <s v="RBC Capital Markets, LLC."/>
    <m/>
    <n v="30620300"/>
    <x v="45"/>
    <x v="0"/>
    <x v="1"/>
  </r>
  <r>
    <x v="40"/>
    <s v="ICUS"/>
    <s v="RBC Capital Markets, LLC."/>
    <m/>
    <n v="68954178.791600004"/>
    <x v="45"/>
    <x v="1"/>
    <x v="1"/>
  </r>
  <r>
    <x v="40"/>
    <s v="ICUS"/>
    <s v="RBS Securities Inc."/>
    <m/>
    <n v="3982730"/>
    <x v="10"/>
    <x v="0"/>
    <x v="1"/>
  </r>
  <r>
    <x v="40"/>
    <s v="ICUS"/>
    <s v="RBS Securities Inc."/>
    <m/>
    <n v="122945226"/>
    <x v="10"/>
    <x v="1"/>
    <x v="1"/>
  </r>
  <r>
    <x v="40"/>
    <s v="ICUS"/>
    <s v="Rosenthal Collins Group, L.L.C."/>
    <m/>
    <n v="1074290.5"/>
    <x v="48"/>
    <x v="0"/>
    <x v="1"/>
  </r>
  <r>
    <x v="40"/>
    <s v="ICUS"/>
    <s v="Rosenthal Collins Group, L.L.C."/>
    <m/>
    <n v="1794239.25"/>
    <x v="48"/>
    <x v="1"/>
    <x v="1"/>
  </r>
  <r>
    <x v="40"/>
    <s v="ICUS"/>
    <s v="SG Americas Securities, LLC"/>
    <m/>
    <n v="403844813.1807"/>
    <x v="11"/>
    <x v="0"/>
    <x v="1"/>
  </r>
  <r>
    <x v="40"/>
    <s v="ICUS"/>
    <s v="SG Americas Securities, LLC"/>
    <m/>
    <n v="991969730.71819997"/>
    <x v="11"/>
    <x v="1"/>
    <x v="1"/>
  </r>
  <r>
    <x v="40"/>
    <s v="ICUS"/>
    <s v="Scotia Capital (USA) Inc."/>
    <m/>
    <n v="1083600"/>
    <x v="51"/>
    <x v="0"/>
    <x v="1"/>
  </r>
  <r>
    <x v="40"/>
    <s v="ICUS"/>
    <s v="TradeStation Securities, Inc."/>
    <m/>
    <n v="4485936.9000000004"/>
    <x v="100"/>
    <x v="1"/>
    <x v="1"/>
  </r>
  <r>
    <x v="40"/>
    <s v="ICUS"/>
    <s v="UBS Securities, L.L.C."/>
    <m/>
    <n v="283598788.47549999"/>
    <x v="12"/>
    <x v="0"/>
    <x v="1"/>
  </r>
  <r>
    <x v="40"/>
    <s v="ICUS"/>
    <s v="UBS Securities, L.L.C."/>
    <m/>
    <n v="659741330.00250006"/>
    <x v="12"/>
    <x v="1"/>
    <x v="1"/>
  </r>
  <r>
    <x v="40"/>
    <s v="ICUS"/>
    <s v="KCG Americas LLC"/>
    <m/>
    <n v="533090"/>
    <x v="54"/>
    <x v="0"/>
    <x v="1"/>
  </r>
  <r>
    <x v="40"/>
    <s v="ICUS"/>
    <s v="Wedbush Securities Inc."/>
    <m/>
    <n v="26997883.0517"/>
    <x v="54"/>
    <x v="1"/>
    <x v="1"/>
  </r>
  <r>
    <x v="40"/>
    <s v="ICUS"/>
    <s v="Wells Fargo Securities, LLC"/>
    <m/>
    <n v="39568514"/>
    <x v="55"/>
    <x v="0"/>
    <x v="1"/>
  </r>
  <r>
    <x v="40"/>
    <s v="ICUS"/>
    <s v="Wells Fargo Securities, LLC"/>
    <m/>
    <n v="175133356.30000001"/>
    <x v="55"/>
    <x v="1"/>
    <x v="1"/>
  </r>
  <r>
    <x v="40"/>
    <s v="LCHLTD"/>
    <s v="ANS"/>
    <m/>
    <n v="222670450.52000001"/>
    <x v="71"/>
    <x v="0"/>
    <x v="2"/>
  </r>
  <r>
    <x v="40"/>
    <s v="LCHLTD"/>
    <s v="AAC"/>
    <m/>
    <n v="1371659170.8599999"/>
    <x v="13"/>
    <x v="1"/>
    <x v="2"/>
  </r>
  <r>
    <x v="40"/>
    <s v="LCHLTD"/>
    <s v="ABN"/>
    <m/>
    <n v="400265638.55000001"/>
    <x v="13"/>
    <x v="0"/>
    <x v="2"/>
  </r>
  <r>
    <x v="40"/>
    <s v="LCHLTD"/>
    <s v="ACC"/>
    <m/>
    <n v="1478079.33"/>
    <x v="13"/>
    <x v="0"/>
    <x v="2"/>
  </r>
  <r>
    <x v="40"/>
    <s v="LCHLTD"/>
    <s v="ANZ"/>
    <m/>
    <n v="468774339.38999999"/>
    <x v="72"/>
    <x v="0"/>
    <x v="2"/>
  </r>
  <r>
    <x v="40"/>
    <s v="LCHLTD"/>
    <s v="BBS"/>
    <m/>
    <n v="76206632.239999995"/>
    <x v="73"/>
    <x v="1"/>
    <x v="2"/>
  </r>
  <r>
    <x v="40"/>
    <s v="LCHLTD"/>
    <s v="BBS"/>
    <m/>
    <n v="155476922.81"/>
    <x v="73"/>
    <x v="0"/>
    <x v="2"/>
  </r>
  <r>
    <x v="40"/>
    <s v="LCHLTD"/>
    <s v="SAM"/>
    <m/>
    <n v="195574914.77000001"/>
    <x v="16"/>
    <x v="1"/>
    <x v="2"/>
  </r>
  <r>
    <x v="40"/>
    <s v="LCHLTD"/>
    <s v="SAM"/>
    <m/>
    <n v="324030660.48000002"/>
    <x v="16"/>
    <x v="0"/>
    <x v="2"/>
  </r>
  <r>
    <x v="40"/>
    <s v="LCHLTD"/>
    <s v="BKI"/>
    <m/>
    <n v="144278307.16999999"/>
    <x v="103"/>
    <x v="0"/>
    <x v="2"/>
  </r>
  <r>
    <x v="40"/>
    <s v="LCHLTD"/>
    <s v="BPA"/>
    <m/>
    <n v="2025858.03"/>
    <x v="110"/>
    <x v="0"/>
    <x v="2"/>
  </r>
  <r>
    <x v="40"/>
    <s v="LCHLTD"/>
    <s v="BAF"/>
    <m/>
    <n v="2806642767.5700002"/>
    <x v="0"/>
    <x v="1"/>
    <x v="2"/>
  </r>
  <r>
    <x v="40"/>
    <s v="LCHLTD"/>
    <s v="BSW"/>
    <m/>
    <n v="2581954505.0999999"/>
    <x v="0"/>
    <x v="0"/>
    <x v="2"/>
  </r>
  <r>
    <x v="40"/>
    <s v="LCHLTD"/>
    <s v="BSW"/>
    <m/>
    <n v="2854055088.5500002"/>
    <x v="0"/>
    <x v="1"/>
    <x v="2"/>
  </r>
  <r>
    <x v="40"/>
    <s v="LCHLTD"/>
    <s v="DBB"/>
    <m/>
    <n v="116216639.59"/>
    <x v="74"/>
    <x v="0"/>
    <x v="2"/>
  </r>
  <r>
    <x v="40"/>
    <s v="LCHLTD"/>
    <s v="BMO"/>
    <m/>
    <n v="463174681.89999998"/>
    <x v="17"/>
    <x v="0"/>
    <x v="2"/>
  </r>
  <r>
    <x v="40"/>
    <s v="LCHLTD"/>
    <s v="BNP"/>
    <m/>
    <n v="1375823765.3900001"/>
    <x v="1"/>
    <x v="1"/>
    <x v="2"/>
  </r>
  <r>
    <x v="40"/>
    <s v="LCHLTD"/>
    <s v="BNP"/>
    <m/>
    <n v="1453881427.27"/>
    <x v="1"/>
    <x v="0"/>
    <x v="2"/>
  </r>
  <r>
    <x v="40"/>
    <s v="LCHLTD"/>
    <s v="BNS"/>
    <m/>
    <n v="295687761.93000001"/>
    <x v="1"/>
    <x v="1"/>
    <x v="2"/>
  </r>
  <r>
    <x v="40"/>
    <s v="LCHLTD"/>
    <s v="BPS"/>
    <m/>
    <n v="75951.724100000007"/>
    <x v="1"/>
    <x v="1"/>
    <x v="2"/>
  </r>
  <r>
    <x v="40"/>
    <s v="LCHLTD"/>
    <s v="FOR"/>
    <m/>
    <n v="106267801.23999999"/>
    <x v="1"/>
    <x v="0"/>
    <x v="2"/>
  </r>
  <r>
    <x v="40"/>
    <s v="LCHLTD"/>
    <s v="BNY"/>
    <m/>
    <n v="143357200.03"/>
    <x v="18"/>
    <x v="0"/>
    <x v="2"/>
  </r>
  <r>
    <x v="40"/>
    <s v="LCHLTD"/>
    <s v="CCH"/>
    <m/>
    <n v="5080862.84"/>
    <x v="59"/>
    <x v="0"/>
    <x v="2"/>
  </r>
  <r>
    <x v="40"/>
    <s v="LCHLTD"/>
    <s v="CCH"/>
    <m/>
    <n v="72287460.260000005"/>
    <x v="59"/>
    <x v="1"/>
    <x v="2"/>
  </r>
  <r>
    <x v="40"/>
    <s v="LCHLTD"/>
    <s v="CXA"/>
    <m/>
    <n v="622013104.35000002"/>
    <x v="75"/>
    <x v="0"/>
    <x v="2"/>
  </r>
  <r>
    <x v="40"/>
    <s v="LCHLTD"/>
    <s v="CIB"/>
    <m/>
    <n v="172183232.38999999"/>
    <x v="76"/>
    <x v="0"/>
    <x v="2"/>
  </r>
  <r>
    <x v="40"/>
    <s v="LCHLTD"/>
    <s v="CTD"/>
    <m/>
    <n v="4410810.0199999996"/>
    <x v="106"/>
    <x v="0"/>
    <x v="2"/>
  </r>
  <r>
    <x v="40"/>
    <s v="LCHLTD"/>
    <s v="CTS"/>
    <m/>
    <n v="5145728.75"/>
    <x v="106"/>
    <x v="0"/>
    <x v="2"/>
  </r>
  <r>
    <x v="40"/>
    <s v="LCHLTD"/>
    <s v="CGI"/>
    <m/>
    <n v="7829347289"/>
    <x v="2"/>
    <x v="1"/>
    <x v="2"/>
  </r>
  <r>
    <x v="40"/>
    <s v="LCHLTD"/>
    <s v="CGM"/>
    <m/>
    <n v="195804413.25999999"/>
    <x v="2"/>
    <x v="0"/>
    <x v="2"/>
  </r>
  <r>
    <x v="40"/>
    <s v="LCHLTD"/>
    <s v="CGM"/>
    <m/>
    <n v="3083890552.2600002"/>
    <x v="2"/>
    <x v="1"/>
    <x v="2"/>
  </r>
  <r>
    <x v="40"/>
    <s v="LCHLTD"/>
    <s v="CNA"/>
    <m/>
    <n v="1318686344.1900001"/>
    <x v="2"/>
    <x v="0"/>
    <x v="2"/>
  </r>
  <r>
    <x v="40"/>
    <s v="LCHLTD"/>
    <s v="CBS"/>
    <m/>
    <n v="633588590.62"/>
    <x v="60"/>
    <x v="1"/>
    <x v="2"/>
  </r>
  <r>
    <x v="40"/>
    <s v="LCHLTD"/>
    <s v="CBS"/>
    <m/>
    <n v="642517248.16999996"/>
    <x v="60"/>
    <x v="0"/>
    <x v="2"/>
  </r>
  <r>
    <x v="40"/>
    <s v="LCHLTD"/>
    <s v="CBA"/>
    <m/>
    <n v="744276760.85000002"/>
    <x v="95"/>
    <x v="0"/>
    <x v="2"/>
  </r>
  <r>
    <x v="40"/>
    <s v="LCHLTD"/>
    <s v="CAP"/>
    <m/>
    <n v="712394410.22000003"/>
    <x v="56"/>
    <x v="0"/>
    <x v="2"/>
  </r>
  <r>
    <x v="40"/>
    <s v="LCHLTD"/>
    <s v="CFF"/>
    <m/>
    <n v="97682639.730000004"/>
    <x v="96"/>
    <x v="0"/>
    <x v="2"/>
  </r>
  <r>
    <x v="40"/>
    <s v="LCHLTD"/>
    <s v="CRS"/>
    <m/>
    <n v="407773902.33999997"/>
    <x v="3"/>
    <x v="0"/>
    <x v="2"/>
  </r>
  <r>
    <x v="40"/>
    <s v="LCHLTD"/>
    <s v="CSS"/>
    <m/>
    <n v="575084691.16999996"/>
    <x v="3"/>
    <x v="0"/>
    <x v="2"/>
  </r>
  <r>
    <x v="40"/>
    <s v="LCHLTD"/>
    <s v="CSS"/>
    <m/>
    <n v="580247263.29999995"/>
    <x v="3"/>
    <x v="1"/>
    <x v="2"/>
  </r>
  <r>
    <x v="40"/>
    <s v="LCHLTD"/>
    <s v="CSU"/>
    <m/>
    <n v="3578220155.1100001"/>
    <x v="3"/>
    <x v="1"/>
    <x v="2"/>
  </r>
  <r>
    <x v="40"/>
    <s v="LCHLTD"/>
    <s v="SKA"/>
    <m/>
    <n v="1550879564.0999999"/>
    <x v="3"/>
    <x v="0"/>
    <x v="2"/>
  </r>
  <r>
    <x v="40"/>
    <s v="LCHLTD"/>
    <s v="DBS"/>
    <m/>
    <n v="193294838.28999999"/>
    <x v="77"/>
    <x v="1"/>
    <x v="2"/>
  </r>
  <r>
    <x v="40"/>
    <s v="LCHLTD"/>
    <s v="DBS"/>
    <m/>
    <n v="262539851.94"/>
    <x v="77"/>
    <x v="0"/>
    <x v="2"/>
  </r>
  <r>
    <x v="40"/>
    <s v="LCHLTD"/>
    <s v="DKA"/>
    <m/>
    <n v="27781079.699999999"/>
    <x v="78"/>
    <x v="1"/>
    <x v="2"/>
  </r>
  <r>
    <x v="40"/>
    <s v="LCHLTD"/>
    <s v="DKA"/>
    <m/>
    <n v="370312921.60000002"/>
    <x v="78"/>
    <x v="0"/>
    <x v="2"/>
  </r>
  <r>
    <x v="40"/>
    <s v="LCHLTD"/>
    <s v="DBC"/>
    <m/>
    <n v="116019716.06999999"/>
    <x v="4"/>
    <x v="1"/>
    <x v="2"/>
  </r>
  <r>
    <x v="40"/>
    <s v="LCHLTD"/>
    <s v="DSS"/>
    <m/>
    <n v="1738117047.55"/>
    <x v="4"/>
    <x v="1"/>
    <x v="2"/>
  </r>
  <r>
    <x v="40"/>
    <s v="LCHLTD"/>
    <s v="DSS"/>
    <m/>
    <n v="1946468141.47"/>
    <x v="4"/>
    <x v="0"/>
    <x v="2"/>
  </r>
  <r>
    <x v="40"/>
    <s v="LCHLTD"/>
    <s v="PBB"/>
    <m/>
    <n v="307273116.45999998"/>
    <x v="4"/>
    <x v="0"/>
    <x v="2"/>
  </r>
  <r>
    <x v="40"/>
    <s v="LCHLTD"/>
    <s v="DEX"/>
    <m/>
    <n v="154444639.13999999"/>
    <x v="97"/>
    <x v="0"/>
    <x v="2"/>
  </r>
  <r>
    <x v="40"/>
    <s v="LCHLTD"/>
    <s v="DNB"/>
    <m/>
    <n v="333397946.61000001"/>
    <x v="79"/>
    <x v="0"/>
    <x v="2"/>
  </r>
  <r>
    <x v="40"/>
    <s v="LCHLTD"/>
    <s v="DZF"/>
    <m/>
    <n v="128627168.04000001"/>
    <x v="80"/>
    <x v="1"/>
    <x v="2"/>
  </r>
  <r>
    <x v="40"/>
    <s v="LCHLTD"/>
    <s v="DZF"/>
    <m/>
    <n v="550521941.17999995"/>
    <x v="80"/>
    <x v="0"/>
    <x v="2"/>
  </r>
  <r>
    <x v="40"/>
    <s v="LCHLTD"/>
    <s v="SEB"/>
    <m/>
    <n v="280189514.50999999"/>
    <x v="28"/>
    <x v="0"/>
    <x v="2"/>
  </r>
  <r>
    <x v="40"/>
    <s v="LCHLTD"/>
    <s v="SEB"/>
    <m/>
    <n v="412336396.86000001"/>
    <x v="28"/>
    <x v="1"/>
    <x v="2"/>
  </r>
  <r>
    <x v="40"/>
    <s v="LCHLTD"/>
    <s v="FRS"/>
    <m/>
    <n v="3710.29"/>
    <x v="111"/>
    <x v="0"/>
    <x v="2"/>
  </r>
  <r>
    <x v="40"/>
    <s v="LCHLTD"/>
    <s v="GSC"/>
    <m/>
    <n v="1651478154.3599999"/>
    <x v="5"/>
    <x v="1"/>
    <x v="2"/>
  </r>
  <r>
    <x v="40"/>
    <s v="LCHLTD"/>
    <s v="GSF"/>
    <m/>
    <n v="40784.082499999997"/>
    <x v="5"/>
    <x v="1"/>
    <x v="2"/>
  </r>
  <r>
    <x v="40"/>
    <s v="LCHLTD"/>
    <s v="GSJ"/>
    <m/>
    <n v="9772487.0868999995"/>
    <x v="5"/>
    <x v="0"/>
    <x v="2"/>
  </r>
  <r>
    <x v="40"/>
    <s v="LCHLTD"/>
    <s v="GSL"/>
    <m/>
    <n v="532192751.68000001"/>
    <x v="5"/>
    <x v="1"/>
    <x v="2"/>
  </r>
  <r>
    <x v="40"/>
    <s v="LCHLTD"/>
    <s v="GSL"/>
    <m/>
    <n v="1011516121.51"/>
    <x v="5"/>
    <x v="0"/>
    <x v="2"/>
  </r>
  <r>
    <x v="40"/>
    <s v="LCHLTD"/>
    <s v="GSO"/>
    <m/>
    <n v="107346524.19"/>
    <x v="5"/>
    <x v="0"/>
    <x v="2"/>
  </r>
  <r>
    <x v="40"/>
    <s v="LCHLTD"/>
    <s v="GSS"/>
    <m/>
    <n v="1660025205"/>
    <x v="5"/>
    <x v="0"/>
    <x v="2"/>
  </r>
  <r>
    <x v="40"/>
    <s v="LCHLTD"/>
    <s v="HBF"/>
    <m/>
    <n v="278352557.06999999"/>
    <x v="32"/>
    <x v="0"/>
    <x v="2"/>
  </r>
  <r>
    <x v="40"/>
    <s v="LCHLTD"/>
    <s v="HBH"/>
    <m/>
    <n v="138647393.59"/>
    <x v="32"/>
    <x v="1"/>
    <x v="2"/>
  </r>
  <r>
    <x v="40"/>
    <s v="LCHLTD"/>
    <s v="HBH"/>
    <m/>
    <n v="279689625.44"/>
    <x v="32"/>
    <x v="0"/>
    <x v="2"/>
  </r>
  <r>
    <x v="40"/>
    <s v="LCHLTD"/>
    <s v="HSI"/>
    <m/>
    <n v="763402062.02999997"/>
    <x v="32"/>
    <x v="1"/>
    <x v="2"/>
  </r>
  <r>
    <x v="40"/>
    <s v="LCHLTD"/>
    <s v="HSN"/>
    <m/>
    <n v="178801890.61000001"/>
    <x v="32"/>
    <x v="0"/>
    <x v="2"/>
  </r>
  <r>
    <x v="40"/>
    <s v="LCHLTD"/>
    <s v="HSW"/>
    <m/>
    <n v="925260979.11000001"/>
    <x v="32"/>
    <x v="0"/>
    <x v="2"/>
  </r>
  <r>
    <x v="40"/>
    <s v="LCHLTD"/>
    <s v="HSW"/>
    <m/>
    <n v="2799740649.0300002"/>
    <x v="32"/>
    <x v="1"/>
    <x v="2"/>
  </r>
  <r>
    <x v="40"/>
    <s v="LCHLTD"/>
    <s v="DIB"/>
    <m/>
    <n v="134970677.30000001"/>
    <x v="81"/>
    <x v="0"/>
    <x v="2"/>
  </r>
  <r>
    <x v="40"/>
    <s v="LCHLTD"/>
    <s v="ING"/>
    <m/>
    <n v="172446202.41999999"/>
    <x v="81"/>
    <x v="1"/>
    <x v="2"/>
  </r>
  <r>
    <x v="40"/>
    <s v="LCHLTD"/>
    <s v="ING"/>
    <m/>
    <n v="688075014.21000004"/>
    <x v="81"/>
    <x v="0"/>
    <x v="2"/>
  </r>
  <r>
    <x v="40"/>
    <s v="LCHLTD"/>
    <s v="INW"/>
    <m/>
    <n v="107693845.61"/>
    <x v="81"/>
    <x v="0"/>
    <x v="2"/>
  </r>
  <r>
    <x v="40"/>
    <s v="LCHLTD"/>
    <s v="IMS"/>
    <m/>
    <n v="443634588.17000002"/>
    <x v="64"/>
    <x v="1"/>
    <x v="2"/>
  </r>
  <r>
    <x v="40"/>
    <s v="LCHLTD"/>
    <s v="IMS"/>
    <m/>
    <n v="1064273913.08"/>
    <x v="64"/>
    <x v="0"/>
    <x v="2"/>
  </r>
  <r>
    <x v="40"/>
    <s v="LCHLTD"/>
    <s v="JPC"/>
    <m/>
    <n v="2274369454.3899999"/>
    <x v="6"/>
    <x v="0"/>
    <x v="2"/>
  </r>
  <r>
    <x v="40"/>
    <s v="LCHLTD"/>
    <s v="JPF"/>
    <m/>
    <n v="5270100134.8699999"/>
    <x v="6"/>
    <x v="1"/>
    <x v="2"/>
  </r>
  <r>
    <x v="40"/>
    <s v="LCHLTD"/>
    <s v="JPL"/>
    <m/>
    <n v="60064365.159999996"/>
    <x v="6"/>
    <x v="0"/>
    <x v="2"/>
  </r>
  <r>
    <x v="40"/>
    <s v="LCHLTD"/>
    <s v="JPL"/>
    <m/>
    <n v="4759165022.1999998"/>
    <x v="6"/>
    <x v="1"/>
    <x v="2"/>
  </r>
  <r>
    <x v="40"/>
    <s v="LCHLTD"/>
    <s v="JPM"/>
    <m/>
    <n v="33078.324099999998"/>
    <x v="6"/>
    <x v="0"/>
    <x v="2"/>
  </r>
  <r>
    <x v="40"/>
    <s v="LCHLTD"/>
    <s v="JPM"/>
    <m/>
    <n v="767286.26989999996"/>
    <x v="6"/>
    <x v="1"/>
    <x v="2"/>
  </r>
  <r>
    <x v="40"/>
    <s v="LCHLTD"/>
    <s v="KBS"/>
    <m/>
    <n v="608545140.03999996"/>
    <x v="104"/>
    <x v="0"/>
    <x v="2"/>
  </r>
  <r>
    <x v="40"/>
    <s v="LCHLTD"/>
    <s v="BLM"/>
    <m/>
    <n v="125234152.81"/>
    <x v="82"/>
    <x v="1"/>
    <x v="2"/>
  </r>
  <r>
    <x v="40"/>
    <s v="LCHLTD"/>
    <s v="BLM"/>
    <m/>
    <n v="225569112.90000001"/>
    <x v="82"/>
    <x v="0"/>
    <x v="2"/>
  </r>
  <r>
    <x v="40"/>
    <s v="LCHLTD"/>
    <s v="HLB"/>
    <m/>
    <n v="2967494.68"/>
    <x v="82"/>
    <x v="1"/>
    <x v="2"/>
  </r>
  <r>
    <x v="40"/>
    <s v="LCHLTD"/>
    <s v="HLB"/>
    <m/>
    <n v="173978793.28"/>
    <x v="82"/>
    <x v="0"/>
    <x v="2"/>
  </r>
  <r>
    <x v="40"/>
    <s v="LCHLTD"/>
    <s v="LWS"/>
    <m/>
    <n v="254991291.94"/>
    <x v="82"/>
    <x v="1"/>
    <x v="2"/>
  </r>
  <r>
    <x v="40"/>
    <s v="LCHLTD"/>
    <s v="LWS"/>
    <m/>
    <n v="383126065.16000003"/>
    <x v="82"/>
    <x v="0"/>
    <x v="2"/>
  </r>
  <r>
    <x v="40"/>
    <s v="LCHLTD"/>
    <s v="NLB"/>
    <m/>
    <n v="156476871.19999999"/>
    <x v="82"/>
    <x v="0"/>
    <x v="2"/>
  </r>
  <r>
    <x v="40"/>
    <s v="LCHLTD"/>
    <s v="LTB"/>
    <m/>
    <n v="1384924371.8499999"/>
    <x v="83"/>
    <x v="0"/>
    <x v="2"/>
  </r>
  <r>
    <x v="40"/>
    <s v="LCHLTD"/>
    <s v="MFL"/>
    <m/>
    <n v="2956221.7030000002"/>
    <x v="39"/>
    <x v="1"/>
    <x v="2"/>
  </r>
  <r>
    <x v="40"/>
    <s v="LCHLTD"/>
    <s v="BAD"/>
    <m/>
    <n v="630800987.70000005"/>
    <x v="7"/>
    <x v="0"/>
    <x v="2"/>
  </r>
  <r>
    <x v="40"/>
    <s v="LCHLTD"/>
    <s v="MLF"/>
    <m/>
    <n v="2561813023.4499998"/>
    <x v="7"/>
    <x v="1"/>
    <x v="2"/>
  </r>
  <r>
    <x v="40"/>
    <s v="LCHLTD"/>
    <s v="MLI"/>
    <m/>
    <n v="602816788.52999997"/>
    <x v="7"/>
    <x v="0"/>
    <x v="2"/>
  </r>
  <r>
    <x v="40"/>
    <s v="LCHLTD"/>
    <s v="MLI"/>
    <m/>
    <n v="1890185784.22"/>
    <x v="7"/>
    <x v="1"/>
    <x v="2"/>
  </r>
  <r>
    <x v="40"/>
    <s v="LCHLTD"/>
    <s v="MLP"/>
    <m/>
    <n v="3060725.8245999999"/>
    <x v="7"/>
    <x v="0"/>
    <x v="2"/>
  </r>
  <r>
    <x v="40"/>
    <s v="LCHLTD"/>
    <s v="MLX"/>
    <m/>
    <n v="951583713.03999996"/>
    <x v="7"/>
    <x v="0"/>
    <x v="2"/>
  </r>
  <r>
    <x v="40"/>
    <s v="LCHLTD"/>
    <s v="MFJ"/>
    <m/>
    <n v="414635033"/>
    <x v="84"/>
    <x v="0"/>
    <x v="2"/>
  </r>
  <r>
    <x v="40"/>
    <s v="LCHLTD"/>
    <s v="MCM"/>
    <m/>
    <n v="784411991.89999998"/>
    <x v="40"/>
    <x v="0"/>
    <x v="2"/>
  </r>
  <r>
    <x v="40"/>
    <s v="LCHLTD"/>
    <s v="MHI"/>
    <m/>
    <n v="7667835.8399999999"/>
    <x v="40"/>
    <x v="0"/>
    <x v="2"/>
  </r>
  <r>
    <x v="40"/>
    <s v="LCHLTD"/>
    <s v="MSC"/>
    <m/>
    <n v="1078982112.75"/>
    <x v="8"/>
    <x v="0"/>
    <x v="2"/>
  </r>
  <r>
    <x v="40"/>
    <s v="LCHLTD"/>
    <s v="MSF"/>
    <m/>
    <n v="4907712254.4499998"/>
    <x v="8"/>
    <x v="1"/>
    <x v="2"/>
  </r>
  <r>
    <x v="40"/>
    <s v="LCHLTD"/>
    <s v="MSP"/>
    <m/>
    <n v="290988529.38"/>
    <x v="8"/>
    <x v="0"/>
    <x v="2"/>
  </r>
  <r>
    <x v="40"/>
    <s v="LCHLTD"/>
    <s v="MSP"/>
    <m/>
    <n v="2152712380.9899998"/>
    <x v="8"/>
    <x v="1"/>
    <x v="2"/>
  </r>
  <r>
    <x v="40"/>
    <s v="LCHLTD"/>
    <s v="NAA"/>
    <m/>
    <n v="53718064.229999997"/>
    <x v="85"/>
    <x v="1"/>
    <x v="2"/>
  </r>
  <r>
    <x v="40"/>
    <s v="LCHLTD"/>
    <s v="NAA"/>
    <m/>
    <n v="894804796.32000005"/>
    <x v="85"/>
    <x v="0"/>
    <x v="2"/>
  </r>
  <r>
    <x v="40"/>
    <s v="LCHLTD"/>
    <s v="BNC"/>
    <m/>
    <n v="101811791.34"/>
    <x v="86"/>
    <x v="0"/>
    <x v="2"/>
  </r>
  <r>
    <x v="40"/>
    <s v="LCHLTD"/>
    <s v="NIS"/>
    <m/>
    <n v="544944934.63999999"/>
    <x v="87"/>
    <x v="0"/>
    <x v="2"/>
  </r>
  <r>
    <x v="40"/>
    <s v="LCHLTD"/>
    <s v="NFP"/>
    <m/>
    <n v="351587641.57999998"/>
    <x v="9"/>
    <x v="0"/>
    <x v="2"/>
  </r>
  <r>
    <x v="40"/>
    <s v="LCHLTD"/>
    <s v="NGF"/>
    <m/>
    <n v="274505524.18000001"/>
    <x v="9"/>
    <x v="0"/>
    <x v="2"/>
  </r>
  <r>
    <x v="40"/>
    <s v="LCHLTD"/>
    <s v="NIP"/>
    <m/>
    <n v="499365388.36000001"/>
    <x v="9"/>
    <x v="0"/>
    <x v="2"/>
  </r>
  <r>
    <x v="40"/>
    <s v="LCHLTD"/>
    <s v="NDS"/>
    <m/>
    <n v="689405119.10000002"/>
    <x v="67"/>
    <x v="0"/>
    <x v="2"/>
  </r>
  <r>
    <x v="40"/>
    <s v="LCHLTD"/>
    <s v="RBN"/>
    <m/>
    <n v="707537337.51999998"/>
    <x v="57"/>
    <x v="0"/>
    <x v="2"/>
  </r>
  <r>
    <x v="40"/>
    <s v="LCHLTD"/>
    <s v="CMC"/>
    <m/>
    <n v="368852568.39999998"/>
    <x v="45"/>
    <x v="1"/>
    <x v="2"/>
  </r>
  <r>
    <x v="40"/>
    <s v="LCHLTD"/>
    <s v="ROY"/>
    <m/>
    <n v="449430336.91000003"/>
    <x v="45"/>
    <x v="0"/>
    <x v="2"/>
  </r>
  <r>
    <x v="40"/>
    <s v="LCHLTD"/>
    <s v="RBD"/>
    <m/>
    <n v="1641635143.8199999"/>
    <x v="10"/>
    <x v="0"/>
    <x v="2"/>
  </r>
  <r>
    <x v="40"/>
    <s v="LCHLTD"/>
    <s v="RBS"/>
    <m/>
    <n v="1070396.1332"/>
    <x v="10"/>
    <x v="0"/>
    <x v="2"/>
  </r>
  <r>
    <x v="40"/>
    <s v="LCHLTD"/>
    <s v="SMB"/>
    <m/>
    <n v="214638547.06"/>
    <x v="88"/>
    <x v="0"/>
    <x v="2"/>
  </r>
  <r>
    <x v="40"/>
    <s v="LCHLTD"/>
    <s v="FIM"/>
    <m/>
    <n v="3559213.9545999998"/>
    <x v="11"/>
    <x v="1"/>
    <x v="2"/>
  </r>
  <r>
    <x v="40"/>
    <s v="LCHLTD"/>
    <s v="NEU"/>
    <m/>
    <n v="162658249.36000001"/>
    <x v="11"/>
    <x v="1"/>
    <x v="2"/>
  </r>
  <r>
    <x v="40"/>
    <s v="LCHLTD"/>
    <s v="NUK"/>
    <m/>
    <n v="748582142.47000003"/>
    <x v="11"/>
    <x v="1"/>
    <x v="2"/>
  </r>
  <r>
    <x v="40"/>
    <s v="LCHLTD"/>
    <s v="SGP"/>
    <m/>
    <n v="1013587428.9299999"/>
    <x v="11"/>
    <x v="0"/>
    <x v="2"/>
  </r>
  <r>
    <x v="40"/>
    <s v="LCHLTD"/>
    <s v="SCB"/>
    <m/>
    <n v="361979613.86000001"/>
    <x v="89"/>
    <x v="0"/>
    <x v="2"/>
  </r>
  <r>
    <x v="40"/>
    <s v="LCHLTD"/>
    <s v="SCB"/>
    <m/>
    <n v="893351066.33000004"/>
    <x v="89"/>
    <x v="1"/>
    <x v="2"/>
  </r>
  <r>
    <x v="40"/>
    <s v="LCHLTD"/>
    <s v="SWB"/>
    <m/>
    <n v="46712.49"/>
    <x v="90"/>
    <x v="1"/>
    <x v="2"/>
  </r>
  <r>
    <x v="40"/>
    <s v="LCHLTD"/>
    <s v="SWB"/>
    <m/>
    <n v="106603578.64"/>
    <x v="90"/>
    <x v="0"/>
    <x v="2"/>
  </r>
  <r>
    <x v="40"/>
    <s v="LCHLTD"/>
    <s v="TDT"/>
    <m/>
    <n v="649469237.10000002"/>
    <x v="91"/>
    <x v="0"/>
    <x v="2"/>
  </r>
  <r>
    <x v="40"/>
    <s v="LCHLTD"/>
    <s v="TNZ"/>
    <m/>
    <n v="409457994.43000001"/>
    <x v="91"/>
    <x v="0"/>
    <x v="2"/>
  </r>
  <r>
    <x v="40"/>
    <s v="LCHLTD"/>
    <s v="TUZ"/>
    <m/>
    <n v="33700050.68"/>
    <x v="91"/>
    <x v="0"/>
    <x v="2"/>
  </r>
  <r>
    <x v="40"/>
    <s v="LCHLTD"/>
    <s v="SCM"/>
    <m/>
    <n v="262939901.97"/>
    <x v="51"/>
    <x v="0"/>
    <x v="2"/>
  </r>
  <r>
    <x v="40"/>
    <s v="LCHLTD"/>
    <s v="UBC"/>
    <m/>
    <n v="309822618.43000001"/>
    <x v="12"/>
    <x v="1"/>
    <x v="2"/>
  </r>
  <r>
    <x v="40"/>
    <s v="LCHLTD"/>
    <s v="UBD"/>
    <m/>
    <n v="1321954884.96"/>
    <x v="12"/>
    <x v="0"/>
    <x v="2"/>
  </r>
  <r>
    <x v="40"/>
    <s v="LCHLTD"/>
    <s v="UBL"/>
    <m/>
    <n v="27657767.899999999"/>
    <x v="12"/>
    <x v="1"/>
    <x v="2"/>
  </r>
  <r>
    <x v="40"/>
    <s v="LCHLTD"/>
    <s v="UBL"/>
    <m/>
    <n v="275124333.51999998"/>
    <x v="12"/>
    <x v="0"/>
    <x v="2"/>
  </r>
  <r>
    <x v="40"/>
    <s v="LCHLTD"/>
    <s v="BAU"/>
    <m/>
    <n v="1209774.81"/>
    <x v="58"/>
    <x v="1"/>
    <x v="2"/>
  </r>
  <r>
    <x v="40"/>
    <s v="LCHLTD"/>
    <s v="BAU"/>
    <m/>
    <n v="11914360.23"/>
    <x v="58"/>
    <x v="0"/>
    <x v="2"/>
  </r>
  <r>
    <x v="40"/>
    <s v="LCHLTD"/>
    <s v="HVS"/>
    <m/>
    <n v="1079931695.2"/>
    <x v="58"/>
    <x v="0"/>
    <x v="2"/>
  </r>
  <r>
    <x v="40"/>
    <s v="LCHLTD"/>
    <s v="UIR"/>
    <m/>
    <n v="16967090.140000001"/>
    <x v="58"/>
    <x v="0"/>
    <x v="2"/>
  </r>
  <r>
    <x v="40"/>
    <s v="LCHLTD"/>
    <s v="UNI"/>
    <m/>
    <n v="3464258.38"/>
    <x v="58"/>
    <x v="0"/>
    <x v="2"/>
  </r>
  <r>
    <x v="40"/>
    <s v="LCHLTD"/>
    <s v="WFB"/>
    <m/>
    <n v="4063032731.9899998"/>
    <x v="55"/>
    <x v="0"/>
    <x v="2"/>
  </r>
  <r>
    <x v="40"/>
    <s v="LCHLTD"/>
    <s v="WFS"/>
    <m/>
    <n v="2792028662.9000001"/>
    <x v="55"/>
    <x v="1"/>
    <x v="2"/>
  </r>
  <r>
    <x v="40"/>
    <s v="LCHLTD"/>
    <s v="WBC"/>
    <m/>
    <n v="580858564.39999998"/>
    <x v="98"/>
    <x v="0"/>
    <x v="2"/>
  </r>
  <r>
    <x v="40"/>
    <s v="LCHLTD"/>
    <s v="ZKB"/>
    <m/>
    <n v="17320373.77"/>
    <x v="92"/>
    <x v="1"/>
    <x v="2"/>
  </r>
  <r>
    <x v="40"/>
    <s v="LCHLTD"/>
    <s v="ZKB"/>
    <m/>
    <n v="434492846.68000001"/>
    <x v="92"/>
    <x v="0"/>
    <x v="2"/>
  </r>
  <r>
    <x v="40"/>
    <s v="LCHSA"/>
    <m/>
    <m/>
    <n v="100846704.7339"/>
    <x v="0"/>
    <x v="0"/>
    <x v="0"/>
  </r>
  <r>
    <x v="40"/>
    <s v="LCHSA"/>
    <m/>
    <m/>
    <n v="371768285.49000001"/>
    <x v="1"/>
    <x v="0"/>
    <x v="0"/>
  </r>
  <r>
    <x v="40"/>
    <s v="LCHSA"/>
    <m/>
    <m/>
    <n v="1398.2364"/>
    <x v="1"/>
    <x v="1"/>
    <x v="0"/>
  </r>
  <r>
    <x v="40"/>
    <s v="LCHSA"/>
    <m/>
    <m/>
    <n v="160786115.53740001"/>
    <x v="2"/>
    <x v="0"/>
    <x v="0"/>
  </r>
  <r>
    <x v="40"/>
    <s v="LCHSA"/>
    <m/>
    <m/>
    <n v="112315647.9033"/>
    <x v="3"/>
    <x v="0"/>
    <x v="0"/>
  </r>
  <r>
    <x v="40"/>
    <s v="LCHSA"/>
    <m/>
    <m/>
    <n v="33758977.829899997"/>
    <x v="4"/>
    <x v="0"/>
    <x v="0"/>
  </r>
  <r>
    <x v="40"/>
    <s v="LCHSA"/>
    <m/>
    <m/>
    <n v="228720013.22139999"/>
    <x v="5"/>
    <x v="0"/>
    <x v="0"/>
  </r>
  <r>
    <x v="40"/>
    <s v="LCHSA"/>
    <m/>
    <m/>
    <n v="174452290.1814"/>
    <x v="32"/>
    <x v="0"/>
    <x v="0"/>
  </r>
  <r>
    <x v="40"/>
    <s v="LCHSA"/>
    <m/>
    <m/>
    <n v="238600498.69319999"/>
    <x v="6"/>
    <x v="0"/>
    <x v="0"/>
  </r>
  <r>
    <x v="40"/>
    <s v="LCHSA"/>
    <m/>
    <m/>
    <n v="10976146.6898"/>
    <x v="82"/>
    <x v="0"/>
    <x v="0"/>
  </r>
  <r>
    <x v="40"/>
    <s v="LCHSA"/>
    <m/>
    <m/>
    <n v="193430554.11579999"/>
    <x v="7"/>
    <x v="0"/>
    <x v="0"/>
  </r>
  <r>
    <x v="40"/>
    <s v="LCHSA"/>
    <m/>
    <m/>
    <n v="25442244.442299999"/>
    <x v="8"/>
    <x v="0"/>
    <x v="0"/>
  </r>
  <r>
    <x v="40"/>
    <s v="LCHSA"/>
    <m/>
    <m/>
    <n v="196188969.0587"/>
    <x v="11"/>
    <x v="0"/>
    <x v="0"/>
  </r>
  <r>
    <x v="41"/>
    <s v="CME"/>
    <s v="BARCLAYS"/>
    <s v="BARCLAYS"/>
    <n v="53026068.933399998"/>
    <x v="0"/>
    <x v="0"/>
    <x v="0"/>
  </r>
  <r>
    <x v="41"/>
    <s v="CME"/>
    <s v="BARCLAYS"/>
    <s v="BARCLAYS"/>
    <n v="84246454.032399997"/>
    <x v="0"/>
    <x v="1"/>
    <x v="0"/>
  </r>
  <r>
    <x v="41"/>
    <s v="CME"/>
    <s v="BNP PARIBAS SEC"/>
    <s v="BNP PARIBAS SEC"/>
    <n v="179171.94"/>
    <x v="1"/>
    <x v="1"/>
    <x v="0"/>
  </r>
  <r>
    <x v="41"/>
    <s v="CME"/>
    <s v="BNP PARIBAS SEC"/>
    <s v="BNP PARIBAS SEC"/>
    <n v="41283032"/>
    <x v="1"/>
    <x v="0"/>
    <x v="0"/>
  </r>
  <r>
    <x v="41"/>
    <s v="CME"/>
    <s v="CITIGROUP GLBL"/>
    <s v="CITIGROUP GLBL"/>
    <n v="59100932.953000002"/>
    <x v="2"/>
    <x v="0"/>
    <x v="0"/>
  </r>
  <r>
    <x v="41"/>
    <s v="CME"/>
    <s v="CITIGROUP GLBL"/>
    <s v="CITIGROUP GLBL"/>
    <n v="70405011.209999993"/>
    <x v="2"/>
    <x v="1"/>
    <x v="0"/>
  </r>
  <r>
    <x v="41"/>
    <s v="CME"/>
    <s v="CREDIT SUISSE"/>
    <s v="CREDIT SUISSE"/>
    <n v="41834528.9256"/>
    <x v="3"/>
    <x v="1"/>
    <x v="0"/>
  </r>
  <r>
    <x v="41"/>
    <s v="CME"/>
    <s v="CREDIT SUISSE I"/>
    <s v="CREDIT SUISSE I"/>
    <n v="50537837.729900002"/>
    <x v="3"/>
    <x v="0"/>
    <x v="0"/>
  </r>
  <r>
    <x v="41"/>
    <s v="CME"/>
    <s v="DB AG"/>
    <s v="DB AG"/>
    <n v="32685725.263700001"/>
    <x v="4"/>
    <x v="0"/>
    <x v="0"/>
  </r>
  <r>
    <x v="41"/>
    <s v="CME"/>
    <s v="GOLDMAN SACHS"/>
    <s v="GOLDMAN SACHS"/>
    <n v="55197126.130000003"/>
    <x v="5"/>
    <x v="1"/>
    <x v="0"/>
  </r>
  <r>
    <x v="41"/>
    <s v="CME"/>
    <s v="GOLDMAN SACHS"/>
    <s v="GOLDMAN SACHS"/>
    <n v="76050774.310000002"/>
    <x v="5"/>
    <x v="0"/>
    <x v="0"/>
  </r>
  <r>
    <x v="41"/>
    <s v="CME"/>
    <s v="HSBC SECURITIES"/>
    <s v="HSBC SECURITIES"/>
    <n v="68912.28"/>
    <x v="32"/>
    <x v="1"/>
    <x v="0"/>
  </r>
  <r>
    <x v="41"/>
    <s v="CME"/>
    <s v="JP MORGAN"/>
    <s v="JP MORGAN"/>
    <n v="73690524.978699997"/>
    <x v="6"/>
    <x v="0"/>
    <x v="0"/>
  </r>
  <r>
    <x v="41"/>
    <s v="CME"/>
    <s v="JP MORGAN"/>
    <s v="JP MORGAN"/>
    <n v="75805737.290000007"/>
    <x v="6"/>
    <x v="1"/>
    <x v="0"/>
  </r>
  <r>
    <x v="41"/>
    <s v="CME"/>
    <s v="MERRILL LYNCH"/>
    <s v="MERRILL LYNCH"/>
    <n v="70172559.329999998"/>
    <x v="7"/>
    <x v="1"/>
    <x v="0"/>
  </r>
  <r>
    <x v="41"/>
    <s v="CME"/>
    <s v="MERRILL LYNCH"/>
    <s v="MERRILL LYNCH"/>
    <n v="72075513.109999999"/>
    <x v="7"/>
    <x v="0"/>
    <x v="0"/>
  </r>
  <r>
    <x v="41"/>
    <s v="CME"/>
    <s v="MORGAN STANLEY"/>
    <s v="MORGAN STANLEY"/>
    <n v="62299533.865900002"/>
    <x v="8"/>
    <x v="0"/>
    <x v="0"/>
  </r>
  <r>
    <x v="41"/>
    <s v="CME"/>
    <s v="MORGAN STANLEY"/>
    <s v="MORGAN STANLEY"/>
    <n v="230433857.535"/>
    <x v="8"/>
    <x v="1"/>
    <x v="0"/>
  </r>
  <r>
    <x v="41"/>
    <s v="CME"/>
    <s v="UBS SECURITIES"/>
    <s v="UBS SECURITIES"/>
    <n v="3153449.32"/>
    <x v="12"/>
    <x v="0"/>
    <x v="0"/>
  </r>
  <r>
    <x v="41"/>
    <s v="CME"/>
    <s v="UBS SECURITIES"/>
    <s v="UBS SECURITIES"/>
    <n v="22327305.859999999"/>
    <x v="12"/>
    <x v="1"/>
    <x v="0"/>
  </r>
  <r>
    <x v="41"/>
    <s v="CME"/>
    <s v="ABN AMRO CLR"/>
    <s v="ABN AMRO CLR"/>
    <n v="5115139.75"/>
    <x v="13"/>
    <x v="0"/>
    <x v="1"/>
  </r>
  <r>
    <x v="41"/>
    <s v="CME"/>
    <s v="ABN AMRO CLR"/>
    <s v="ABN AMRO CLR"/>
    <n v="701655690.9483"/>
    <x v="13"/>
    <x v="1"/>
    <x v="1"/>
  </r>
  <r>
    <x v="41"/>
    <s v="CME"/>
    <s v="ADM INV SER"/>
    <s v="ADM INV SER"/>
    <n v="2670090"/>
    <x v="14"/>
    <x v="1"/>
    <x v="1"/>
  </r>
  <r>
    <x v="41"/>
    <s v="CME"/>
    <s v="ADM INV SER"/>
    <s v="ADM INV SER"/>
    <n v="3369300"/>
    <x v="14"/>
    <x v="1"/>
    <x v="1"/>
  </r>
  <r>
    <x v="41"/>
    <s v="CME"/>
    <s v="ADM INV SER"/>
    <s v="ADM INV SER"/>
    <n v="191404384.5"/>
    <x v="14"/>
    <x v="0"/>
    <x v="1"/>
  </r>
  <r>
    <x v="41"/>
    <s v="CME"/>
    <s v="ADM INV SER"/>
    <s v="ADM INV SER"/>
    <n v="1834559738.7767999"/>
    <x v="14"/>
    <x v="1"/>
    <x v="1"/>
  </r>
  <r>
    <x v="41"/>
    <s v="CME"/>
    <s v="ADVANTAGE"/>
    <s v="ADVANTAGE"/>
    <n v="17754.775699999998"/>
    <x v="15"/>
    <x v="1"/>
    <x v="1"/>
  </r>
  <r>
    <x v="41"/>
    <s v="CME"/>
    <s v="ADVANTAGE"/>
    <s v="ADVANTAGE"/>
    <n v="150811"/>
    <x v="15"/>
    <x v="0"/>
    <x v="1"/>
  </r>
  <r>
    <x v="41"/>
    <s v="CME"/>
    <s v="SANTANDER INVES"/>
    <s v="SANTANDER INVES"/>
    <n v="13568934.953400001"/>
    <x v="16"/>
    <x v="0"/>
    <x v="1"/>
  </r>
  <r>
    <x v="41"/>
    <s v="CME"/>
    <s v="SANTANDER INVES"/>
    <s v="SANTANDER INVES"/>
    <n v="235920464.25049999"/>
    <x v="16"/>
    <x v="1"/>
    <x v="1"/>
  </r>
  <r>
    <x v="41"/>
    <s v="CME"/>
    <s v="BOCI COMM USA"/>
    <s v="BOCI COMM USA"/>
    <n v="51613437.100000001"/>
    <x v="105"/>
    <x v="1"/>
    <x v="1"/>
  </r>
  <r>
    <x v="41"/>
    <s v="CME"/>
    <s v="BARCLAYS"/>
    <s v="BARCLAYS"/>
    <n v="742320"/>
    <x v="0"/>
    <x v="1"/>
    <x v="1"/>
  </r>
  <r>
    <x v="41"/>
    <s v="CME"/>
    <s v="BARCLAYS"/>
    <s v="BARCLAYS"/>
    <n v="407636546.04930001"/>
    <x v="0"/>
    <x v="0"/>
    <x v="1"/>
  </r>
  <r>
    <x v="41"/>
    <s v="CME"/>
    <s v="BARCLAYS"/>
    <s v="BARCLAYS"/>
    <n v="3574983816.8365002"/>
    <x v="0"/>
    <x v="1"/>
    <x v="1"/>
  </r>
  <r>
    <x v="41"/>
    <s v="CME"/>
    <s v="BMO CAPITAL"/>
    <s v="BMO CAPITAL"/>
    <n v="242470050.81"/>
    <x v="17"/>
    <x v="0"/>
    <x v="1"/>
  </r>
  <r>
    <x v="41"/>
    <s v="CME"/>
    <s v="BNP PARIBAS SEC"/>
    <s v="BNP PARIBAS SEC"/>
    <n v="11105040"/>
    <x v="1"/>
    <x v="1"/>
    <x v="1"/>
  </r>
  <r>
    <x v="41"/>
    <s v="CME"/>
    <s v="BNP PARIBAS SEC"/>
    <s v="BNP PARIBAS SEC"/>
    <n v="145873712.02250001"/>
    <x v="1"/>
    <x v="0"/>
    <x v="1"/>
  </r>
  <r>
    <x v="41"/>
    <s v="CME"/>
    <s v="BNP PARIBAS SEC"/>
    <s v="BNP PARIBAS SEC"/>
    <n v="577636596.38349998"/>
    <x v="1"/>
    <x v="1"/>
    <x v="1"/>
  </r>
  <r>
    <x v="41"/>
    <s v="CME"/>
    <s v="BNP PRIME BROK"/>
    <s v="BNP PRIME BROK"/>
    <n v="5743300"/>
    <x v="1"/>
    <x v="1"/>
    <x v="1"/>
  </r>
  <r>
    <x v="41"/>
    <s v="CME"/>
    <s v="BNP PRIME BROK"/>
    <s v="BNP PRIME BROK"/>
    <n v="246897625.65000001"/>
    <x v="1"/>
    <x v="0"/>
    <x v="1"/>
  </r>
  <r>
    <x v="41"/>
    <s v="CME"/>
    <s v="BNP PRIME BROK"/>
    <s v="BNP PRIME BROK"/>
    <n v="972703019.9964"/>
    <x v="1"/>
    <x v="1"/>
    <x v="1"/>
  </r>
  <r>
    <x v="41"/>
    <s v="CME"/>
    <s v="BP ENERGY"/>
    <s v="BP ENERGY"/>
    <n v="255794311.19999999"/>
    <x v="19"/>
    <x v="0"/>
    <x v="1"/>
  </r>
  <r>
    <x v="41"/>
    <s v="CME"/>
    <s v="BP PRODUCTS"/>
    <s v="BP PRODUCTS"/>
    <n v="1034152.4281"/>
    <x v="19"/>
    <x v="0"/>
    <x v="1"/>
  </r>
  <r>
    <x v="41"/>
    <s v="CME"/>
    <s v="BUNGE CHICAGO"/>
    <s v="BUNGE CHICAGO"/>
    <n v="179585900.40000001"/>
    <x v="20"/>
    <x v="0"/>
    <x v="1"/>
  </r>
  <r>
    <x v="41"/>
    <s v="CME"/>
    <s v="CANTOR FITZGERA"/>
    <s v="CANTOR FITZGERA"/>
    <n v="9410288.2321000006"/>
    <x v="21"/>
    <x v="0"/>
    <x v="1"/>
  </r>
  <r>
    <x v="41"/>
    <s v="CME"/>
    <s v="CHS HEDGING"/>
    <s v="CHS HEDGING"/>
    <n v="11518373.75"/>
    <x v="22"/>
    <x v="0"/>
    <x v="1"/>
  </r>
  <r>
    <x v="41"/>
    <s v="CME"/>
    <s v="CHS HEDGING"/>
    <s v="CHS HEDGING"/>
    <n v="46133751.799999997"/>
    <x v="22"/>
    <x v="1"/>
    <x v="1"/>
  </r>
  <r>
    <x v="41"/>
    <s v="CME"/>
    <s v="CITIGROUP GLBL"/>
    <s v="CITIGROUP GLBL"/>
    <n v="901219488.83399999"/>
    <x v="2"/>
    <x v="0"/>
    <x v="1"/>
  </r>
  <r>
    <x v="41"/>
    <s v="CME"/>
    <s v="CITIGROUP GLBL"/>
    <s v="CITIGROUP GLBL"/>
    <n v="4984977633.1998997"/>
    <x v="2"/>
    <x v="1"/>
    <x v="1"/>
  </r>
  <r>
    <x v="41"/>
    <s v="CME"/>
    <s v="CREDIT SUISSE"/>
    <s v="CREDIT SUISSE"/>
    <n v="14478050"/>
    <x v="3"/>
    <x v="1"/>
    <x v="1"/>
  </r>
  <r>
    <x v="41"/>
    <s v="CME"/>
    <s v="CREDIT SUISSE"/>
    <s v="CREDIT SUISSE"/>
    <n v="128914954.1831"/>
    <x v="3"/>
    <x v="0"/>
    <x v="1"/>
  </r>
  <r>
    <x v="41"/>
    <s v="CME"/>
    <s v="CREDIT SUISSE"/>
    <s v="CREDIT SUISSE"/>
    <n v="3760319278.4983001"/>
    <x v="3"/>
    <x v="1"/>
    <x v="1"/>
  </r>
  <r>
    <x v="41"/>
    <s v="CME"/>
    <s v="CREDIT SUISSE I"/>
    <s v="CREDIT SUISSE I"/>
    <n v="499898622.47589999"/>
    <x v="3"/>
    <x v="0"/>
    <x v="1"/>
  </r>
  <r>
    <x v="41"/>
    <s v="CME"/>
    <s v="CUNNINGHAM COM"/>
    <s v="CUNNINGHAM COM"/>
    <n v="5800"/>
    <x v="23"/>
    <x v="0"/>
    <x v="1"/>
  </r>
  <r>
    <x v="41"/>
    <s v="CME"/>
    <s v="CUNNINGHAM COM"/>
    <s v="CUNNINGHAM COM"/>
    <n v="1898943.98"/>
    <x v="23"/>
    <x v="1"/>
    <x v="1"/>
  </r>
  <r>
    <x v="41"/>
    <s v="CME"/>
    <s v="DAIWA CAPITAL"/>
    <s v="DAIWA CAPITAL"/>
    <n v="4598917"/>
    <x v="24"/>
    <x v="0"/>
    <x v="1"/>
  </r>
  <r>
    <x v="41"/>
    <s v="CME"/>
    <s v="DB AG"/>
    <s v="DB AG"/>
    <n v="1007855988.7438"/>
    <x v="4"/>
    <x v="0"/>
    <x v="1"/>
  </r>
  <r>
    <x v="41"/>
    <s v="CME"/>
    <s v="DEUTSCHE BANK"/>
    <s v="DEUTSCHE BANK"/>
    <n v="105269344.2967"/>
    <x v="4"/>
    <x v="0"/>
    <x v="1"/>
  </r>
  <r>
    <x v="41"/>
    <s v="CME"/>
    <s v="DEUTSCHE BANK"/>
    <s v="DEUTSCHE BANK"/>
    <n v="2219998149.2873998"/>
    <x v="4"/>
    <x v="1"/>
    <x v="1"/>
  </r>
  <r>
    <x v="41"/>
    <s v="CME"/>
    <s v="DORMAN TRD"/>
    <s v="DORMAN TRD"/>
    <n v="110500"/>
    <x v="25"/>
    <x v="0"/>
    <x v="1"/>
  </r>
  <r>
    <x v="41"/>
    <s v="CME"/>
    <s v="DORMAN TRD"/>
    <s v="DORMAN TRD"/>
    <n v="47215755.770000003"/>
    <x v="25"/>
    <x v="1"/>
    <x v="1"/>
  </r>
  <r>
    <x v="41"/>
    <s v="CME"/>
    <s v="EAGLE MARKET"/>
    <s v="EAGLE MARKET"/>
    <n v="305186"/>
    <x v="93"/>
    <x v="0"/>
    <x v="1"/>
  </r>
  <r>
    <x v="41"/>
    <s v="CME"/>
    <s v="ED&amp;F MAN CAPITA"/>
    <s v="ED&amp;F MAN CAPITA"/>
    <n v="221200"/>
    <x v="26"/>
    <x v="1"/>
    <x v="1"/>
  </r>
  <r>
    <x v="41"/>
    <s v="CME"/>
    <s v="ED&amp;F MAN CAPITA"/>
    <s v="ED&amp;F MAN CAPITA"/>
    <n v="1370805.75"/>
    <x v="26"/>
    <x v="0"/>
    <x v="1"/>
  </r>
  <r>
    <x v="41"/>
    <s v="CME"/>
    <s v="ED&amp;F MAN CAPITA"/>
    <s v="ED&amp;F MAN CAPITA"/>
    <n v="693615335.14579999"/>
    <x v="26"/>
    <x v="1"/>
    <x v="1"/>
  </r>
  <r>
    <x v="41"/>
    <s v="CME"/>
    <s v="CME CLEARING"/>
    <s v="CME CLEARING"/>
    <n v="1837066.0541999999"/>
    <x v="27"/>
    <x v="0"/>
    <x v="1"/>
  </r>
  <r>
    <x v="41"/>
    <s v="CME"/>
    <s v="EFL FUTURES"/>
    <s v="EFL FUTURES"/>
    <n v="12937713.1007"/>
    <x v="28"/>
    <x v="0"/>
    <x v="1"/>
  </r>
  <r>
    <x v="41"/>
    <s v="CME"/>
    <s v="EFL FUTURES"/>
    <s v="EFL FUTURES"/>
    <n v="166652019.90619999"/>
    <x v="28"/>
    <x v="1"/>
    <x v="1"/>
  </r>
  <r>
    <x v="41"/>
    <s v="CME"/>
    <s v="INTL FCSTONE"/>
    <s v="INTL FCSTONE"/>
    <n v="60504242.200000003"/>
    <x v="29"/>
    <x v="0"/>
    <x v="1"/>
  </r>
  <r>
    <x v="41"/>
    <s v="CME"/>
    <s v="INTL FCSTONE"/>
    <s v="INTL FCSTONE"/>
    <n v="656024609.34300005"/>
    <x v="29"/>
    <x v="1"/>
    <x v="1"/>
  </r>
  <r>
    <x v="41"/>
    <s v="CME"/>
    <s v="G.H. FINANCIALS"/>
    <s v="G.H. FINANCIALS"/>
    <n v="10920511.200200001"/>
    <x v="30"/>
    <x v="0"/>
    <x v="1"/>
  </r>
  <r>
    <x v="41"/>
    <s v="CME"/>
    <s v="G.H. FINANCIALS"/>
    <s v="G.H. FINANCIALS"/>
    <n v="52375904.041199997"/>
    <x v="30"/>
    <x v="1"/>
    <x v="1"/>
  </r>
  <r>
    <x v="41"/>
    <s v="CME"/>
    <s v="GELBER GROUP"/>
    <s v="GELBER GROUP"/>
    <n v="4508254.25"/>
    <x v="31"/>
    <x v="0"/>
    <x v="1"/>
  </r>
  <r>
    <x v="41"/>
    <s v="CME"/>
    <s v="GOLDMAN SACHS"/>
    <s v="GOLDMAN SACHS"/>
    <n v="356700"/>
    <x v="5"/>
    <x v="1"/>
    <x v="1"/>
  </r>
  <r>
    <x v="41"/>
    <s v="CME"/>
    <s v="GOLDMAN SACHS"/>
    <s v="GOLDMAN SACHS"/>
    <n v="1711663856.1552"/>
    <x v="5"/>
    <x v="0"/>
    <x v="1"/>
  </r>
  <r>
    <x v="41"/>
    <s v="CME"/>
    <s v="GOLDMAN SACHS"/>
    <s v="GOLDMAN SACHS"/>
    <n v="12916361416.4991"/>
    <x v="5"/>
    <x v="1"/>
    <x v="1"/>
  </r>
  <r>
    <x v="41"/>
    <s v="CME"/>
    <s v="HSBC SECURITIES"/>
    <s v="HSBC SECURITIES"/>
    <n v="379069563.89819998"/>
    <x v="32"/>
    <x v="0"/>
    <x v="1"/>
  </r>
  <r>
    <x v="41"/>
    <s v="CME"/>
    <s v="HSBC SECURITIES"/>
    <s v="HSBC SECURITIES"/>
    <n v="879855534.66670001"/>
    <x v="32"/>
    <x v="1"/>
    <x v="1"/>
  </r>
  <r>
    <x v="41"/>
    <s v="CME"/>
    <s v="INTERACTIVE BRO"/>
    <s v="INTERACTIVE BRO"/>
    <n v="12593595.75"/>
    <x v="33"/>
    <x v="0"/>
    <x v="1"/>
  </r>
  <r>
    <x v="41"/>
    <s v="CME"/>
    <s v="INTERACTIVE BRO"/>
    <s v="INTERACTIVE BRO"/>
    <n v="1191864840.5699999"/>
    <x v="33"/>
    <x v="1"/>
    <x v="1"/>
  </r>
  <r>
    <x v="41"/>
    <s v="CME"/>
    <s v="JP MORGAN"/>
    <s v="JP MORGAN"/>
    <n v="2955200"/>
    <x v="6"/>
    <x v="1"/>
    <x v="1"/>
  </r>
  <r>
    <x v="41"/>
    <s v="CME"/>
    <s v="JP MORGAN"/>
    <s v="JP MORGAN"/>
    <n v="10991350"/>
    <x v="6"/>
    <x v="1"/>
    <x v="1"/>
  </r>
  <r>
    <x v="41"/>
    <s v="CME"/>
    <s v="JP MORGAN"/>
    <s v="JP MORGAN"/>
    <n v="2020531659.8010001"/>
    <x v="6"/>
    <x v="0"/>
    <x v="1"/>
  </r>
  <r>
    <x v="41"/>
    <s v="CME"/>
    <s v="JP MORGAN"/>
    <s v="JP MORGAN"/>
    <n v="11619465272.945299"/>
    <x v="6"/>
    <x v="1"/>
    <x v="1"/>
  </r>
  <r>
    <x v="41"/>
    <s v="CME"/>
    <s v="JUMP TRADING"/>
    <s v="JUMP TRADING"/>
    <n v="32449733.5898"/>
    <x v="35"/>
    <x v="0"/>
    <x v="1"/>
  </r>
  <r>
    <x v="41"/>
    <s v="CME"/>
    <s v="TERM COMM"/>
    <s v="TERM COMM"/>
    <n v="36947781.2698"/>
    <x v="37"/>
    <x v="0"/>
    <x v="1"/>
  </r>
  <r>
    <x v="41"/>
    <s v="CME"/>
    <s v="MACQUARIE FUT"/>
    <s v="MACQUARIE FUT"/>
    <n v="1766440"/>
    <x v="38"/>
    <x v="1"/>
    <x v="1"/>
  </r>
  <r>
    <x v="41"/>
    <s v="CME"/>
    <s v="MACQUARIE FUT"/>
    <s v="MACQUARIE FUT"/>
    <n v="187001037.5"/>
    <x v="38"/>
    <x v="0"/>
    <x v="1"/>
  </r>
  <r>
    <x v="41"/>
    <s v="CME"/>
    <s v="MACQUARIE FUT"/>
    <s v="MACQUARIE FUT"/>
    <n v="1003168131.5739"/>
    <x v="38"/>
    <x v="1"/>
    <x v="1"/>
  </r>
  <r>
    <x v="41"/>
    <s v="CME"/>
    <s v="MAREX"/>
    <s v="MAREX"/>
    <n v="2899414.5"/>
    <x v="39"/>
    <x v="0"/>
    <x v="1"/>
  </r>
  <r>
    <x v="41"/>
    <s v="CME"/>
    <s v="MAREX"/>
    <s v="MAREX"/>
    <n v="82173812.233899996"/>
    <x v="39"/>
    <x v="1"/>
    <x v="1"/>
  </r>
  <r>
    <x v="41"/>
    <s v="CME"/>
    <s v="MERRILL LYNCH"/>
    <s v="MERRILL LYNCH"/>
    <n v="90000"/>
    <x v="7"/>
    <x v="1"/>
    <x v="1"/>
  </r>
  <r>
    <x v="41"/>
    <s v="CME"/>
    <s v="MERRILL LYNCH"/>
    <s v="MERRILL LYNCH"/>
    <n v="624506474.88629997"/>
    <x v="7"/>
    <x v="0"/>
    <x v="1"/>
  </r>
  <r>
    <x v="41"/>
    <s v="CME"/>
    <s v="MERRILL LYNCH"/>
    <s v="MERRILL LYNCH"/>
    <n v="5935589302.1664"/>
    <x v="7"/>
    <x v="1"/>
    <x v="1"/>
  </r>
  <r>
    <x v="41"/>
    <s v="CME"/>
    <s v="MIZUHO"/>
    <s v="MIZUHO"/>
    <n v="1606368"/>
    <x v="40"/>
    <x v="1"/>
    <x v="1"/>
  </r>
  <r>
    <x v="41"/>
    <s v="CME"/>
    <s v="MIZUHO"/>
    <s v="MIZUHO"/>
    <n v="44379368.93"/>
    <x v="40"/>
    <x v="0"/>
    <x v="1"/>
  </r>
  <r>
    <x v="41"/>
    <s v="CME"/>
    <s v="MIZUHO"/>
    <s v="MIZUHO"/>
    <n v="490406943.8502"/>
    <x v="40"/>
    <x v="1"/>
    <x v="1"/>
  </r>
  <r>
    <x v="41"/>
    <s v="CME"/>
    <s v="MORGAN STANLEY"/>
    <s v="MORGAN STANLEY"/>
    <n v="1099390570.007"/>
    <x v="8"/>
    <x v="0"/>
    <x v="1"/>
  </r>
  <r>
    <x v="41"/>
    <s v="CME"/>
    <s v="MORGAN STANLEY"/>
    <s v="MORGAN STANLEY"/>
    <n v="7359075045.2932997"/>
    <x v="8"/>
    <x v="1"/>
    <x v="1"/>
  </r>
  <r>
    <x v="41"/>
    <s v="CME"/>
    <s v="NANHUA USA, LLC"/>
    <s v="NANHUA USA, LLC"/>
    <n v="48273949"/>
    <x v="99"/>
    <x v="1"/>
    <x v="1"/>
  </r>
  <r>
    <x v="41"/>
    <s v="CME"/>
    <s v="NOMURA"/>
    <s v="NOMURA"/>
    <n v="154788443.9612"/>
    <x v="9"/>
    <x v="1"/>
    <x v="1"/>
  </r>
  <r>
    <x v="41"/>
    <s v="CME"/>
    <s v="NOMURA"/>
    <s v="NOMURA"/>
    <n v="160218149.0126"/>
    <x v="9"/>
    <x v="0"/>
    <x v="1"/>
  </r>
  <r>
    <x v="41"/>
    <s v="CME"/>
    <s v="PHILLIP CAPITAL"/>
    <s v="PHILLIP CAPITAL"/>
    <n v="152587908.3556"/>
    <x v="41"/>
    <x v="1"/>
    <x v="1"/>
  </r>
  <r>
    <x v="41"/>
    <s v="CME"/>
    <s v="PROXIMA CLR LLC"/>
    <s v="PROXIMA CLR LLC"/>
    <n v="106849296"/>
    <x v="42"/>
    <x v="0"/>
    <x v="1"/>
  </r>
  <r>
    <x v="41"/>
    <s v="CME"/>
    <s v="R.J.O'BRIEN"/>
    <s v="R.J.O'BRIEN"/>
    <n v="430909.38"/>
    <x v="43"/>
    <x v="0"/>
    <x v="1"/>
  </r>
  <r>
    <x v="41"/>
    <s v="CME"/>
    <s v="R.J.O'BRIEN"/>
    <s v="R.J.O'BRIEN"/>
    <n v="1671943922.1025"/>
    <x v="43"/>
    <x v="1"/>
    <x v="1"/>
  </r>
  <r>
    <x v="41"/>
    <s v="CME"/>
    <s v="RAND FINANCIAL"/>
    <s v="RAND FINANCIAL"/>
    <n v="80219854"/>
    <x v="44"/>
    <x v="1"/>
    <x v="1"/>
  </r>
  <r>
    <x v="41"/>
    <s v="CME"/>
    <s v="RAND FINANCIAL"/>
    <s v="RAND FINANCIAL"/>
    <n v="90630851"/>
    <x v="44"/>
    <x v="0"/>
    <x v="1"/>
  </r>
  <r>
    <x v="41"/>
    <s v="CME"/>
    <s v="RBC CAPITAL"/>
    <s v="RBC CAPITAL"/>
    <n v="166095559.8497"/>
    <x v="45"/>
    <x v="0"/>
    <x v="1"/>
  </r>
  <r>
    <x v="41"/>
    <s v="CME"/>
    <s v="RBC CAPITAL"/>
    <s v="RBC CAPITAL"/>
    <n v="1106045206.4881001"/>
    <x v="45"/>
    <x v="1"/>
    <x v="1"/>
  </r>
  <r>
    <x v="41"/>
    <s v="CME"/>
    <s v="RBS SECURITIES"/>
    <s v="RBS SECURITIES"/>
    <n v="38721674.079999998"/>
    <x v="10"/>
    <x v="0"/>
    <x v="1"/>
  </r>
  <r>
    <x v="41"/>
    <s v="CME"/>
    <s v="RBS SECURITIES"/>
    <s v="RBS SECURITIES"/>
    <n v="449116228.83429998"/>
    <x v="10"/>
    <x v="1"/>
    <x v="1"/>
  </r>
  <r>
    <x v="41"/>
    <s v="CME"/>
    <s v="RDG TRADING"/>
    <s v="RDG TRADING"/>
    <n v="22720"/>
    <x v="46"/>
    <x v="0"/>
    <x v="1"/>
  </r>
  <r>
    <x v="41"/>
    <s v="CME"/>
    <s v="RONIN CAPITAL"/>
    <s v="RONIN CAPITAL"/>
    <n v="10348263.5"/>
    <x v="47"/>
    <x v="0"/>
    <x v="1"/>
  </r>
  <r>
    <x v="41"/>
    <s v="CME"/>
    <s v="ROSENTHAL"/>
    <s v="ROSENTHAL"/>
    <n v="12682576.997199999"/>
    <x v="48"/>
    <x v="0"/>
    <x v="1"/>
  </r>
  <r>
    <x v="41"/>
    <s v="CME"/>
    <s v="ROSENTHAL"/>
    <s v="ROSENTHAL"/>
    <n v="576564140.89349997"/>
    <x v="48"/>
    <x v="1"/>
    <x v="1"/>
  </r>
  <r>
    <x v="41"/>
    <s v="CME"/>
    <s v="SG AMERICAS SEC"/>
    <s v="SG AMERICAS SEC"/>
    <n v="8527074"/>
    <x v="11"/>
    <x v="1"/>
    <x v="1"/>
  </r>
  <r>
    <x v="41"/>
    <s v="CME"/>
    <s v="SG AMERICAS SEC"/>
    <s v="SG AMERICAS SEC"/>
    <n v="10018100"/>
    <x v="11"/>
    <x v="1"/>
    <x v="1"/>
  </r>
  <r>
    <x v="41"/>
    <s v="CME"/>
    <s v="SG AMERICAS SEC"/>
    <s v="SG AMERICAS SEC"/>
    <n v="728630944.83829999"/>
    <x v="11"/>
    <x v="0"/>
    <x v="1"/>
  </r>
  <r>
    <x v="41"/>
    <s v="CME"/>
    <s v="SG AMERICAS SEC"/>
    <s v="SG AMERICAS SEC"/>
    <n v="5536052174.6247997"/>
    <x v="11"/>
    <x v="1"/>
    <x v="1"/>
  </r>
  <r>
    <x v="41"/>
    <s v="CME"/>
    <s v="STRAITS FIN LLC"/>
    <s v="STRAITS FIN LLC"/>
    <n v="89027979.854200006"/>
    <x v="50"/>
    <x v="1"/>
    <x v="1"/>
  </r>
  <r>
    <x v="41"/>
    <s v="CME"/>
    <s v="BANK OF NOVA"/>
    <s v="BANK OF NOVA"/>
    <n v="85378266"/>
    <x v="51"/>
    <x v="0"/>
    <x v="1"/>
  </r>
  <r>
    <x v="41"/>
    <s v="CME"/>
    <s v="SCOTIA CAPITAL"/>
    <s v="SCOTIA CAPITAL"/>
    <n v="220459702"/>
    <x v="51"/>
    <x v="0"/>
    <x v="1"/>
  </r>
  <r>
    <x v="41"/>
    <s v="CME"/>
    <s v="TRADESTATION"/>
    <s v="TRADESTATION"/>
    <n v="19805"/>
    <x v="100"/>
    <x v="0"/>
    <x v="1"/>
  </r>
  <r>
    <x v="41"/>
    <s v="CME"/>
    <s v="TRADESTATION"/>
    <s v="TRADESTATION"/>
    <n v="39572971.323799998"/>
    <x v="100"/>
    <x v="1"/>
    <x v="1"/>
  </r>
  <r>
    <x v="41"/>
    <s v="CME"/>
    <s v="UBS SECURITIES"/>
    <s v="UBS SECURITIES"/>
    <n v="971469781.65149999"/>
    <x v="12"/>
    <x v="0"/>
    <x v="1"/>
  </r>
  <r>
    <x v="41"/>
    <s v="CME"/>
    <s v="UBS SECURITIES"/>
    <s v="UBS SECURITIES"/>
    <n v="3895402794.0904999"/>
    <x v="12"/>
    <x v="1"/>
    <x v="1"/>
  </r>
  <r>
    <x v="41"/>
    <s v="CME"/>
    <s v="UOBBF CLEARING"/>
    <s v="UOBBF CLEARING"/>
    <n v="54505634.545400001"/>
    <x v="108"/>
    <x v="1"/>
    <x v="1"/>
  </r>
  <r>
    <x v="41"/>
    <s v="CME"/>
    <s v="KCG AMERICAS"/>
    <s v="KCG AMERICAS"/>
    <n v="2540028"/>
    <x v="54"/>
    <x v="0"/>
    <x v="1"/>
  </r>
  <r>
    <x v="41"/>
    <s v="CME"/>
    <s v="WEDBUSH"/>
    <s v="WEDBUSH"/>
    <n v="309711.5"/>
    <x v="54"/>
    <x v="0"/>
    <x v="1"/>
  </r>
  <r>
    <x v="41"/>
    <s v="CME"/>
    <s v="WEDBUSH"/>
    <s v="WEDBUSH"/>
    <n v="306831834.81110001"/>
    <x v="54"/>
    <x v="1"/>
    <x v="1"/>
  </r>
  <r>
    <x v="41"/>
    <s v="CME"/>
    <s v="WELLS FARGO"/>
    <s v="WELLS FARGO"/>
    <n v="478999239.94999999"/>
    <x v="55"/>
    <x v="0"/>
    <x v="1"/>
  </r>
  <r>
    <x v="41"/>
    <s v="CME"/>
    <s v="WELLS FARGO"/>
    <s v="WELLS FARGO"/>
    <n v="2098933575.8408"/>
    <x v="55"/>
    <x v="1"/>
    <x v="1"/>
  </r>
  <r>
    <x v="41"/>
    <s v="CME"/>
    <s v="BARCLAYS"/>
    <s v="BARCLAYS"/>
    <n v="335286258.68900001"/>
    <x v="0"/>
    <x v="0"/>
    <x v="2"/>
  </r>
  <r>
    <x v="41"/>
    <s v="CME"/>
    <s v="BARCLAYS"/>
    <s v="BARCLAYS"/>
    <n v="701237135.77810001"/>
    <x v="0"/>
    <x v="1"/>
    <x v="2"/>
  </r>
  <r>
    <x v="41"/>
    <s v="CME"/>
    <s v="BMO"/>
    <s v="BMO"/>
    <n v="41554038.952200003"/>
    <x v="17"/>
    <x v="0"/>
    <x v="2"/>
  </r>
  <r>
    <x v="41"/>
    <s v="CME"/>
    <s v="BNP PARIBAS SEC"/>
    <s v="BNP PARIBAS SEC"/>
    <n v="110615738.89210001"/>
    <x v="1"/>
    <x v="1"/>
    <x v="2"/>
  </r>
  <r>
    <x v="41"/>
    <s v="CME"/>
    <s v="BNP PARIBAS SEC"/>
    <s v="BNP PARIBAS SEC"/>
    <n v="345436051.35780001"/>
    <x v="1"/>
    <x v="0"/>
    <x v="2"/>
  </r>
  <r>
    <x v="41"/>
    <s v="CME"/>
    <s v="CITIGROUP GLBL"/>
    <s v="CITIGROUP GLBL"/>
    <n v="433559144.68919998"/>
    <x v="2"/>
    <x v="0"/>
    <x v="2"/>
  </r>
  <r>
    <x v="41"/>
    <s v="CME"/>
    <s v="CITIGROUP GLBL"/>
    <s v="CITIGROUP GLBL"/>
    <n v="3025414076.3277998"/>
    <x v="2"/>
    <x v="1"/>
    <x v="2"/>
  </r>
  <r>
    <x v="41"/>
    <s v="CME"/>
    <s v="SGAS CREDIT AGR"/>
    <s v="SGAS CREDIT AGR"/>
    <n v="128289743.51899999"/>
    <x v="56"/>
    <x v="0"/>
    <x v="2"/>
  </r>
  <r>
    <x v="41"/>
    <s v="CME"/>
    <s v="CREDIT SUISSE"/>
    <s v="CREDIT SUISSE"/>
    <n v="6336070.6507000001"/>
    <x v="3"/>
    <x v="0"/>
    <x v="2"/>
  </r>
  <r>
    <x v="41"/>
    <s v="CME"/>
    <s v="CREDIT SUISSE"/>
    <s v="CREDIT SUISSE"/>
    <n v="3604731142.1722999"/>
    <x v="3"/>
    <x v="1"/>
    <x v="2"/>
  </r>
  <r>
    <x v="41"/>
    <s v="CME"/>
    <s v="CREDIT SUISSE I"/>
    <s v="CREDIT SUISSE I"/>
    <n v="136482354.68360001"/>
    <x v="3"/>
    <x v="0"/>
    <x v="2"/>
  </r>
  <r>
    <x v="41"/>
    <s v="CME"/>
    <s v="DB AG"/>
    <s v="DB AG"/>
    <n v="406714686.773"/>
    <x v="4"/>
    <x v="0"/>
    <x v="2"/>
  </r>
  <r>
    <x v="41"/>
    <s v="CME"/>
    <s v="DEUTSCHE BANK"/>
    <s v="DEUTSCHE BANK"/>
    <n v="25096210.417399999"/>
    <x v="4"/>
    <x v="1"/>
    <x v="2"/>
  </r>
  <r>
    <x v="41"/>
    <s v="CME"/>
    <s v="GOLDMAN SACHS"/>
    <s v="GOLDMAN SACHS"/>
    <n v="260938922.0776"/>
    <x v="5"/>
    <x v="0"/>
    <x v="2"/>
  </r>
  <r>
    <x v="41"/>
    <s v="CME"/>
    <s v="GOLDMAN SACHS"/>
    <s v="GOLDMAN SACHS"/>
    <n v="760409457.28750002"/>
    <x v="5"/>
    <x v="1"/>
    <x v="2"/>
  </r>
  <r>
    <x v="41"/>
    <s v="CME"/>
    <s v="HSBC SECURITIES"/>
    <s v="HSBC SECURITIES"/>
    <n v="93962396.949399993"/>
    <x v="32"/>
    <x v="0"/>
    <x v="2"/>
  </r>
  <r>
    <x v="41"/>
    <s v="CME"/>
    <s v="HSBC SECURITIES"/>
    <s v="HSBC SECURITIES"/>
    <n v="293541140.99250001"/>
    <x v="32"/>
    <x v="1"/>
    <x v="2"/>
  </r>
  <r>
    <x v="41"/>
    <s v="CME"/>
    <s v="JP MORGAN"/>
    <s v="JP MORGAN"/>
    <n v="437601754.80860001"/>
    <x v="6"/>
    <x v="0"/>
    <x v="2"/>
  </r>
  <r>
    <x v="41"/>
    <s v="CME"/>
    <s v="JP MORGAN"/>
    <s v="JP MORGAN"/>
    <n v="1874306249.3780999"/>
    <x v="6"/>
    <x v="1"/>
    <x v="2"/>
  </r>
  <r>
    <x v="41"/>
    <s v="CME"/>
    <s v="MERRILL LYNCH"/>
    <s v="MERRILL LYNCH"/>
    <n v="805043072.88080001"/>
    <x v="7"/>
    <x v="0"/>
    <x v="2"/>
  </r>
  <r>
    <x v="41"/>
    <s v="CME"/>
    <s v="MERRILL LYNCH"/>
    <s v="MERRILL LYNCH"/>
    <n v="1508255059.7665"/>
    <x v="7"/>
    <x v="1"/>
    <x v="2"/>
  </r>
  <r>
    <x v="41"/>
    <s v="CME"/>
    <s v="MORGAN STANLEY"/>
    <s v="MORGAN STANLEY"/>
    <n v="1458713901.3892"/>
    <x v="8"/>
    <x v="0"/>
    <x v="2"/>
  </r>
  <r>
    <x v="41"/>
    <s v="CME"/>
    <s v="MORGAN STANLEY"/>
    <s v="MORGAN STANLEY"/>
    <n v="2574718506.0893002"/>
    <x v="8"/>
    <x v="1"/>
    <x v="2"/>
  </r>
  <r>
    <x v="41"/>
    <s v="CME"/>
    <s v="NOMURA"/>
    <s v="NOMURA"/>
    <n v="160998729.8105"/>
    <x v="9"/>
    <x v="0"/>
    <x v="2"/>
  </r>
  <r>
    <x v="41"/>
    <s v="CME"/>
    <s v="RABO SECURITIES"/>
    <s v="RABO SECURITIES"/>
    <n v="25798477.687800001"/>
    <x v="57"/>
    <x v="0"/>
    <x v="2"/>
  </r>
  <r>
    <x v="41"/>
    <s v="CME"/>
    <s v="RBC"/>
    <s v="RBC"/>
    <n v="40065582.441600002"/>
    <x v="45"/>
    <x v="0"/>
    <x v="2"/>
  </r>
  <r>
    <x v="41"/>
    <s v="CME"/>
    <s v="RBC CAPITAL"/>
    <s v="RBC CAPITAL"/>
    <n v="209885475.65669999"/>
    <x v="45"/>
    <x v="1"/>
    <x v="2"/>
  </r>
  <r>
    <x v="41"/>
    <s v="CME"/>
    <s v="ROYAL BANK"/>
    <s v="ROYAL BANK"/>
    <n v="138648328.1076"/>
    <x v="10"/>
    <x v="0"/>
    <x v="2"/>
  </r>
  <r>
    <x v="41"/>
    <s v="CME"/>
    <s v="SG AMERICAS SEC"/>
    <s v="SG AMERICAS SEC"/>
    <n v="49960755.68"/>
    <x v="11"/>
    <x v="1"/>
    <x v="2"/>
  </r>
  <r>
    <x v="41"/>
    <s v="CME"/>
    <s v="SOCIETE"/>
    <s v="SOCIETE"/>
    <n v="66904109.122199997"/>
    <x v="11"/>
    <x v="0"/>
    <x v="2"/>
  </r>
  <r>
    <x v="41"/>
    <s v="CME"/>
    <s v="TORONTO-DOMINIO"/>
    <s v="TORONTO-DOMINIO"/>
    <n v="964553468.10619998"/>
    <x v="91"/>
    <x v="0"/>
    <x v="2"/>
  </r>
  <r>
    <x v="41"/>
    <s v="CME"/>
    <s v="BANK OF NOVA"/>
    <s v="BANK OF NOVA"/>
    <n v="21875920.147500001"/>
    <x v="51"/>
    <x v="0"/>
    <x v="2"/>
  </r>
  <r>
    <x v="41"/>
    <s v="CME"/>
    <s v="UBS SECURITIES"/>
    <s v="UBS SECURITIES"/>
    <n v="121947750.9287"/>
    <x v="12"/>
    <x v="1"/>
    <x v="2"/>
  </r>
  <r>
    <x v="41"/>
    <s v="CME"/>
    <s v="UBS SECURITIES"/>
    <s v="UBS SECURITIES"/>
    <n v="128848227.752"/>
    <x v="12"/>
    <x v="0"/>
    <x v="2"/>
  </r>
  <r>
    <x v="41"/>
    <s v="CME"/>
    <s v="WELLS FARGO"/>
    <s v="WELLS FARGO"/>
    <n v="593819011.25909996"/>
    <x v="55"/>
    <x v="0"/>
    <x v="2"/>
  </r>
  <r>
    <x v="41"/>
    <s v="CME"/>
    <s v="WELLS FARGO"/>
    <s v="WELLS FARGO"/>
    <n v="3075603009.2858"/>
    <x v="55"/>
    <x v="1"/>
    <x v="2"/>
  </r>
  <r>
    <x v="41"/>
    <s v="ICC"/>
    <s v="Barclays Bank PLC"/>
    <m/>
    <n v="1127568831.7479999"/>
    <x v="0"/>
    <x v="0"/>
    <x v="0"/>
  </r>
  <r>
    <x v="41"/>
    <s v="ICC"/>
    <s v="Barclays Capital Inc."/>
    <m/>
    <n v="875129008.94879997"/>
    <x v="0"/>
    <x v="1"/>
    <x v="0"/>
  </r>
  <r>
    <x v="41"/>
    <s v="ICC"/>
    <s v="BNP Paribas"/>
    <m/>
    <n v="531532537.71990001"/>
    <x v="1"/>
    <x v="0"/>
    <x v="0"/>
  </r>
  <r>
    <x v="41"/>
    <s v="ICC"/>
    <s v="BNP Paribas Securities Corp."/>
    <m/>
    <n v="146389399.59040001"/>
    <x v="1"/>
    <x v="1"/>
    <x v="0"/>
  </r>
  <r>
    <x v="41"/>
    <s v="ICC"/>
    <s v="Citi N.A."/>
    <m/>
    <n v="832026456.10800004"/>
    <x v="2"/>
    <x v="0"/>
    <x v="0"/>
  </r>
  <r>
    <x v="41"/>
    <s v="ICC"/>
    <s v="Citigroup Global Markets Inc"/>
    <m/>
    <n v="199712304.86610001"/>
    <x v="2"/>
    <x v="0"/>
    <x v="0"/>
  </r>
  <r>
    <x v="41"/>
    <s v="ICC"/>
    <s v="Citigroup Global Markets Inc"/>
    <m/>
    <n v="3551402631.8752999"/>
    <x v="2"/>
    <x v="1"/>
    <x v="0"/>
  </r>
  <r>
    <x v="41"/>
    <s v="ICC"/>
    <s v="Credit Suisse International"/>
    <m/>
    <n v="596165908.48860002"/>
    <x v="3"/>
    <x v="0"/>
    <x v="0"/>
  </r>
  <r>
    <x v="41"/>
    <s v="ICC"/>
    <s v="Credit Suisse Securities (USA) LLC"/>
    <m/>
    <n v="30344668.544300001"/>
    <x v="3"/>
    <x v="0"/>
    <x v="0"/>
  </r>
  <r>
    <x v="41"/>
    <s v="ICC"/>
    <s v="Credit Suisse Securities (USA) LLC"/>
    <m/>
    <n v="3899487607.112"/>
    <x v="3"/>
    <x v="1"/>
    <x v="0"/>
  </r>
  <r>
    <x v="41"/>
    <s v="ICC"/>
    <s v="Deutsche Bank AG, London Branch"/>
    <m/>
    <n v="819833062.21899998"/>
    <x v="4"/>
    <x v="0"/>
    <x v="0"/>
  </r>
  <r>
    <x v="41"/>
    <s v="ICC"/>
    <s v="Deutsche Bank Securities Inc"/>
    <m/>
    <n v="31141003.654399998"/>
    <x v="4"/>
    <x v="1"/>
    <x v="0"/>
  </r>
  <r>
    <x v="41"/>
    <s v="ICC"/>
    <s v="Goldman Sachs &amp; Co. LLC"/>
    <m/>
    <n v="934484181.73389995"/>
    <x v="5"/>
    <x v="1"/>
    <x v="0"/>
  </r>
  <r>
    <x v="41"/>
    <s v="ICC"/>
    <s v="Goldman Sachs International"/>
    <m/>
    <n v="1461382439.908"/>
    <x v="5"/>
    <x v="0"/>
    <x v="0"/>
  </r>
  <r>
    <x v="41"/>
    <s v="ICC"/>
    <s v="HSBC Bank plc"/>
    <m/>
    <n v="310542496.36510003"/>
    <x v="32"/>
    <x v="0"/>
    <x v="0"/>
  </r>
  <r>
    <x v="41"/>
    <s v="ICC"/>
    <s v="HSBC Bank USA, N.A."/>
    <m/>
    <n v="119144214.1277"/>
    <x v="32"/>
    <x v="0"/>
    <x v="0"/>
  </r>
  <r>
    <x v="41"/>
    <s v="ICC"/>
    <s v="J.P. Morgan Securities LLC"/>
    <m/>
    <n v="2670490916.3843002"/>
    <x v="6"/>
    <x v="1"/>
    <x v="0"/>
  </r>
  <r>
    <x v="41"/>
    <s v="ICC"/>
    <s v="JPMorgan Chase Bank, National Association"/>
    <m/>
    <n v="733167192.04050004"/>
    <x v="6"/>
    <x v="0"/>
    <x v="0"/>
  </r>
  <r>
    <x v="41"/>
    <s v="ICC"/>
    <s v="Bank of America, N.A."/>
    <m/>
    <n v="629348604.80550003"/>
    <x v="7"/>
    <x v="0"/>
    <x v="0"/>
  </r>
  <r>
    <x v="41"/>
    <s v="ICC"/>
    <s v="Merrill Lynch International"/>
    <m/>
    <n v="240303768.2008"/>
    <x v="7"/>
    <x v="0"/>
    <x v="0"/>
  </r>
  <r>
    <x v="41"/>
    <s v="ICC"/>
    <s v="Merrill Lynch, Pierce, Fenner &amp; Smith, Incorporate"/>
    <m/>
    <n v="605946403.56490004"/>
    <x v="7"/>
    <x v="1"/>
    <x v="0"/>
  </r>
  <r>
    <x v="41"/>
    <s v="ICC"/>
    <s v="Morgan Stanley &amp; Co. LLC"/>
    <m/>
    <n v="70486474.888099998"/>
    <x v="8"/>
    <x v="0"/>
    <x v="0"/>
  </r>
  <r>
    <x v="41"/>
    <s v="ICC"/>
    <s v="Morgan Stanley &amp; Co. LLC"/>
    <m/>
    <n v="1982883484.5994999"/>
    <x v="8"/>
    <x v="1"/>
    <x v="0"/>
  </r>
  <r>
    <x v="41"/>
    <s v="ICC"/>
    <s v="Morgan Stanley Capital Services LLC"/>
    <m/>
    <n v="644377413.86319995"/>
    <x v="8"/>
    <x v="0"/>
    <x v="0"/>
  </r>
  <r>
    <x v="41"/>
    <s v="ICC"/>
    <s v="Nomura International PLC"/>
    <m/>
    <n v="185155381.61230001"/>
    <x v="9"/>
    <x v="0"/>
    <x v="0"/>
  </r>
  <r>
    <x v="41"/>
    <s v="ICC"/>
    <s v="Nomura Securities International, Inc."/>
    <m/>
    <n v="40277382.170000002"/>
    <x v="9"/>
    <x v="0"/>
    <x v="0"/>
  </r>
  <r>
    <x v="41"/>
    <s v="ICC"/>
    <s v="SG Americas Securities, LLC"/>
    <m/>
    <n v="21697579.3499"/>
    <x v="11"/>
    <x v="1"/>
    <x v="0"/>
  </r>
  <r>
    <x v="41"/>
    <s v="ICC"/>
    <s v="Societe Generale"/>
    <m/>
    <n v="258700340.06099999"/>
    <x v="11"/>
    <x v="0"/>
    <x v="0"/>
  </r>
  <r>
    <x v="41"/>
    <s v="ICC"/>
    <s v="The Bank of Nova Scotia"/>
    <m/>
    <n v="109160579.9778"/>
    <x v="51"/>
    <x v="0"/>
    <x v="0"/>
  </r>
  <r>
    <x v="41"/>
    <s v="ICC"/>
    <s v="UBS AG, London Branch"/>
    <m/>
    <n v="393374553.25480002"/>
    <x v="12"/>
    <x v="0"/>
    <x v="0"/>
  </r>
  <r>
    <x v="41"/>
    <s v="ICC"/>
    <s v="UBS Securities LLC"/>
    <m/>
    <n v="86887066.205599993"/>
    <x v="12"/>
    <x v="1"/>
    <x v="0"/>
  </r>
  <r>
    <x v="41"/>
    <s v="ICC"/>
    <s v="Wells Fargo Securities, LLC"/>
    <m/>
    <n v="40915162.148000002"/>
    <x v="55"/>
    <x v="0"/>
    <x v="0"/>
  </r>
  <r>
    <x v="41"/>
    <s v="ICC"/>
    <s v="Wells Fargo Securities, LLC"/>
    <m/>
    <n v="275101843.10170001"/>
    <x v="55"/>
    <x v="1"/>
    <x v="0"/>
  </r>
  <r>
    <x v="41"/>
    <s v="ICEU"/>
    <s v="Barclays Bank PLC (CDS)"/>
    <m/>
    <n v="21975727.0999"/>
    <x v="0"/>
    <x v="1"/>
    <x v="0"/>
  </r>
  <r>
    <x v="41"/>
    <s v="ICEU"/>
    <s v="Barclays Bank PLC (CDS)"/>
    <m/>
    <n v="600670368.68859994"/>
    <x v="0"/>
    <x v="0"/>
    <x v="0"/>
  </r>
  <r>
    <x v="41"/>
    <s v="ICEU"/>
    <s v="BNP Paribas"/>
    <m/>
    <n v="62441782.128899999"/>
    <x v="1"/>
    <x v="1"/>
    <x v="0"/>
  </r>
  <r>
    <x v="41"/>
    <s v="ICEU"/>
    <s v="BNP Paribas"/>
    <m/>
    <n v="301718987.03130001"/>
    <x v="1"/>
    <x v="0"/>
    <x v="0"/>
  </r>
  <r>
    <x v="41"/>
    <s v="ICEU"/>
    <s v="Citibank National Association (CDS)"/>
    <m/>
    <n v="346131645.25889999"/>
    <x v="2"/>
    <x v="0"/>
    <x v="0"/>
  </r>
  <r>
    <x v="41"/>
    <s v="ICEU"/>
    <s v="Citigroup Global Markets Limited (CDS)"/>
    <m/>
    <n v="234081515.67950001"/>
    <x v="2"/>
    <x v="1"/>
    <x v="0"/>
  </r>
  <r>
    <x v="41"/>
    <s v="ICEU"/>
    <s v="Citigroup Global Markets Limited (CDS)"/>
    <m/>
    <n v="324070563.15259999"/>
    <x v="2"/>
    <x v="0"/>
    <x v="0"/>
  </r>
  <r>
    <x v="41"/>
    <s v="ICEU"/>
    <s v="Credit Suisse International"/>
    <m/>
    <n v="6028065.5694000004"/>
    <x v="3"/>
    <x v="1"/>
    <x v="0"/>
  </r>
  <r>
    <x v="41"/>
    <s v="ICEU"/>
    <s v="Credit Suisse International"/>
    <m/>
    <n v="240156751.68610001"/>
    <x v="3"/>
    <x v="0"/>
    <x v="0"/>
  </r>
  <r>
    <x v="41"/>
    <s v="ICEU"/>
    <s v="Credit Suisse Securities (Europe) Limited (CDS)"/>
    <m/>
    <n v="14556256.5986"/>
    <x v="3"/>
    <x v="0"/>
    <x v="0"/>
  </r>
  <r>
    <x v="41"/>
    <s v="ICEU"/>
    <s v="DEUTSCHE BANK AG (CDS)"/>
    <m/>
    <n v="500681202.89029998"/>
    <x v="4"/>
    <x v="0"/>
    <x v="0"/>
  </r>
  <r>
    <x v="41"/>
    <s v="ICEU"/>
    <s v="Goldman Sachs International (CDS)"/>
    <m/>
    <n v="160335.7469"/>
    <x v="5"/>
    <x v="1"/>
    <x v="0"/>
  </r>
  <r>
    <x v="41"/>
    <s v="ICEU"/>
    <s v="Goldman Sachs International (CDS)"/>
    <m/>
    <n v="544956652.44980001"/>
    <x v="5"/>
    <x v="0"/>
    <x v="0"/>
  </r>
  <r>
    <x v="41"/>
    <s v="ICEU"/>
    <s v="HSBC Bank PLC (CDS)"/>
    <m/>
    <n v="156813678.94710001"/>
    <x v="32"/>
    <x v="0"/>
    <x v="0"/>
  </r>
  <r>
    <x v="41"/>
    <s v="ICEU"/>
    <s v="Banca IMI Spa (CDS)"/>
    <m/>
    <n v="41414133.154799998"/>
    <x v="64"/>
    <x v="0"/>
    <x v="0"/>
  </r>
  <r>
    <x v="41"/>
    <s v="ICEU"/>
    <s v="J.P. Morgan Securities PLC (CDS)"/>
    <m/>
    <n v="15285740.529899999"/>
    <x v="6"/>
    <x v="0"/>
    <x v="0"/>
  </r>
  <r>
    <x v="41"/>
    <s v="ICEU"/>
    <s v="J.P. Morgan Securities PLC (CDS)"/>
    <m/>
    <n v="22693017.843199998"/>
    <x v="6"/>
    <x v="1"/>
    <x v="0"/>
  </r>
  <r>
    <x v="41"/>
    <s v="ICEU"/>
    <s v="JPMorgan Chase Bank N.A. (CDS)"/>
    <m/>
    <n v="324940606.8161"/>
    <x v="6"/>
    <x v="0"/>
    <x v="0"/>
  </r>
  <r>
    <x v="41"/>
    <s v="ICEU"/>
    <s v="Bank of America NA (CDS)"/>
    <m/>
    <n v="444022214.79860002"/>
    <x v="7"/>
    <x v="0"/>
    <x v="0"/>
  </r>
  <r>
    <x v="41"/>
    <s v="ICEU"/>
    <s v="Merrill Lynch International (CDS)"/>
    <m/>
    <n v="55998842.7645"/>
    <x v="7"/>
    <x v="1"/>
    <x v="0"/>
  </r>
  <r>
    <x v="41"/>
    <s v="ICEU"/>
    <s v="Merrill Lynch International (CDS)"/>
    <m/>
    <n v="212560386.1751"/>
    <x v="7"/>
    <x v="0"/>
    <x v="0"/>
  </r>
  <r>
    <x v="41"/>
    <s v="ICEU"/>
    <s v="Morgan Stanley and Co International PLC"/>
    <m/>
    <n v="27801290.9958"/>
    <x v="8"/>
    <x v="0"/>
    <x v="0"/>
  </r>
  <r>
    <x v="41"/>
    <s v="ICEU"/>
    <s v="Morgan Stanley and Co International PLC"/>
    <m/>
    <n v="112260900.1258"/>
    <x v="8"/>
    <x v="1"/>
    <x v="0"/>
  </r>
  <r>
    <x v="41"/>
    <s v="ICEU"/>
    <s v="Morgan Stanley Capital Services LLC (CDS)"/>
    <m/>
    <n v="400287335.67409998"/>
    <x v="8"/>
    <x v="0"/>
    <x v="0"/>
  </r>
  <r>
    <x v="41"/>
    <s v="ICEU"/>
    <s v="NOMURA INTERNATIONAL PLC"/>
    <m/>
    <n v="23581056.300000001"/>
    <x v="9"/>
    <x v="1"/>
    <x v="0"/>
  </r>
  <r>
    <x v="41"/>
    <s v="ICEU"/>
    <s v="NOMURA INTERNATIONAL PLC"/>
    <m/>
    <n v="114450188.9322"/>
    <x v="9"/>
    <x v="0"/>
    <x v="0"/>
  </r>
  <r>
    <x v="41"/>
    <s v="ICEU"/>
    <s v="SOCIETE GENERALE"/>
    <m/>
    <n v="225435972.5555"/>
    <x v="11"/>
    <x v="0"/>
    <x v="0"/>
  </r>
  <r>
    <x v="41"/>
    <s v="ICEU"/>
    <s v="Societe Generale International Limited (CDS)"/>
    <m/>
    <n v="39671161.8913"/>
    <x v="11"/>
    <x v="1"/>
    <x v="0"/>
  </r>
  <r>
    <x v="41"/>
    <s v="ICEU"/>
    <s v="UBS AG London Branch (CDS)"/>
    <m/>
    <n v="208778509.4781"/>
    <x v="12"/>
    <x v="0"/>
    <x v="0"/>
  </r>
  <r>
    <x v="41"/>
    <s v="ICEU"/>
    <s v="UBS Limited (CDS)"/>
    <m/>
    <n v="127843.4114"/>
    <x v="12"/>
    <x v="1"/>
    <x v="0"/>
  </r>
  <r>
    <x v="41"/>
    <s v="ICEU"/>
    <s v="UBS Limited (CDS)"/>
    <m/>
    <n v="620969.3321"/>
    <x v="12"/>
    <x v="0"/>
    <x v="0"/>
  </r>
  <r>
    <x v="41"/>
    <s v="ICEU"/>
    <s v="UniCredit Bank AG"/>
    <m/>
    <n v="86866599.614700004"/>
    <x v="58"/>
    <x v="0"/>
    <x v="0"/>
  </r>
  <r>
    <x v="41"/>
    <s v="ICEU"/>
    <s v="ABN AMRO Clearing Bank N.V."/>
    <m/>
    <n v="9593.9549999999999"/>
    <x v="13"/>
    <x v="0"/>
    <x v="1"/>
  </r>
  <r>
    <x v="41"/>
    <s v="ICEU"/>
    <s v="ABN AMRO Clearing Bank N.V."/>
    <m/>
    <n v="518798464.85140002"/>
    <x v="13"/>
    <x v="1"/>
    <x v="1"/>
  </r>
  <r>
    <x v="41"/>
    <s v="ICEU"/>
    <s v="ABN AMRO Clearing Chicago LLC"/>
    <m/>
    <n v="5172638"/>
    <x v="13"/>
    <x v="0"/>
    <x v="1"/>
  </r>
  <r>
    <x v="41"/>
    <s v="ICEU"/>
    <s v="ABN AMRO Clearing Chicago LLC"/>
    <m/>
    <n v="380666201.5"/>
    <x v="13"/>
    <x v="1"/>
    <x v="1"/>
  </r>
  <r>
    <x v="41"/>
    <s v="ICEU"/>
    <s v="ADM Investor Services Inc"/>
    <m/>
    <n v="7593450.2392999995"/>
    <x v="14"/>
    <x v="0"/>
    <x v="1"/>
  </r>
  <r>
    <x v="41"/>
    <s v="ICEU"/>
    <s v="ADM Investor Services Inc"/>
    <m/>
    <n v="216964858.70860001"/>
    <x v="14"/>
    <x v="1"/>
    <x v="1"/>
  </r>
  <r>
    <x v="41"/>
    <s v="ICEU"/>
    <s v="ADM Investor Services Int'l LTD"/>
    <m/>
    <n v="1515.4836"/>
    <x v="14"/>
    <x v="0"/>
    <x v="1"/>
  </r>
  <r>
    <x v="41"/>
    <s v="ICEU"/>
    <s v="ADM Investor Services Int'l LTD"/>
    <m/>
    <n v="165726165.05230001"/>
    <x v="14"/>
    <x v="1"/>
    <x v="1"/>
  </r>
  <r>
    <x v="41"/>
    <s v="ICEU"/>
    <s v="Advantage Futures LLC"/>
    <m/>
    <n v="611401.47380000004"/>
    <x v="15"/>
    <x v="1"/>
    <x v="1"/>
  </r>
  <r>
    <x v="41"/>
    <s v="ICEU"/>
    <s v="Advantage Futures LLC"/>
    <m/>
    <n v="13589329"/>
    <x v="15"/>
    <x v="1"/>
    <x v="1"/>
  </r>
  <r>
    <x v="41"/>
    <s v="ICEU"/>
    <s v="Banco Santander Central Hispano SA"/>
    <m/>
    <n v="9566556.8939999994"/>
    <x v="16"/>
    <x v="0"/>
    <x v="1"/>
  </r>
  <r>
    <x v="41"/>
    <s v="ICEU"/>
    <s v="Banco Santander Central Hispano SA"/>
    <m/>
    <n v="93065986.8741"/>
    <x v="16"/>
    <x v="1"/>
    <x v="1"/>
  </r>
  <r>
    <x v="41"/>
    <s v="ICEU"/>
    <s v="BOCI Global Commodities (UK) Limited"/>
    <m/>
    <n v="36257438"/>
    <x v="105"/>
    <x v="1"/>
    <x v="1"/>
  </r>
  <r>
    <x v="41"/>
    <s v="ICEU"/>
    <s v="Barclays Bank PLC"/>
    <m/>
    <n v="397080118.0607"/>
    <x v="0"/>
    <x v="0"/>
    <x v="1"/>
  </r>
  <r>
    <x v="41"/>
    <s v="ICEU"/>
    <s v="Barclays Bank PLC"/>
    <m/>
    <n v="707492188.33340001"/>
    <x v="0"/>
    <x v="1"/>
    <x v="1"/>
  </r>
  <r>
    <x v="41"/>
    <s v="ICEU"/>
    <s v="Barclays Capital Inc."/>
    <m/>
    <n v="5940"/>
    <x v="0"/>
    <x v="0"/>
    <x v="1"/>
  </r>
  <r>
    <x v="41"/>
    <s v="ICEU"/>
    <s v="Barclays Capital Inc."/>
    <m/>
    <n v="7105146.3905999996"/>
    <x v="0"/>
    <x v="1"/>
    <x v="1"/>
  </r>
  <r>
    <x v="41"/>
    <s v="ICEU"/>
    <s v="BNP Paribas Commodity Futures Limited"/>
    <m/>
    <n v="16652290"/>
    <x v="1"/>
    <x v="0"/>
    <x v="1"/>
  </r>
  <r>
    <x v="41"/>
    <s v="ICEU"/>
    <s v="BNP Paribas Commodity Futures Limited"/>
    <m/>
    <n v="1498066707.0804999"/>
    <x v="1"/>
    <x v="1"/>
    <x v="1"/>
  </r>
  <r>
    <x v="41"/>
    <s v="ICEU"/>
    <s v="BNP Paribas Prime Brokerage Inc (PBI)"/>
    <m/>
    <n v="95753812"/>
    <x v="1"/>
    <x v="0"/>
    <x v="1"/>
  </r>
  <r>
    <x v="41"/>
    <s v="ICEU"/>
    <s v="BNP Paribas Prime Brokerage Inc (PBI)"/>
    <m/>
    <n v="496246263"/>
    <x v="1"/>
    <x v="1"/>
    <x v="1"/>
  </r>
  <r>
    <x v="41"/>
    <s v="ICEU"/>
    <s v="BNP Paribas Securities Services"/>
    <m/>
    <n v="560644292.76600003"/>
    <x v="1"/>
    <x v="1"/>
    <x v="1"/>
  </r>
  <r>
    <x v="41"/>
    <s v="ICEU"/>
    <s v="CACEIS Bank France"/>
    <m/>
    <n v="4796.8908000000001"/>
    <x v="59"/>
    <x v="0"/>
    <x v="1"/>
  </r>
  <r>
    <x v="41"/>
    <s v="ICEU"/>
    <s v="CACEIS Bank France"/>
    <m/>
    <n v="172206052.8761"/>
    <x v="59"/>
    <x v="1"/>
    <x v="1"/>
  </r>
  <r>
    <x v="41"/>
    <s v="ICEU"/>
    <s v="China Merchants Securities (UK) Limited"/>
    <m/>
    <n v="11974945"/>
    <x v="101"/>
    <x v="1"/>
    <x v="1"/>
  </r>
  <r>
    <x v="41"/>
    <s v="ICEU"/>
    <s v="Citigroup Global Markets Inc"/>
    <m/>
    <n v="603410179"/>
    <x v="2"/>
    <x v="0"/>
    <x v="1"/>
  </r>
  <r>
    <x v="41"/>
    <s v="ICEU"/>
    <s v="Citigroup Global Markets Inc"/>
    <m/>
    <n v="843188686.29369998"/>
    <x v="2"/>
    <x v="1"/>
    <x v="1"/>
  </r>
  <r>
    <x v="41"/>
    <s v="ICEU"/>
    <s v="Citigroup Global Markets Limited"/>
    <m/>
    <n v="276295563.40179998"/>
    <x v="2"/>
    <x v="0"/>
    <x v="1"/>
  </r>
  <r>
    <x v="41"/>
    <s v="ICEU"/>
    <s v="Citigroup Global Markets Limited"/>
    <m/>
    <n v="1118455997.3417001"/>
    <x v="2"/>
    <x v="1"/>
    <x v="1"/>
  </r>
  <r>
    <x v="41"/>
    <s v="ICEU"/>
    <s v="Commerzbank AG"/>
    <m/>
    <n v="629094.76060000004"/>
    <x v="60"/>
    <x v="1"/>
    <x v="1"/>
  </r>
  <r>
    <x v="41"/>
    <s v="ICEU"/>
    <s v="Commerzbank AG"/>
    <m/>
    <n v="293231386.53200001"/>
    <x v="60"/>
    <x v="0"/>
    <x v="1"/>
  </r>
  <r>
    <x v="41"/>
    <s v="ICEU"/>
    <s v="Credit Suisse International (Energy)"/>
    <m/>
    <n v="175936562.127"/>
    <x v="3"/>
    <x v="0"/>
    <x v="1"/>
  </r>
  <r>
    <x v="41"/>
    <s v="ICEU"/>
    <s v="Credit Suisse International (Energy)"/>
    <m/>
    <n v="206029193.9957"/>
    <x v="3"/>
    <x v="1"/>
    <x v="1"/>
  </r>
  <r>
    <x v="41"/>
    <s v="ICEU"/>
    <s v="Credit Suisse Securities (Europe) Limited"/>
    <m/>
    <n v="360212592.05690002"/>
    <x v="3"/>
    <x v="0"/>
    <x v="1"/>
  </r>
  <r>
    <x v="41"/>
    <s v="ICEU"/>
    <s v="Credit Suisse Securities (USA) LLC."/>
    <m/>
    <n v="1508573"/>
    <x v="3"/>
    <x v="0"/>
    <x v="1"/>
  </r>
  <r>
    <x v="41"/>
    <s v="ICEU"/>
    <s v="Credit Suisse Securities (USA) LLC."/>
    <m/>
    <n v="104122107.8356"/>
    <x v="3"/>
    <x v="1"/>
    <x v="1"/>
  </r>
  <r>
    <x v="41"/>
    <s v="ICEU"/>
    <s v="Deutsche Bank AG, London"/>
    <m/>
    <n v="187742076.95500001"/>
    <x v="4"/>
    <x v="1"/>
    <x v="1"/>
  </r>
  <r>
    <x v="41"/>
    <s v="ICEU"/>
    <s v="Deutsche Bank AG, London"/>
    <m/>
    <n v="752983339.05069995"/>
    <x v="4"/>
    <x v="0"/>
    <x v="1"/>
  </r>
  <r>
    <x v="41"/>
    <s v="ICEU"/>
    <s v="Deutsche Bank Securities Inc"/>
    <m/>
    <n v="13070109.795499999"/>
    <x v="4"/>
    <x v="1"/>
    <x v="1"/>
  </r>
  <r>
    <x v="41"/>
    <s v="ICEU"/>
    <s v="E D &amp; F Man Capital Markets Limited"/>
    <m/>
    <n v="79997.8753"/>
    <x v="26"/>
    <x v="0"/>
    <x v="1"/>
  </r>
  <r>
    <x v="41"/>
    <s v="ICEU"/>
    <s v="E D &amp; F Man Capital Markets Limited"/>
    <m/>
    <n v="217135804.76750001"/>
    <x v="26"/>
    <x v="1"/>
    <x v="1"/>
  </r>
  <r>
    <x v="41"/>
    <s v="ICEU"/>
    <s v="E D &amp; F Man Capital Markets, Inc"/>
    <m/>
    <n v="40826366"/>
    <x v="26"/>
    <x v="1"/>
    <x v="1"/>
  </r>
  <r>
    <x v="41"/>
    <s v="ICEU"/>
    <s v="SEB Futures, a division of Skandinaviska Enskilda Banken"/>
    <m/>
    <n v="33436941.633900002"/>
    <x v="28"/>
    <x v="0"/>
    <x v="1"/>
  </r>
  <r>
    <x v="41"/>
    <s v="ICEU"/>
    <s v="SEB Futures, a division of Skandinaviska Enskilda Banken"/>
    <m/>
    <n v="87887405.258300006"/>
    <x v="28"/>
    <x v="1"/>
    <x v="1"/>
  </r>
  <r>
    <x v="41"/>
    <s v="ICEU"/>
    <s v="INTL FCStone Financial Inc"/>
    <m/>
    <n v="2542.9301"/>
    <x v="29"/>
    <x v="0"/>
    <x v="1"/>
  </r>
  <r>
    <x v="41"/>
    <s v="ICEU"/>
    <s v="INTL FCStone Financial Inc"/>
    <m/>
    <n v="52597749.558300003"/>
    <x v="29"/>
    <x v="1"/>
    <x v="1"/>
  </r>
  <r>
    <x v="41"/>
    <s v="ICEU"/>
    <s v="INTL FCSTONE LTD"/>
    <m/>
    <n v="28218608.370099999"/>
    <x v="29"/>
    <x v="1"/>
    <x v="1"/>
  </r>
  <r>
    <x v="41"/>
    <s v="ICEU"/>
    <s v="G. H. Financials Limited"/>
    <m/>
    <n v="20046794.3444"/>
    <x v="30"/>
    <x v="1"/>
    <x v="1"/>
  </r>
  <r>
    <x v="41"/>
    <s v="ICEU"/>
    <s v="GF Financial markets (UK) Limited"/>
    <m/>
    <n v="7255976"/>
    <x v="30"/>
    <x v="1"/>
    <x v="1"/>
  </r>
  <r>
    <x v="41"/>
    <s v="ICEU"/>
    <s v="Goldman Sachs &amp; Co."/>
    <m/>
    <n v="14725397.2958"/>
    <x v="5"/>
    <x v="1"/>
    <x v="1"/>
  </r>
  <r>
    <x v="41"/>
    <s v="ICEU"/>
    <s v="Goldman Sachs &amp; Co."/>
    <m/>
    <n v="17634204"/>
    <x v="5"/>
    <x v="0"/>
    <x v="1"/>
  </r>
  <r>
    <x v="41"/>
    <s v="ICEU"/>
    <s v="Goldman Sachs &amp; Co."/>
    <m/>
    <n v="1621079776.5940001"/>
    <x v="5"/>
    <x v="1"/>
    <x v="1"/>
  </r>
  <r>
    <x v="41"/>
    <s v="ICEU"/>
    <s v="Goldman Sachs International"/>
    <m/>
    <n v="523903397.44630003"/>
    <x v="5"/>
    <x v="0"/>
    <x v="1"/>
  </r>
  <r>
    <x v="41"/>
    <s v="ICEU"/>
    <s v="Goldman Sachs International"/>
    <m/>
    <n v="2320720764.4324999"/>
    <x v="5"/>
    <x v="1"/>
    <x v="1"/>
  </r>
  <r>
    <x v="41"/>
    <s v="ICEU"/>
    <s v="HSBC Bank PLC"/>
    <m/>
    <n v="98670061.772400007"/>
    <x v="32"/>
    <x v="1"/>
    <x v="1"/>
  </r>
  <r>
    <x v="41"/>
    <s v="ICEU"/>
    <s v="HSBC Bank PLC"/>
    <m/>
    <n v="1711533109.4726"/>
    <x v="32"/>
    <x v="0"/>
    <x v="1"/>
  </r>
  <r>
    <x v="41"/>
    <s v="ICEU"/>
    <s v="Interactive Brokers (UK) Limited"/>
    <m/>
    <n v="48244067.466799997"/>
    <x v="33"/>
    <x v="1"/>
    <x v="1"/>
  </r>
  <r>
    <x v="41"/>
    <s v="ICEU"/>
    <s v="Interactive Brokers LLC"/>
    <m/>
    <n v="18620611.738299999"/>
    <x v="33"/>
    <x v="1"/>
    <x v="1"/>
  </r>
  <r>
    <x v="41"/>
    <s v="ICEU"/>
    <s v="Banca IMI SpA"/>
    <m/>
    <n v="14555040.577199999"/>
    <x v="64"/>
    <x v="1"/>
    <x v="1"/>
  </r>
  <r>
    <x v="41"/>
    <s v="ICEU"/>
    <s v="Banca IMI SpA"/>
    <m/>
    <n v="71575244.256099999"/>
    <x v="64"/>
    <x v="0"/>
    <x v="1"/>
  </r>
  <r>
    <x v="41"/>
    <s v="ICEU"/>
    <s v="Investec Bank PLC"/>
    <m/>
    <n v="162016028.03479999"/>
    <x v="109"/>
    <x v="0"/>
    <x v="1"/>
  </r>
  <r>
    <x v="41"/>
    <s v="ICEU"/>
    <s v="J P Morgan Securities LLC"/>
    <m/>
    <n v="341231967.04530001"/>
    <x v="6"/>
    <x v="0"/>
    <x v="1"/>
  </r>
  <r>
    <x v="41"/>
    <s v="ICEU"/>
    <s v="J P Morgan Securities LLC"/>
    <m/>
    <n v="1355620955.6162"/>
    <x v="6"/>
    <x v="1"/>
    <x v="1"/>
  </r>
  <r>
    <x v="41"/>
    <s v="ICEU"/>
    <s v="J.P. Morgan Securities plc"/>
    <m/>
    <n v="446272403.85280001"/>
    <x v="6"/>
    <x v="0"/>
    <x v="1"/>
  </r>
  <r>
    <x v="41"/>
    <s v="ICEU"/>
    <s v="J.P. Morgan Securities plc"/>
    <m/>
    <n v="2380467983.6634998"/>
    <x v="6"/>
    <x v="1"/>
    <x v="1"/>
  </r>
  <r>
    <x v="41"/>
    <s v="ICEU"/>
    <s v="Jump Trading Futures LLC"/>
    <m/>
    <n v="391445"/>
    <x v="35"/>
    <x v="1"/>
    <x v="1"/>
  </r>
  <r>
    <x v="41"/>
    <s v="ICEU"/>
    <s v="Jump Trading Futures LLC"/>
    <m/>
    <n v="22411805.904300001"/>
    <x v="35"/>
    <x v="0"/>
    <x v="1"/>
  </r>
  <r>
    <x v="41"/>
    <s v="ICEU"/>
    <s v="Lloyds Bank Plc"/>
    <m/>
    <n v="48332412.143799998"/>
    <x v="83"/>
    <x v="0"/>
    <x v="1"/>
  </r>
  <r>
    <x v="41"/>
    <s v="ICEU"/>
    <s v="Louis Dreyfus Company Suisse SA"/>
    <m/>
    <n v="10664076"/>
    <x v="37"/>
    <x v="0"/>
    <x v="1"/>
  </r>
  <r>
    <x v="41"/>
    <s v="ICEU"/>
    <s v="Macquarie Bank Limited London Branch"/>
    <m/>
    <n v="785645227.34609997"/>
    <x v="38"/>
    <x v="1"/>
    <x v="1"/>
  </r>
  <r>
    <x v="41"/>
    <s v="ICEU"/>
    <s v="Macquarie Futures USA Inc"/>
    <m/>
    <n v="1097085"/>
    <x v="38"/>
    <x v="0"/>
    <x v="1"/>
  </r>
  <r>
    <x v="41"/>
    <s v="ICEU"/>
    <s v="Macquarie Futures USA Inc"/>
    <m/>
    <n v="127997394.5"/>
    <x v="38"/>
    <x v="1"/>
    <x v="1"/>
  </r>
  <r>
    <x v="41"/>
    <s v="ICEU"/>
    <s v="Marex Financial Limited"/>
    <m/>
    <n v="5458344.2304999996"/>
    <x v="39"/>
    <x v="0"/>
    <x v="1"/>
  </r>
  <r>
    <x v="41"/>
    <s v="ICEU"/>
    <s v="Marex Financial Limited"/>
    <m/>
    <n v="61697210.659999996"/>
    <x v="39"/>
    <x v="1"/>
    <x v="1"/>
  </r>
  <r>
    <x v="41"/>
    <s v="ICEU"/>
    <s v="Mars Chocolate UK Limited (NEW)"/>
    <m/>
    <n v="7139047.5303999996"/>
    <x v="65"/>
    <x v="0"/>
    <x v="1"/>
  </r>
  <r>
    <x v="41"/>
    <s v="ICEU"/>
    <s v="Mercuria International SA"/>
    <m/>
    <n v="1688920"/>
    <x v="107"/>
    <x v="0"/>
    <x v="1"/>
  </r>
  <r>
    <x v="41"/>
    <s v="ICEU"/>
    <s v="Mercuria International SA"/>
    <m/>
    <n v="547944393.33940005"/>
    <x v="107"/>
    <x v="1"/>
    <x v="1"/>
  </r>
  <r>
    <x v="41"/>
    <s v="ICEU"/>
    <s v="Merrill Lynch International"/>
    <m/>
    <n v="98870021.927000001"/>
    <x v="7"/>
    <x v="0"/>
    <x v="1"/>
  </r>
  <r>
    <x v="41"/>
    <s v="ICEU"/>
    <s v="Merrill Lynch Pierce Fenner &amp; Smith Inc."/>
    <m/>
    <n v="1078471016.6140001"/>
    <x v="7"/>
    <x v="1"/>
    <x v="1"/>
  </r>
  <r>
    <x v="41"/>
    <s v="ICEU"/>
    <s v="Merrill Lynch International"/>
    <m/>
    <n v="1153894983.0137999"/>
    <x v="40"/>
    <x v="1"/>
    <x v="1"/>
  </r>
  <r>
    <x v="41"/>
    <s v="ICEU"/>
    <s v="Merrill Lynch Pierce Fenner &amp; Smith Inc."/>
    <m/>
    <n v="209741421.3048"/>
    <x v="40"/>
    <x v="0"/>
    <x v="1"/>
  </r>
  <r>
    <x v="41"/>
    <s v="ICEU"/>
    <s v="Mizuho Securities USA, LLC"/>
    <m/>
    <n v="28629397.906399999"/>
    <x v="40"/>
    <x v="1"/>
    <x v="1"/>
  </r>
  <r>
    <x v="41"/>
    <s v="ICEU"/>
    <s v="Mizuho Securities USA, LLC"/>
    <m/>
    <n v="31514138.521000002"/>
    <x v="40"/>
    <x v="0"/>
    <x v="1"/>
  </r>
  <r>
    <x v="41"/>
    <s v="ICEU"/>
    <s v="Mizuho Securities USA, LLC"/>
    <m/>
    <n v="1288772918.6015"/>
    <x v="40"/>
    <x v="1"/>
    <x v="1"/>
  </r>
  <r>
    <x v="41"/>
    <s v="ICEU"/>
    <s v="Morgan Stanley &amp; Co. International PLC"/>
    <m/>
    <n v="72587194.953099996"/>
    <x v="8"/>
    <x v="0"/>
    <x v="1"/>
  </r>
  <r>
    <x v="41"/>
    <s v="ICEU"/>
    <s v="Morgan Stanley &amp; Co. International PLC"/>
    <m/>
    <n v="608279092.8441"/>
    <x v="8"/>
    <x v="1"/>
    <x v="1"/>
  </r>
  <r>
    <x v="41"/>
    <s v="ICEU"/>
    <s v="Morgan Stanley &amp; Co. LLC"/>
    <m/>
    <n v="222199517.80989999"/>
    <x v="8"/>
    <x v="1"/>
    <x v="1"/>
  </r>
  <r>
    <x v="41"/>
    <s v="ICEU"/>
    <s v="Morgan Stanley &amp; Co. LLC"/>
    <m/>
    <n v="904310677.20000005"/>
    <x v="8"/>
    <x v="0"/>
    <x v="1"/>
  </r>
  <r>
    <x v="41"/>
    <s v="ICEU"/>
    <s v="Nomura International Plc."/>
    <m/>
    <n v="12197579.8292"/>
    <x v="9"/>
    <x v="0"/>
    <x v="1"/>
  </r>
  <r>
    <x v="41"/>
    <s v="ICEU"/>
    <s v="Nomura International Plc."/>
    <m/>
    <n v="54712694.663999997"/>
    <x v="9"/>
    <x v="1"/>
    <x v="1"/>
  </r>
  <r>
    <x v="41"/>
    <s v="ICEU"/>
    <s v="Proxima Clearing LLC"/>
    <m/>
    <n v="81881699"/>
    <x v="42"/>
    <x v="0"/>
    <x v="1"/>
  </r>
  <r>
    <x v="41"/>
    <s v="ICEU"/>
    <s v="R.J. O'Brien &amp; Associates, LLC"/>
    <m/>
    <n v="1554199.095"/>
    <x v="43"/>
    <x v="0"/>
    <x v="1"/>
  </r>
  <r>
    <x v="41"/>
    <s v="ICEU"/>
    <s v="R.J. O'Brien &amp; Associates, LLC"/>
    <m/>
    <n v="14459088.335200001"/>
    <x v="43"/>
    <x v="1"/>
    <x v="1"/>
  </r>
  <r>
    <x v="41"/>
    <s v="ICEU"/>
    <s v="R.J. O'Brien &amp; Associates, LLC"/>
    <m/>
    <n v="118462913.6463"/>
    <x v="43"/>
    <x v="1"/>
    <x v="1"/>
  </r>
  <r>
    <x v="41"/>
    <s v="ICEU"/>
    <s v="Rand Financial Services, Inc."/>
    <m/>
    <n v="449500"/>
    <x v="44"/>
    <x v="1"/>
    <x v="1"/>
  </r>
  <r>
    <x v="41"/>
    <s v="ICEU"/>
    <s v="Rand Financial Services, Inc."/>
    <m/>
    <n v="5159628.0712000001"/>
    <x v="44"/>
    <x v="1"/>
    <x v="1"/>
  </r>
  <r>
    <x v="41"/>
    <s v="ICEU"/>
    <s v="Rand Financial Services, Inc."/>
    <m/>
    <n v="16010159.108899999"/>
    <x v="44"/>
    <x v="0"/>
    <x v="1"/>
  </r>
  <r>
    <x v="41"/>
    <s v="ICEU"/>
    <s v="RBC Capital Markets LLC"/>
    <m/>
    <n v="85387372.368200004"/>
    <x v="45"/>
    <x v="0"/>
    <x v="1"/>
  </r>
  <r>
    <x v="41"/>
    <s v="ICEU"/>
    <s v="RBC Capital Markets LLC"/>
    <m/>
    <n v="199871590"/>
    <x v="45"/>
    <x v="1"/>
    <x v="1"/>
  </r>
  <r>
    <x v="41"/>
    <s v="ICEU"/>
    <s v="RBC Europe Limited"/>
    <m/>
    <n v="2754321.6532000001"/>
    <x v="45"/>
    <x v="0"/>
    <x v="1"/>
  </r>
  <r>
    <x v="41"/>
    <s v="ICEU"/>
    <s v="RBC Europe Limited"/>
    <m/>
    <n v="74189605.034199998"/>
    <x v="45"/>
    <x v="1"/>
    <x v="1"/>
  </r>
  <r>
    <x v="41"/>
    <s v="ICEU"/>
    <s v="Royal Bank of Scotland Plc (The)"/>
    <m/>
    <n v="70930384.462500006"/>
    <x v="10"/>
    <x v="1"/>
    <x v="1"/>
  </r>
  <r>
    <x v="41"/>
    <s v="ICEU"/>
    <s v="Royal Bank of Scotland Plc (The)"/>
    <m/>
    <n v="95092734.320999995"/>
    <x v="10"/>
    <x v="0"/>
    <x v="1"/>
  </r>
  <r>
    <x v="41"/>
    <s v="ICEU"/>
    <s v="Rosenthal Collins Group LLC"/>
    <m/>
    <n v="248791.22279999999"/>
    <x v="48"/>
    <x v="0"/>
    <x v="1"/>
  </r>
  <r>
    <x v="41"/>
    <s v="ICEU"/>
    <s v="Rosenthal Collins Group LLC"/>
    <m/>
    <n v="21516959.273899999"/>
    <x v="48"/>
    <x v="1"/>
    <x v="1"/>
  </r>
  <r>
    <x v="41"/>
    <s v="ICEU"/>
    <s v="Shell Intl Trading and Shipping LTD"/>
    <m/>
    <n v="204459296.2315"/>
    <x v="69"/>
    <x v="0"/>
    <x v="1"/>
  </r>
  <r>
    <x v="41"/>
    <s v="ICEU"/>
    <s v="SG Americas Securities, LLC"/>
    <m/>
    <n v="76954164"/>
    <x v="11"/>
    <x v="0"/>
    <x v="1"/>
  </r>
  <r>
    <x v="41"/>
    <s v="ICEU"/>
    <s v="SG Americas Securities, LLC"/>
    <m/>
    <n v="1576135030.7458999"/>
    <x v="11"/>
    <x v="1"/>
    <x v="1"/>
  </r>
  <r>
    <x v="41"/>
    <s v="ICEU"/>
    <s v="Societe Generale International Limited"/>
    <m/>
    <n v="70054730.413499996"/>
    <x v="11"/>
    <x v="0"/>
    <x v="1"/>
  </r>
  <r>
    <x v="41"/>
    <s v="ICEU"/>
    <s v="Societe Generale International Limited"/>
    <m/>
    <n v="5454479174.8162003"/>
    <x v="11"/>
    <x v="1"/>
    <x v="1"/>
  </r>
  <r>
    <x v="41"/>
    <s v="ICEU"/>
    <s v="Standard Chartered Bank"/>
    <m/>
    <n v="145482626"/>
    <x v="89"/>
    <x v="0"/>
    <x v="1"/>
  </r>
  <r>
    <x v="41"/>
    <s v="ICEU"/>
    <s v="Sucden Financial Limited"/>
    <m/>
    <n v="32027"/>
    <x v="70"/>
    <x v="0"/>
    <x v="1"/>
  </r>
  <r>
    <x v="41"/>
    <s v="ICEU"/>
    <s v="Sucden Financial Limited"/>
    <m/>
    <n v="24278339.985399999"/>
    <x v="70"/>
    <x v="1"/>
    <x v="1"/>
  </r>
  <r>
    <x v="41"/>
    <s v="ICEU"/>
    <s v="Scotia Capital (USA) Inc"/>
    <m/>
    <n v="100070124"/>
    <x v="51"/>
    <x v="0"/>
    <x v="1"/>
  </r>
  <r>
    <x v="41"/>
    <s v="ICEU"/>
    <s v="UBS AG"/>
    <m/>
    <n v="328187260.09670001"/>
    <x v="12"/>
    <x v="0"/>
    <x v="1"/>
  </r>
  <r>
    <x v="41"/>
    <s v="ICEU"/>
    <s v="UBS Limited"/>
    <m/>
    <n v="551427.02969999996"/>
    <x v="12"/>
    <x v="0"/>
    <x v="1"/>
  </r>
  <r>
    <x v="41"/>
    <s v="ICEU"/>
    <s v="UBS Limited"/>
    <m/>
    <n v="639294710.25610006"/>
    <x v="12"/>
    <x v="1"/>
    <x v="1"/>
  </r>
  <r>
    <x v="41"/>
    <s v="ICEU"/>
    <s v="UBS Securities LLC"/>
    <m/>
    <n v="1831573"/>
    <x v="12"/>
    <x v="0"/>
    <x v="1"/>
  </r>
  <r>
    <x v="41"/>
    <s v="ICEU"/>
    <s v="UBS Securities LLC"/>
    <m/>
    <n v="501728653.05510002"/>
    <x v="12"/>
    <x v="1"/>
    <x v="1"/>
  </r>
  <r>
    <x v="41"/>
    <s v="ICEU"/>
    <s v="Unicredit Bank AG."/>
    <m/>
    <n v="22795439.046500001"/>
    <x v="58"/>
    <x v="1"/>
    <x v="1"/>
  </r>
  <r>
    <x v="41"/>
    <s v="ICEU"/>
    <s v="Unicredit Bank AG."/>
    <m/>
    <n v="242269859.17480001"/>
    <x v="58"/>
    <x v="0"/>
    <x v="1"/>
  </r>
  <r>
    <x v="41"/>
    <s v="ICEU"/>
    <s v="KCG Americas LLC"/>
    <m/>
    <n v="1393812.7618"/>
    <x v="54"/>
    <x v="1"/>
    <x v="1"/>
  </r>
  <r>
    <x v="41"/>
    <s v="ICEU"/>
    <s v="Wedbush Securities Inc"/>
    <m/>
    <n v="4200263.3293000003"/>
    <x v="54"/>
    <x v="1"/>
    <x v="1"/>
  </r>
  <r>
    <x v="41"/>
    <s v="ICEU"/>
    <s v="Wedbush Securities Inc"/>
    <m/>
    <n v="68530643"/>
    <x v="54"/>
    <x v="1"/>
    <x v="1"/>
  </r>
  <r>
    <x v="41"/>
    <s v="ICEU"/>
    <s v="Wells Fargo Securities LLC"/>
    <m/>
    <n v="303285788.30580002"/>
    <x v="55"/>
    <x v="1"/>
    <x v="1"/>
  </r>
  <r>
    <x v="41"/>
    <s v="ICEU"/>
    <s v="Wells Fargo Securities LLC"/>
    <m/>
    <n v="385072434.63260001"/>
    <x v="55"/>
    <x v="0"/>
    <x v="1"/>
  </r>
  <r>
    <x v="41"/>
    <s v="ICUS"/>
    <s v="ABN AMRO Clearing Chicago, LLC"/>
    <m/>
    <n v="16238600"/>
    <x v="13"/>
    <x v="0"/>
    <x v="1"/>
  </r>
  <r>
    <x v="41"/>
    <s v="ICUS"/>
    <s v="ABN AMRO Clearing Chicago, LLC"/>
    <m/>
    <n v="59583075.796700001"/>
    <x v="13"/>
    <x v="1"/>
    <x v="1"/>
  </r>
  <r>
    <x v="41"/>
    <s v="ICUS"/>
    <s v="ADM Investor Services, Inc."/>
    <m/>
    <n v="21870310"/>
    <x v="14"/>
    <x v="0"/>
    <x v="1"/>
  </r>
  <r>
    <x v="41"/>
    <s v="ICUS"/>
    <s v="ADM Investor Services, Inc."/>
    <m/>
    <n v="235142877.88029999"/>
    <x v="14"/>
    <x v="1"/>
    <x v="1"/>
  </r>
  <r>
    <x v="41"/>
    <s v="ICUS"/>
    <s v="Advantage Futures LLC"/>
    <m/>
    <n v="5399289.3499999996"/>
    <x v="15"/>
    <x v="1"/>
    <x v="1"/>
  </r>
  <r>
    <x v="41"/>
    <s v="ICUS"/>
    <s v="Barclays Capital Inc"/>
    <m/>
    <n v="76585803.319999993"/>
    <x v="0"/>
    <x v="0"/>
    <x v="1"/>
  </r>
  <r>
    <x v="41"/>
    <s v="ICUS"/>
    <s v="Barclays Capital Inc"/>
    <m/>
    <n v="387194527.51539999"/>
    <x v="0"/>
    <x v="1"/>
    <x v="1"/>
  </r>
  <r>
    <x v="41"/>
    <s v="ICUS"/>
    <s v="BNP Paribas Prime Brokerage, Inc."/>
    <m/>
    <n v="113134818.16"/>
    <x v="1"/>
    <x v="0"/>
    <x v="1"/>
  </r>
  <r>
    <x v="41"/>
    <s v="ICUS"/>
    <s v="BNP Paribas Prime Brokerage, Inc."/>
    <m/>
    <n v="257863137.25"/>
    <x v="1"/>
    <x v="1"/>
    <x v="1"/>
  </r>
  <r>
    <x v="41"/>
    <s v="ICUS"/>
    <s v="Bunge Chicago, Inc"/>
    <m/>
    <n v="10534797.6"/>
    <x v="20"/>
    <x v="0"/>
    <x v="1"/>
  </r>
  <r>
    <x v="41"/>
    <s v="ICUS"/>
    <s v="Citigroup Global Markets, Inc."/>
    <m/>
    <n v="444074267.83090001"/>
    <x v="2"/>
    <x v="1"/>
    <x v="1"/>
  </r>
  <r>
    <x v="41"/>
    <s v="ICUS"/>
    <s v="Citigroup Global Markets, Inc."/>
    <m/>
    <n v="796241177.54999995"/>
    <x v="2"/>
    <x v="0"/>
    <x v="1"/>
  </r>
  <r>
    <x v="41"/>
    <s v="ICUS"/>
    <s v="Credit Suisse Sec.  (USA) LLC."/>
    <m/>
    <n v="212929570"/>
    <x v="3"/>
    <x v="0"/>
    <x v="1"/>
  </r>
  <r>
    <x v="41"/>
    <s v="ICUS"/>
    <s v="Credit Suisse Sec.  (USA) LLC."/>
    <m/>
    <n v="342631958.92159998"/>
    <x v="3"/>
    <x v="1"/>
    <x v="1"/>
  </r>
  <r>
    <x v="41"/>
    <s v="ICUS"/>
    <s v="Deutsche Bank Securities, Inc."/>
    <m/>
    <n v="162738607.88170001"/>
    <x v="4"/>
    <x v="1"/>
    <x v="1"/>
  </r>
  <r>
    <x v="41"/>
    <s v="ICUS"/>
    <s v="Deutsche Bank Securities, Inc."/>
    <m/>
    <n v="1311314150.783"/>
    <x v="4"/>
    <x v="0"/>
    <x v="1"/>
  </r>
  <r>
    <x v="41"/>
    <s v="ICUS"/>
    <s v="Dorman Trading LLC"/>
    <m/>
    <n v="487475.82"/>
    <x v="25"/>
    <x v="1"/>
    <x v="1"/>
  </r>
  <r>
    <x v="41"/>
    <s v="ICUS"/>
    <s v="ED &amp; F Man Capital Markets Inc"/>
    <m/>
    <n v="19628418.482999999"/>
    <x v="26"/>
    <x v="1"/>
    <x v="1"/>
  </r>
  <r>
    <x v="41"/>
    <s v="ICUS"/>
    <s v="ED &amp; F Man Capital Markets Inc"/>
    <m/>
    <n v="53662341.600000001"/>
    <x v="26"/>
    <x v="0"/>
    <x v="1"/>
  </r>
  <r>
    <x v="41"/>
    <s v="ICUS"/>
    <s v="INTL FCStone Financial Inc."/>
    <m/>
    <n v="42509736.149999999"/>
    <x v="29"/>
    <x v="0"/>
    <x v="1"/>
  </r>
  <r>
    <x v="41"/>
    <s v="ICUS"/>
    <s v="INTL FCStone Financial Inc."/>
    <m/>
    <n v="129599258.3978"/>
    <x v="29"/>
    <x v="1"/>
    <x v="1"/>
  </r>
  <r>
    <x v="41"/>
    <s v="ICUS"/>
    <s v="GH Financials LLC"/>
    <m/>
    <n v="563100"/>
    <x v="30"/>
    <x v="0"/>
    <x v="1"/>
  </r>
  <r>
    <x v="41"/>
    <s v="ICUS"/>
    <s v="GH Financials LLC"/>
    <m/>
    <n v="6661616"/>
    <x v="30"/>
    <x v="1"/>
    <x v="1"/>
  </r>
  <r>
    <x v="41"/>
    <s v="ICUS"/>
    <s v="Goldman Sachs &amp; Co. LLC"/>
    <m/>
    <n v="953868893.20000005"/>
    <x v="5"/>
    <x v="0"/>
    <x v="1"/>
  </r>
  <r>
    <x v="41"/>
    <s v="ICUS"/>
    <s v="Goldman Sachs &amp; Co. LLC"/>
    <m/>
    <n v="1714449001.6968999"/>
    <x v="5"/>
    <x v="1"/>
    <x v="1"/>
  </r>
  <r>
    <x v="41"/>
    <s v="ICUS"/>
    <s v="HSBC Securities (USA) Inc."/>
    <m/>
    <n v="43705348.314199999"/>
    <x v="32"/>
    <x v="1"/>
    <x v="1"/>
  </r>
  <r>
    <x v="41"/>
    <s v="ICUS"/>
    <s v="HSBC Securities (USA) Inc."/>
    <m/>
    <n v="102453475"/>
    <x v="32"/>
    <x v="0"/>
    <x v="1"/>
  </r>
  <r>
    <x v="41"/>
    <s v="ICUS"/>
    <s v="Interactive Brokers LLC"/>
    <m/>
    <n v="7527424.7403999995"/>
    <x v="33"/>
    <x v="0"/>
    <x v="1"/>
  </r>
  <r>
    <x v="41"/>
    <s v="ICUS"/>
    <s v="Interactive Brokers LLC"/>
    <m/>
    <n v="68459182.299999997"/>
    <x v="33"/>
    <x v="1"/>
    <x v="1"/>
  </r>
  <r>
    <x v="41"/>
    <s v="ICUS"/>
    <s v="J.P. Morgan Securities, LLC."/>
    <m/>
    <n v="361281729.37099999"/>
    <x v="6"/>
    <x v="0"/>
    <x v="1"/>
  </r>
  <r>
    <x v="41"/>
    <s v="ICUS"/>
    <s v="J.P. Morgan Securities, LLC."/>
    <m/>
    <n v="1497063121.4617"/>
    <x v="6"/>
    <x v="1"/>
    <x v="1"/>
  </r>
  <r>
    <x v="41"/>
    <s v="ICUS"/>
    <s v="Jump Trading Futures, LLC"/>
    <m/>
    <n v="3751288"/>
    <x v="35"/>
    <x v="0"/>
    <x v="1"/>
  </r>
  <r>
    <x v="41"/>
    <s v="ICUS"/>
    <s v="Term Commodities, Incorporated"/>
    <m/>
    <n v="187742646.94999999"/>
    <x v="37"/>
    <x v="0"/>
    <x v="1"/>
  </r>
  <r>
    <x v="41"/>
    <s v="ICUS"/>
    <s v="Macquarie Futures USA LLC."/>
    <m/>
    <n v="7912582.1500000004"/>
    <x v="38"/>
    <x v="0"/>
    <x v="1"/>
  </r>
  <r>
    <x v="41"/>
    <s v="ICUS"/>
    <s v="Macquarie Futures USA LLC."/>
    <m/>
    <n v="292857624.10860002"/>
    <x v="38"/>
    <x v="1"/>
    <x v="1"/>
  </r>
  <r>
    <x v="41"/>
    <s v="ICUS"/>
    <s v="Marex North America LLC"/>
    <m/>
    <n v="2061563.5"/>
    <x v="39"/>
    <x v="0"/>
    <x v="1"/>
  </r>
  <r>
    <x v="41"/>
    <s v="ICUS"/>
    <s v="Marex North America LLC"/>
    <m/>
    <n v="87843922.700100005"/>
    <x v="39"/>
    <x v="1"/>
    <x v="1"/>
  </r>
  <r>
    <x v="41"/>
    <s v="ICUS"/>
    <s v="Merrill Lynch, Pierce, Fenner &amp; Smith, Inc"/>
    <m/>
    <n v="477408535.24000001"/>
    <x v="7"/>
    <x v="0"/>
    <x v="1"/>
  </r>
  <r>
    <x v="41"/>
    <s v="ICUS"/>
    <s v="Merrill Lynch, Pierce, Fenner &amp; Smith, Inc"/>
    <m/>
    <n v="890945063.78760004"/>
    <x v="7"/>
    <x v="1"/>
    <x v="1"/>
  </r>
  <r>
    <x v="41"/>
    <s v="ICUS"/>
    <s v="Mizuho Securities USA LLC"/>
    <m/>
    <n v="22694825"/>
    <x v="40"/>
    <x v="1"/>
    <x v="1"/>
  </r>
  <r>
    <x v="41"/>
    <s v="ICUS"/>
    <s v="Morgan Stanley &amp; Co. LLC"/>
    <m/>
    <n v="536405255.32050002"/>
    <x v="8"/>
    <x v="0"/>
    <x v="1"/>
  </r>
  <r>
    <x v="41"/>
    <s v="ICUS"/>
    <s v="Morgan Stanley &amp; Co. LLC"/>
    <m/>
    <n v="1382448650.4612999"/>
    <x v="8"/>
    <x v="1"/>
    <x v="1"/>
  </r>
  <r>
    <x v="41"/>
    <s v="ICUS"/>
    <s v="Nanhua USA, LLC"/>
    <m/>
    <n v="7827698"/>
    <x v="99"/>
    <x v="1"/>
    <x v="1"/>
  </r>
  <r>
    <x v="41"/>
    <s v="ICUS"/>
    <s v="Phillip Capital Inc."/>
    <m/>
    <n v="1808577.5"/>
    <x v="41"/>
    <x v="1"/>
    <x v="1"/>
  </r>
  <r>
    <x v="41"/>
    <s v="ICUS"/>
    <s v="R.J. O'Brien &amp; Associates LLC."/>
    <m/>
    <n v="1490328.2812999999"/>
    <x v="43"/>
    <x v="0"/>
    <x v="1"/>
  </r>
  <r>
    <x v="41"/>
    <s v="ICUS"/>
    <s v="R.J. O'Brien &amp; Associates LLC."/>
    <m/>
    <n v="125081468.60169999"/>
    <x v="43"/>
    <x v="1"/>
    <x v="1"/>
  </r>
  <r>
    <x v="41"/>
    <s v="ICUS"/>
    <s v="Rand Financial Services, Inc."/>
    <m/>
    <n v="4657694.5999999996"/>
    <x v="44"/>
    <x v="1"/>
    <x v="1"/>
  </r>
  <r>
    <x v="41"/>
    <s v="ICUS"/>
    <s v="Rand Financial Services, Inc."/>
    <m/>
    <n v="9380550"/>
    <x v="44"/>
    <x v="0"/>
    <x v="1"/>
  </r>
  <r>
    <x v="41"/>
    <s v="ICUS"/>
    <s v="RBC Capital Markets, LLC."/>
    <m/>
    <n v="21347762"/>
    <x v="45"/>
    <x v="0"/>
    <x v="1"/>
  </r>
  <r>
    <x v="41"/>
    <s v="ICUS"/>
    <s v="RBC Capital Markets, LLC."/>
    <m/>
    <n v="71612038.297000006"/>
    <x v="45"/>
    <x v="1"/>
    <x v="1"/>
  </r>
  <r>
    <x v="41"/>
    <s v="ICUS"/>
    <s v="RBS Securities Inc."/>
    <m/>
    <n v="6636500"/>
    <x v="10"/>
    <x v="0"/>
    <x v="1"/>
  </r>
  <r>
    <x v="41"/>
    <s v="ICUS"/>
    <s v="RBS Securities Inc."/>
    <m/>
    <n v="128562726"/>
    <x v="10"/>
    <x v="1"/>
    <x v="1"/>
  </r>
  <r>
    <x v="41"/>
    <s v="ICUS"/>
    <s v="Rosenthal Collins Group, L.L.C."/>
    <m/>
    <n v="174567.65"/>
    <x v="48"/>
    <x v="0"/>
    <x v="1"/>
  </r>
  <r>
    <x v="41"/>
    <s v="ICUS"/>
    <s v="Rosenthal Collins Group, L.L.C."/>
    <m/>
    <n v="7304872.8499999996"/>
    <x v="48"/>
    <x v="1"/>
    <x v="1"/>
  </r>
  <r>
    <x v="41"/>
    <s v="ICUS"/>
    <s v="SG Americas Securities, LLC"/>
    <m/>
    <n v="391343207.15549999"/>
    <x v="11"/>
    <x v="0"/>
    <x v="1"/>
  </r>
  <r>
    <x v="41"/>
    <s v="ICUS"/>
    <s v="SG Americas Securities, LLC"/>
    <m/>
    <n v="1062374868.7294"/>
    <x v="11"/>
    <x v="1"/>
    <x v="1"/>
  </r>
  <r>
    <x v="41"/>
    <s v="ICUS"/>
    <s v="Scotia Capital (USA) Inc."/>
    <m/>
    <n v="1268400"/>
    <x v="51"/>
    <x v="0"/>
    <x v="1"/>
  </r>
  <r>
    <x v="41"/>
    <s v="ICUS"/>
    <s v="TradeStation Securities, Inc."/>
    <m/>
    <n v="3541874.8"/>
    <x v="100"/>
    <x v="1"/>
    <x v="1"/>
  </r>
  <r>
    <x v="41"/>
    <s v="ICUS"/>
    <s v="UBS Securities, L.L.C."/>
    <m/>
    <n v="151552333.62"/>
    <x v="12"/>
    <x v="0"/>
    <x v="1"/>
  </r>
  <r>
    <x v="41"/>
    <s v="ICUS"/>
    <s v="UBS Securities, L.L.C."/>
    <m/>
    <n v="693469127.58449996"/>
    <x v="12"/>
    <x v="1"/>
    <x v="1"/>
  </r>
  <r>
    <x v="41"/>
    <s v="ICUS"/>
    <s v="KCG Americas LLC"/>
    <m/>
    <n v="705320"/>
    <x v="54"/>
    <x v="0"/>
    <x v="1"/>
  </r>
  <r>
    <x v="41"/>
    <s v="ICUS"/>
    <s v="Wedbush Securities Inc."/>
    <m/>
    <n v="22230672.539500002"/>
    <x v="54"/>
    <x v="1"/>
    <x v="1"/>
  </r>
  <r>
    <x v="41"/>
    <s v="ICUS"/>
    <s v="Wells Fargo Securities, LLC"/>
    <m/>
    <n v="40759327"/>
    <x v="55"/>
    <x v="0"/>
    <x v="1"/>
  </r>
  <r>
    <x v="41"/>
    <s v="ICUS"/>
    <s v="Wells Fargo Securities, LLC"/>
    <m/>
    <n v="170860366.05000001"/>
    <x v="55"/>
    <x v="1"/>
    <x v="1"/>
  </r>
  <r>
    <x v="41"/>
    <s v="LCHLTD"/>
    <s v="ANS"/>
    <m/>
    <n v="239558191.08000001"/>
    <x v="71"/>
    <x v="0"/>
    <x v="2"/>
  </r>
  <r>
    <x v="41"/>
    <s v="LCHLTD"/>
    <s v="AAC"/>
    <m/>
    <n v="1362132118.4200001"/>
    <x v="13"/>
    <x v="1"/>
    <x v="2"/>
  </r>
  <r>
    <x v="41"/>
    <s v="LCHLTD"/>
    <s v="ABN"/>
    <m/>
    <n v="442581495.64999998"/>
    <x v="13"/>
    <x v="0"/>
    <x v="2"/>
  </r>
  <r>
    <x v="41"/>
    <s v="LCHLTD"/>
    <s v="ACC"/>
    <m/>
    <n v="1424422.07"/>
    <x v="13"/>
    <x v="0"/>
    <x v="2"/>
  </r>
  <r>
    <x v="41"/>
    <s v="LCHLTD"/>
    <s v="ANZ"/>
    <m/>
    <n v="459630725.33999997"/>
    <x v="72"/>
    <x v="0"/>
    <x v="2"/>
  </r>
  <r>
    <x v="41"/>
    <s v="LCHLTD"/>
    <s v="BBS"/>
    <m/>
    <n v="77029566.670000002"/>
    <x v="73"/>
    <x v="1"/>
    <x v="2"/>
  </r>
  <r>
    <x v="41"/>
    <s v="LCHLTD"/>
    <s v="BBS"/>
    <m/>
    <n v="160599515.5"/>
    <x v="73"/>
    <x v="0"/>
    <x v="2"/>
  </r>
  <r>
    <x v="41"/>
    <s v="LCHLTD"/>
    <s v="SAM"/>
    <m/>
    <n v="264390096.77000001"/>
    <x v="16"/>
    <x v="1"/>
    <x v="2"/>
  </r>
  <r>
    <x v="41"/>
    <s v="LCHLTD"/>
    <s v="SAM"/>
    <m/>
    <n v="467756624.10000002"/>
    <x v="16"/>
    <x v="0"/>
    <x v="2"/>
  </r>
  <r>
    <x v="41"/>
    <s v="LCHLTD"/>
    <s v="BKI"/>
    <m/>
    <n v="131918032.81999999"/>
    <x v="103"/>
    <x v="0"/>
    <x v="2"/>
  </r>
  <r>
    <x v="41"/>
    <s v="LCHLTD"/>
    <s v="BPA"/>
    <m/>
    <n v="1986710.81"/>
    <x v="110"/>
    <x v="0"/>
    <x v="2"/>
  </r>
  <r>
    <x v="41"/>
    <s v="LCHLTD"/>
    <s v="BAF"/>
    <m/>
    <n v="2956011715.9099998"/>
    <x v="0"/>
    <x v="1"/>
    <x v="2"/>
  </r>
  <r>
    <x v="41"/>
    <s v="LCHLTD"/>
    <s v="BSW"/>
    <m/>
    <n v="2925076301.5"/>
    <x v="0"/>
    <x v="0"/>
    <x v="2"/>
  </r>
  <r>
    <x v="41"/>
    <s v="LCHLTD"/>
    <s v="BSW"/>
    <m/>
    <n v="2958009782.8499999"/>
    <x v="0"/>
    <x v="1"/>
    <x v="2"/>
  </r>
  <r>
    <x v="41"/>
    <s v="LCHLTD"/>
    <s v="DBB"/>
    <m/>
    <n v="111232582.03"/>
    <x v="74"/>
    <x v="0"/>
    <x v="2"/>
  </r>
  <r>
    <x v="41"/>
    <s v="LCHLTD"/>
    <s v="BMO"/>
    <m/>
    <n v="447508031.60000002"/>
    <x v="17"/>
    <x v="0"/>
    <x v="2"/>
  </r>
  <r>
    <x v="41"/>
    <s v="LCHLTD"/>
    <s v="BNP"/>
    <m/>
    <n v="1367423355.5"/>
    <x v="1"/>
    <x v="0"/>
    <x v="2"/>
  </r>
  <r>
    <x v="41"/>
    <s v="LCHLTD"/>
    <s v="BNP"/>
    <m/>
    <n v="1387280085.0599999"/>
    <x v="1"/>
    <x v="1"/>
    <x v="2"/>
  </r>
  <r>
    <x v="41"/>
    <s v="LCHLTD"/>
    <s v="BNS"/>
    <m/>
    <n v="421162706.38"/>
    <x v="1"/>
    <x v="1"/>
    <x v="2"/>
  </r>
  <r>
    <x v="41"/>
    <s v="LCHLTD"/>
    <s v="BPS"/>
    <m/>
    <n v="118833.7479"/>
    <x v="1"/>
    <x v="1"/>
    <x v="2"/>
  </r>
  <r>
    <x v="41"/>
    <s v="LCHLTD"/>
    <s v="FOR"/>
    <m/>
    <n v="111412416.31"/>
    <x v="1"/>
    <x v="0"/>
    <x v="2"/>
  </r>
  <r>
    <x v="41"/>
    <s v="LCHLTD"/>
    <s v="BNY"/>
    <m/>
    <n v="170901553.33000001"/>
    <x v="18"/>
    <x v="0"/>
    <x v="2"/>
  </r>
  <r>
    <x v="41"/>
    <s v="LCHLTD"/>
    <s v="CCH"/>
    <m/>
    <n v="5150633.21"/>
    <x v="59"/>
    <x v="0"/>
    <x v="2"/>
  </r>
  <r>
    <x v="41"/>
    <s v="LCHLTD"/>
    <s v="CCH"/>
    <m/>
    <n v="73349148.060000002"/>
    <x v="59"/>
    <x v="1"/>
    <x v="2"/>
  </r>
  <r>
    <x v="41"/>
    <s v="LCHLTD"/>
    <s v="CXA"/>
    <m/>
    <n v="664611359.20000005"/>
    <x v="75"/>
    <x v="0"/>
    <x v="2"/>
  </r>
  <r>
    <x v="41"/>
    <s v="LCHLTD"/>
    <s v="CIB"/>
    <m/>
    <n v="167533654.53"/>
    <x v="76"/>
    <x v="0"/>
    <x v="2"/>
  </r>
  <r>
    <x v="41"/>
    <s v="LCHLTD"/>
    <s v="CTD"/>
    <m/>
    <n v="5274333"/>
    <x v="106"/>
    <x v="0"/>
    <x v="2"/>
  </r>
  <r>
    <x v="41"/>
    <s v="LCHLTD"/>
    <s v="CTS"/>
    <m/>
    <n v="3924067.83"/>
    <x v="106"/>
    <x v="0"/>
    <x v="2"/>
  </r>
  <r>
    <x v="41"/>
    <s v="LCHLTD"/>
    <s v="CGI"/>
    <m/>
    <n v="7661701021.5900002"/>
    <x v="2"/>
    <x v="1"/>
    <x v="2"/>
  </r>
  <r>
    <x v="41"/>
    <s v="LCHLTD"/>
    <s v="CGM"/>
    <m/>
    <n v="232374196.65000001"/>
    <x v="2"/>
    <x v="0"/>
    <x v="2"/>
  </r>
  <r>
    <x v="41"/>
    <s v="LCHLTD"/>
    <s v="CGM"/>
    <m/>
    <n v="3454278962.8600001"/>
    <x v="2"/>
    <x v="1"/>
    <x v="2"/>
  </r>
  <r>
    <x v="41"/>
    <s v="LCHLTD"/>
    <s v="CNA"/>
    <m/>
    <n v="1701590284.21"/>
    <x v="2"/>
    <x v="0"/>
    <x v="2"/>
  </r>
  <r>
    <x v="41"/>
    <s v="LCHLTD"/>
    <s v="SLM"/>
    <m/>
    <n v="135.30629999999999"/>
    <x v="2"/>
    <x v="1"/>
    <x v="2"/>
  </r>
  <r>
    <x v="41"/>
    <s v="LCHLTD"/>
    <s v="CBS"/>
    <m/>
    <n v="625054062.04999995"/>
    <x v="60"/>
    <x v="0"/>
    <x v="2"/>
  </r>
  <r>
    <x v="41"/>
    <s v="LCHLTD"/>
    <s v="CBS"/>
    <m/>
    <n v="654167915.42999995"/>
    <x v="60"/>
    <x v="1"/>
    <x v="2"/>
  </r>
  <r>
    <x v="41"/>
    <s v="LCHLTD"/>
    <s v="CBA"/>
    <m/>
    <n v="724091234.40999997"/>
    <x v="95"/>
    <x v="0"/>
    <x v="2"/>
  </r>
  <r>
    <x v="41"/>
    <s v="LCHLTD"/>
    <s v="CAP"/>
    <m/>
    <n v="684753131.11000001"/>
    <x v="56"/>
    <x v="0"/>
    <x v="2"/>
  </r>
  <r>
    <x v="41"/>
    <s v="LCHLTD"/>
    <s v="CFF"/>
    <m/>
    <n v="121123758.48999999"/>
    <x v="96"/>
    <x v="0"/>
    <x v="2"/>
  </r>
  <r>
    <x v="41"/>
    <s v="LCHLTD"/>
    <s v="CRS"/>
    <m/>
    <n v="382877306.68000001"/>
    <x v="3"/>
    <x v="0"/>
    <x v="2"/>
  </r>
  <r>
    <x v="41"/>
    <s v="LCHLTD"/>
    <s v="CSS"/>
    <m/>
    <n v="508703589.93000001"/>
    <x v="3"/>
    <x v="0"/>
    <x v="2"/>
  </r>
  <r>
    <x v="41"/>
    <s v="LCHLTD"/>
    <s v="CSS"/>
    <m/>
    <n v="561685484.23000002"/>
    <x v="3"/>
    <x v="1"/>
    <x v="2"/>
  </r>
  <r>
    <x v="41"/>
    <s v="LCHLTD"/>
    <s v="CSU"/>
    <m/>
    <n v="3361775741.8800001"/>
    <x v="3"/>
    <x v="1"/>
    <x v="2"/>
  </r>
  <r>
    <x v="41"/>
    <s v="LCHLTD"/>
    <s v="SKA"/>
    <m/>
    <n v="1526774290.3900001"/>
    <x v="3"/>
    <x v="0"/>
    <x v="2"/>
  </r>
  <r>
    <x v="41"/>
    <s v="LCHLTD"/>
    <s v="DBS"/>
    <m/>
    <n v="208724909.38999999"/>
    <x v="77"/>
    <x v="1"/>
    <x v="2"/>
  </r>
  <r>
    <x v="41"/>
    <s v="LCHLTD"/>
    <s v="DBS"/>
    <m/>
    <n v="310914836.91000003"/>
    <x v="77"/>
    <x v="0"/>
    <x v="2"/>
  </r>
  <r>
    <x v="41"/>
    <s v="LCHLTD"/>
    <s v="DKA"/>
    <m/>
    <n v="35973184.119999997"/>
    <x v="78"/>
    <x v="1"/>
    <x v="2"/>
  </r>
  <r>
    <x v="41"/>
    <s v="LCHLTD"/>
    <s v="DKA"/>
    <m/>
    <n v="372721625.47000003"/>
    <x v="78"/>
    <x v="0"/>
    <x v="2"/>
  </r>
  <r>
    <x v="41"/>
    <s v="LCHLTD"/>
    <s v="DBC"/>
    <m/>
    <n v="136991668.47999999"/>
    <x v="4"/>
    <x v="1"/>
    <x v="2"/>
  </r>
  <r>
    <x v="41"/>
    <s v="LCHLTD"/>
    <s v="DSS"/>
    <m/>
    <n v="1843884637.6700001"/>
    <x v="4"/>
    <x v="0"/>
    <x v="2"/>
  </r>
  <r>
    <x v="41"/>
    <s v="LCHLTD"/>
    <s v="DSS"/>
    <m/>
    <n v="1944182341.27"/>
    <x v="4"/>
    <x v="1"/>
    <x v="2"/>
  </r>
  <r>
    <x v="41"/>
    <s v="LCHLTD"/>
    <s v="PBB"/>
    <m/>
    <n v="359666981.24000001"/>
    <x v="4"/>
    <x v="0"/>
    <x v="2"/>
  </r>
  <r>
    <x v="41"/>
    <s v="LCHLTD"/>
    <s v="DEX"/>
    <m/>
    <n v="180487346.66999999"/>
    <x v="97"/>
    <x v="0"/>
    <x v="2"/>
  </r>
  <r>
    <x v="41"/>
    <s v="LCHLTD"/>
    <s v="DNB"/>
    <m/>
    <n v="308907725.47000003"/>
    <x v="79"/>
    <x v="0"/>
    <x v="2"/>
  </r>
  <r>
    <x v="41"/>
    <s v="LCHLTD"/>
    <s v="DZF"/>
    <m/>
    <n v="123829285.73"/>
    <x v="80"/>
    <x v="1"/>
    <x v="2"/>
  </r>
  <r>
    <x v="41"/>
    <s v="LCHLTD"/>
    <s v="DZF"/>
    <m/>
    <n v="601560761.86000001"/>
    <x v="80"/>
    <x v="0"/>
    <x v="2"/>
  </r>
  <r>
    <x v="41"/>
    <s v="LCHLTD"/>
    <s v="SEB"/>
    <m/>
    <n v="292178712.25999999"/>
    <x v="28"/>
    <x v="0"/>
    <x v="2"/>
  </r>
  <r>
    <x v="41"/>
    <s v="LCHLTD"/>
    <s v="SEB"/>
    <m/>
    <n v="461945248.81"/>
    <x v="28"/>
    <x v="1"/>
    <x v="2"/>
  </r>
  <r>
    <x v="41"/>
    <s v="LCHLTD"/>
    <s v="FRS"/>
    <m/>
    <n v="2675.37"/>
    <x v="111"/>
    <x v="0"/>
    <x v="2"/>
  </r>
  <r>
    <x v="41"/>
    <s v="LCHLTD"/>
    <s v="GSC"/>
    <m/>
    <n v="1634753020.28"/>
    <x v="5"/>
    <x v="1"/>
    <x v="2"/>
  </r>
  <r>
    <x v="41"/>
    <s v="LCHLTD"/>
    <s v="GSJ"/>
    <m/>
    <n v="10152831.238700001"/>
    <x v="5"/>
    <x v="0"/>
    <x v="2"/>
  </r>
  <r>
    <x v="41"/>
    <s v="LCHLTD"/>
    <s v="GSL"/>
    <m/>
    <n v="525228405.93000001"/>
    <x v="5"/>
    <x v="1"/>
    <x v="2"/>
  </r>
  <r>
    <x v="41"/>
    <s v="LCHLTD"/>
    <s v="GSL"/>
    <m/>
    <n v="996102669.69000006"/>
    <x v="5"/>
    <x v="0"/>
    <x v="2"/>
  </r>
  <r>
    <x v="41"/>
    <s v="LCHLTD"/>
    <s v="GSO"/>
    <m/>
    <n v="129716285.38"/>
    <x v="5"/>
    <x v="0"/>
    <x v="2"/>
  </r>
  <r>
    <x v="41"/>
    <s v="LCHLTD"/>
    <s v="GSS"/>
    <m/>
    <n v="1786411927.1800001"/>
    <x v="5"/>
    <x v="0"/>
    <x v="2"/>
  </r>
  <r>
    <x v="41"/>
    <s v="LCHLTD"/>
    <s v="HBF"/>
    <m/>
    <n v="624786701.45000005"/>
    <x v="32"/>
    <x v="0"/>
    <x v="2"/>
  </r>
  <r>
    <x v="41"/>
    <s v="LCHLTD"/>
    <s v="HBH"/>
    <m/>
    <n v="159558773.27000001"/>
    <x v="32"/>
    <x v="1"/>
    <x v="2"/>
  </r>
  <r>
    <x v="41"/>
    <s v="LCHLTD"/>
    <s v="HBH"/>
    <m/>
    <n v="294705621.74000001"/>
    <x v="32"/>
    <x v="0"/>
    <x v="2"/>
  </r>
  <r>
    <x v="41"/>
    <s v="LCHLTD"/>
    <s v="HSI"/>
    <m/>
    <n v="796625998.05999994"/>
    <x v="32"/>
    <x v="1"/>
    <x v="2"/>
  </r>
  <r>
    <x v="41"/>
    <s v="LCHLTD"/>
    <s v="HSN"/>
    <m/>
    <n v="213082266.69"/>
    <x v="32"/>
    <x v="0"/>
    <x v="2"/>
  </r>
  <r>
    <x v="41"/>
    <s v="LCHLTD"/>
    <s v="HSW"/>
    <m/>
    <n v="871197327.01999998"/>
    <x v="32"/>
    <x v="0"/>
    <x v="2"/>
  </r>
  <r>
    <x v="41"/>
    <s v="LCHLTD"/>
    <s v="HSW"/>
    <m/>
    <n v="2945392111.71"/>
    <x v="32"/>
    <x v="1"/>
    <x v="2"/>
  </r>
  <r>
    <x v="41"/>
    <s v="LCHLTD"/>
    <s v="DIB"/>
    <m/>
    <n v="136461979.25"/>
    <x v="81"/>
    <x v="0"/>
    <x v="2"/>
  </r>
  <r>
    <x v="41"/>
    <s v="LCHLTD"/>
    <s v="ING"/>
    <m/>
    <n v="180464087.59999999"/>
    <x v="81"/>
    <x v="1"/>
    <x v="2"/>
  </r>
  <r>
    <x v="41"/>
    <s v="LCHLTD"/>
    <s v="ING"/>
    <m/>
    <n v="713503500.73000002"/>
    <x v="81"/>
    <x v="0"/>
    <x v="2"/>
  </r>
  <r>
    <x v="41"/>
    <s v="LCHLTD"/>
    <s v="INW"/>
    <m/>
    <n v="116240785.64"/>
    <x v="81"/>
    <x v="0"/>
    <x v="2"/>
  </r>
  <r>
    <x v="41"/>
    <s v="LCHLTD"/>
    <s v="IMS"/>
    <m/>
    <n v="399061764.16000003"/>
    <x v="64"/>
    <x v="1"/>
    <x v="2"/>
  </r>
  <r>
    <x v="41"/>
    <s v="LCHLTD"/>
    <s v="IMS"/>
    <m/>
    <n v="1085417151.21"/>
    <x v="64"/>
    <x v="0"/>
    <x v="2"/>
  </r>
  <r>
    <x v="41"/>
    <s v="LCHLTD"/>
    <s v="JPC"/>
    <m/>
    <n v="2536454066.5300002"/>
    <x v="6"/>
    <x v="0"/>
    <x v="2"/>
  </r>
  <r>
    <x v="41"/>
    <s v="LCHLTD"/>
    <s v="JPF"/>
    <m/>
    <n v="5535154808.5500002"/>
    <x v="6"/>
    <x v="1"/>
    <x v="2"/>
  </r>
  <r>
    <x v="41"/>
    <s v="LCHLTD"/>
    <s v="JPL"/>
    <m/>
    <n v="57428834.75"/>
    <x v="6"/>
    <x v="0"/>
    <x v="2"/>
  </r>
  <r>
    <x v="41"/>
    <s v="LCHLTD"/>
    <s v="JPL"/>
    <m/>
    <n v="3974276108.75"/>
    <x v="6"/>
    <x v="1"/>
    <x v="2"/>
  </r>
  <r>
    <x v="41"/>
    <s v="LCHLTD"/>
    <s v="JPM"/>
    <m/>
    <n v="336877.10800000001"/>
    <x v="6"/>
    <x v="0"/>
    <x v="2"/>
  </r>
  <r>
    <x v="41"/>
    <s v="LCHLTD"/>
    <s v="JPM"/>
    <m/>
    <n v="778488.85609999998"/>
    <x v="6"/>
    <x v="1"/>
    <x v="2"/>
  </r>
  <r>
    <x v="41"/>
    <s v="LCHLTD"/>
    <s v="KBS"/>
    <m/>
    <n v="668999234.35000002"/>
    <x v="104"/>
    <x v="0"/>
    <x v="2"/>
  </r>
  <r>
    <x v="41"/>
    <s v="LCHLTD"/>
    <s v="BLM"/>
    <m/>
    <n v="114096777.54000001"/>
    <x v="82"/>
    <x v="1"/>
    <x v="2"/>
  </r>
  <r>
    <x v="41"/>
    <s v="LCHLTD"/>
    <s v="BLM"/>
    <m/>
    <n v="248216061.11000001"/>
    <x v="82"/>
    <x v="0"/>
    <x v="2"/>
  </r>
  <r>
    <x v="41"/>
    <s v="LCHLTD"/>
    <s v="HLB"/>
    <m/>
    <n v="8659312.0299999993"/>
    <x v="82"/>
    <x v="1"/>
    <x v="2"/>
  </r>
  <r>
    <x v="41"/>
    <s v="LCHLTD"/>
    <s v="HLB"/>
    <m/>
    <n v="202225068.78999999"/>
    <x v="82"/>
    <x v="0"/>
    <x v="2"/>
  </r>
  <r>
    <x v="41"/>
    <s v="LCHLTD"/>
    <s v="LWS"/>
    <m/>
    <n v="285845005.36000001"/>
    <x v="82"/>
    <x v="1"/>
    <x v="2"/>
  </r>
  <r>
    <x v="41"/>
    <s v="LCHLTD"/>
    <s v="LWS"/>
    <m/>
    <n v="380066058.37"/>
    <x v="82"/>
    <x v="0"/>
    <x v="2"/>
  </r>
  <r>
    <x v="41"/>
    <s v="LCHLTD"/>
    <s v="NLB"/>
    <m/>
    <n v="160573816.02000001"/>
    <x v="82"/>
    <x v="0"/>
    <x v="2"/>
  </r>
  <r>
    <x v="41"/>
    <s v="LCHLTD"/>
    <s v="LTB"/>
    <m/>
    <n v="1381246052.01"/>
    <x v="83"/>
    <x v="0"/>
    <x v="2"/>
  </r>
  <r>
    <x v="41"/>
    <s v="LCHLTD"/>
    <s v="MFL"/>
    <m/>
    <n v="2135353.9937"/>
    <x v="39"/>
    <x v="1"/>
    <x v="2"/>
  </r>
  <r>
    <x v="41"/>
    <s v="LCHLTD"/>
    <s v="BAD"/>
    <m/>
    <n v="621016902.53999996"/>
    <x v="7"/>
    <x v="0"/>
    <x v="2"/>
  </r>
  <r>
    <x v="41"/>
    <s v="LCHLTD"/>
    <s v="MLF"/>
    <m/>
    <n v="2762586987.4499998"/>
    <x v="7"/>
    <x v="1"/>
    <x v="2"/>
  </r>
  <r>
    <x v="41"/>
    <s v="LCHLTD"/>
    <s v="MLI"/>
    <m/>
    <n v="561055303.23000002"/>
    <x v="7"/>
    <x v="0"/>
    <x v="2"/>
  </r>
  <r>
    <x v="41"/>
    <s v="LCHLTD"/>
    <s v="MLI"/>
    <m/>
    <n v="1810990479.1600001"/>
    <x v="7"/>
    <x v="1"/>
    <x v="2"/>
  </r>
  <r>
    <x v="41"/>
    <s v="LCHLTD"/>
    <s v="MLP"/>
    <m/>
    <n v="5068349.4826999996"/>
    <x v="7"/>
    <x v="0"/>
    <x v="2"/>
  </r>
  <r>
    <x v="41"/>
    <s v="LCHLTD"/>
    <s v="MLX"/>
    <m/>
    <n v="865915808.96000004"/>
    <x v="7"/>
    <x v="0"/>
    <x v="2"/>
  </r>
  <r>
    <x v="41"/>
    <s v="LCHLTD"/>
    <s v="MFJ"/>
    <m/>
    <n v="446176705.69999999"/>
    <x v="84"/>
    <x v="0"/>
    <x v="2"/>
  </r>
  <r>
    <x v="41"/>
    <s v="LCHLTD"/>
    <s v="MCM"/>
    <m/>
    <n v="787834518.5"/>
    <x v="40"/>
    <x v="0"/>
    <x v="2"/>
  </r>
  <r>
    <x v="41"/>
    <s v="LCHLTD"/>
    <s v="MHI"/>
    <m/>
    <n v="14602530.58"/>
    <x v="40"/>
    <x v="0"/>
    <x v="2"/>
  </r>
  <r>
    <x v="41"/>
    <s v="LCHLTD"/>
    <s v="MSC"/>
    <m/>
    <n v="1321964757.3"/>
    <x v="8"/>
    <x v="0"/>
    <x v="2"/>
  </r>
  <r>
    <x v="41"/>
    <s v="LCHLTD"/>
    <s v="MSF"/>
    <m/>
    <n v="4789654347"/>
    <x v="8"/>
    <x v="1"/>
    <x v="2"/>
  </r>
  <r>
    <x v="41"/>
    <s v="LCHLTD"/>
    <s v="MSP"/>
    <m/>
    <n v="241892620.47999999"/>
    <x v="8"/>
    <x v="0"/>
    <x v="2"/>
  </r>
  <r>
    <x v="41"/>
    <s v="LCHLTD"/>
    <s v="MSP"/>
    <m/>
    <n v="2180856985.3299999"/>
    <x v="8"/>
    <x v="1"/>
    <x v="2"/>
  </r>
  <r>
    <x v="41"/>
    <s v="LCHLTD"/>
    <s v="NAA"/>
    <m/>
    <n v="48278104.869999997"/>
    <x v="85"/>
    <x v="1"/>
    <x v="2"/>
  </r>
  <r>
    <x v="41"/>
    <s v="LCHLTD"/>
    <s v="NAA"/>
    <m/>
    <n v="900185005.48000002"/>
    <x v="85"/>
    <x v="0"/>
    <x v="2"/>
  </r>
  <r>
    <x v="41"/>
    <s v="LCHLTD"/>
    <s v="BNC"/>
    <m/>
    <n v="113424430.03"/>
    <x v="86"/>
    <x v="0"/>
    <x v="2"/>
  </r>
  <r>
    <x v="41"/>
    <s v="LCHLTD"/>
    <s v="NIS"/>
    <m/>
    <n v="605022573.05999994"/>
    <x v="87"/>
    <x v="0"/>
    <x v="2"/>
  </r>
  <r>
    <x v="41"/>
    <s v="LCHLTD"/>
    <s v="NFP"/>
    <m/>
    <n v="346982386.92000002"/>
    <x v="9"/>
    <x v="0"/>
    <x v="2"/>
  </r>
  <r>
    <x v="41"/>
    <s v="LCHLTD"/>
    <s v="NGF"/>
    <m/>
    <n v="239161549.11000001"/>
    <x v="9"/>
    <x v="0"/>
    <x v="2"/>
  </r>
  <r>
    <x v="41"/>
    <s v="LCHLTD"/>
    <s v="NIP"/>
    <m/>
    <n v="567164432.30999994"/>
    <x v="9"/>
    <x v="0"/>
    <x v="2"/>
  </r>
  <r>
    <x v="41"/>
    <s v="LCHLTD"/>
    <s v="NDS"/>
    <m/>
    <n v="600620723.38999999"/>
    <x v="67"/>
    <x v="0"/>
    <x v="2"/>
  </r>
  <r>
    <x v="41"/>
    <s v="LCHLTD"/>
    <s v="RBN"/>
    <m/>
    <n v="786193939.84000003"/>
    <x v="57"/>
    <x v="0"/>
    <x v="2"/>
  </r>
  <r>
    <x v="41"/>
    <s v="LCHLTD"/>
    <s v="CMC"/>
    <m/>
    <n v="356424256.31"/>
    <x v="45"/>
    <x v="1"/>
    <x v="2"/>
  </r>
  <r>
    <x v="41"/>
    <s v="LCHLTD"/>
    <s v="ROY"/>
    <m/>
    <n v="459064294.63999999"/>
    <x v="45"/>
    <x v="0"/>
    <x v="2"/>
  </r>
  <r>
    <x v="41"/>
    <s v="LCHLTD"/>
    <s v="RBD"/>
    <m/>
    <n v="1496643722.3699999"/>
    <x v="10"/>
    <x v="0"/>
    <x v="2"/>
  </r>
  <r>
    <x v="41"/>
    <s v="LCHLTD"/>
    <s v="RBS"/>
    <m/>
    <n v="1076513.4029999999"/>
    <x v="10"/>
    <x v="0"/>
    <x v="2"/>
  </r>
  <r>
    <x v="41"/>
    <s v="LCHLTD"/>
    <s v="SMB"/>
    <m/>
    <n v="204596801.61000001"/>
    <x v="88"/>
    <x v="0"/>
    <x v="2"/>
  </r>
  <r>
    <x v="41"/>
    <s v="LCHLTD"/>
    <s v="FIM"/>
    <m/>
    <n v="4190696.7078"/>
    <x v="11"/>
    <x v="1"/>
    <x v="2"/>
  </r>
  <r>
    <x v="41"/>
    <s v="LCHLTD"/>
    <s v="NEU"/>
    <m/>
    <n v="167105274.63999999"/>
    <x v="11"/>
    <x v="1"/>
    <x v="2"/>
  </r>
  <r>
    <x v="41"/>
    <s v="LCHLTD"/>
    <s v="NUK"/>
    <m/>
    <n v="832697960.02999997"/>
    <x v="11"/>
    <x v="1"/>
    <x v="2"/>
  </r>
  <r>
    <x v="41"/>
    <s v="LCHLTD"/>
    <s v="SGP"/>
    <m/>
    <n v="1165352258.01"/>
    <x v="11"/>
    <x v="0"/>
    <x v="2"/>
  </r>
  <r>
    <x v="41"/>
    <s v="LCHLTD"/>
    <s v="SCB"/>
    <m/>
    <n v="344103847.5"/>
    <x v="89"/>
    <x v="0"/>
    <x v="2"/>
  </r>
  <r>
    <x v="41"/>
    <s v="LCHLTD"/>
    <s v="SCB"/>
    <m/>
    <n v="963149237.05999994"/>
    <x v="89"/>
    <x v="1"/>
    <x v="2"/>
  </r>
  <r>
    <x v="41"/>
    <s v="LCHLTD"/>
    <s v="SWB"/>
    <m/>
    <n v="10263546.18"/>
    <x v="90"/>
    <x v="1"/>
    <x v="2"/>
  </r>
  <r>
    <x v="41"/>
    <s v="LCHLTD"/>
    <s v="SWB"/>
    <m/>
    <n v="105263107.89"/>
    <x v="90"/>
    <x v="0"/>
    <x v="2"/>
  </r>
  <r>
    <x v="41"/>
    <s v="LCHLTD"/>
    <s v="TDT"/>
    <m/>
    <n v="570511851.99000001"/>
    <x v="91"/>
    <x v="0"/>
    <x v="2"/>
  </r>
  <r>
    <x v="41"/>
    <s v="LCHLTD"/>
    <s v="TNZ"/>
    <m/>
    <n v="363250996.38999999"/>
    <x v="91"/>
    <x v="0"/>
    <x v="2"/>
  </r>
  <r>
    <x v="41"/>
    <s v="LCHLTD"/>
    <s v="TUZ"/>
    <m/>
    <n v="33001832.140000001"/>
    <x v="91"/>
    <x v="0"/>
    <x v="2"/>
  </r>
  <r>
    <x v="41"/>
    <s v="LCHLTD"/>
    <s v="SCM"/>
    <m/>
    <n v="201448136.34"/>
    <x v="51"/>
    <x v="0"/>
    <x v="2"/>
  </r>
  <r>
    <x v="41"/>
    <s v="LCHLTD"/>
    <s v="UBC"/>
    <m/>
    <n v="309221293.07999998"/>
    <x v="12"/>
    <x v="1"/>
    <x v="2"/>
  </r>
  <r>
    <x v="41"/>
    <s v="LCHLTD"/>
    <s v="UBD"/>
    <m/>
    <n v="17.489999999999998"/>
    <x v="12"/>
    <x v="1"/>
    <x v="2"/>
  </r>
  <r>
    <x v="41"/>
    <s v="LCHLTD"/>
    <s v="UBD"/>
    <m/>
    <n v="1250312698.6900001"/>
    <x v="12"/>
    <x v="0"/>
    <x v="2"/>
  </r>
  <r>
    <x v="41"/>
    <s v="LCHLTD"/>
    <s v="UBL"/>
    <m/>
    <n v="28559026.59"/>
    <x v="12"/>
    <x v="1"/>
    <x v="2"/>
  </r>
  <r>
    <x v="41"/>
    <s v="LCHLTD"/>
    <s v="UBL"/>
    <m/>
    <n v="264925921.88"/>
    <x v="12"/>
    <x v="0"/>
    <x v="2"/>
  </r>
  <r>
    <x v="41"/>
    <s v="LCHLTD"/>
    <s v="BAU"/>
    <m/>
    <n v="1205233.02"/>
    <x v="58"/>
    <x v="1"/>
    <x v="2"/>
  </r>
  <r>
    <x v="41"/>
    <s v="LCHLTD"/>
    <s v="BAU"/>
    <m/>
    <n v="17485641.329999998"/>
    <x v="58"/>
    <x v="0"/>
    <x v="2"/>
  </r>
  <r>
    <x v="41"/>
    <s v="LCHLTD"/>
    <s v="HVS"/>
    <m/>
    <n v="1153619531.8499999"/>
    <x v="58"/>
    <x v="0"/>
    <x v="2"/>
  </r>
  <r>
    <x v="41"/>
    <s v="LCHLTD"/>
    <s v="UIR"/>
    <m/>
    <n v="21164967.09"/>
    <x v="58"/>
    <x v="0"/>
    <x v="2"/>
  </r>
  <r>
    <x v="41"/>
    <s v="LCHLTD"/>
    <s v="UNI"/>
    <m/>
    <n v="4642358.5999999996"/>
    <x v="58"/>
    <x v="0"/>
    <x v="2"/>
  </r>
  <r>
    <x v="41"/>
    <s v="LCHLTD"/>
    <s v="WFB"/>
    <m/>
    <n v="4033029662.6700001"/>
    <x v="55"/>
    <x v="0"/>
    <x v="2"/>
  </r>
  <r>
    <x v="41"/>
    <s v="LCHLTD"/>
    <s v="WFS"/>
    <m/>
    <n v="2913383244.9899998"/>
    <x v="55"/>
    <x v="1"/>
    <x v="2"/>
  </r>
  <r>
    <x v="41"/>
    <s v="LCHLTD"/>
    <s v="WBC"/>
    <m/>
    <n v="630800336.24000001"/>
    <x v="98"/>
    <x v="0"/>
    <x v="2"/>
  </r>
  <r>
    <x v="41"/>
    <s v="LCHLTD"/>
    <s v="ZKB"/>
    <m/>
    <n v="11730204.68"/>
    <x v="92"/>
    <x v="1"/>
    <x v="2"/>
  </r>
  <r>
    <x v="41"/>
    <s v="LCHLTD"/>
    <s v="ZKB"/>
    <m/>
    <n v="445010349.87"/>
    <x v="92"/>
    <x v="0"/>
    <x v="2"/>
  </r>
  <r>
    <x v="41"/>
    <s v="LCHSA"/>
    <m/>
    <m/>
    <n v="101459147.867"/>
    <x v="0"/>
    <x v="0"/>
    <x v="0"/>
  </r>
  <r>
    <x v="41"/>
    <s v="LCHSA"/>
    <m/>
    <m/>
    <n v="436040153.55930001"/>
    <x v="1"/>
    <x v="0"/>
    <x v="0"/>
  </r>
  <r>
    <x v="41"/>
    <s v="LCHSA"/>
    <m/>
    <m/>
    <n v="2128685.2481999998"/>
    <x v="1"/>
    <x v="1"/>
    <x v="0"/>
  </r>
  <r>
    <x v="41"/>
    <s v="LCHSA"/>
    <m/>
    <m/>
    <n v="201401885.24270001"/>
    <x v="2"/>
    <x v="0"/>
    <x v="0"/>
  </r>
  <r>
    <x v="41"/>
    <s v="LCHSA"/>
    <m/>
    <m/>
    <n v="116162462.8515"/>
    <x v="3"/>
    <x v="0"/>
    <x v="0"/>
  </r>
  <r>
    <x v="41"/>
    <s v="LCHSA"/>
    <m/>
    <m/>
    <n v="30733861.203899998"/>
    <x v="4"/>
    <x v="0"/>
    <x v="0"/>
  </r>
  <r>
    <x v="41"/>
    <s v="LCHSA"/>
    <m/>
    <m/>
    <n v="237872769.49579999"/>
    <x v="5"/>
    <x v="0"/>
    <x v="0"/>
  </r>
  <r>
    <x v="41"/>
    <s v="LCHSA"/>
    <m/>
    <m/>
    <n v="118269446.9267"/>
    <x v="32"/>
    <x v="0"/>
    <x v="0"/>
  </r>
  <r>
    <x v="41"/>
    <s v="LCHSA"/>
    <m/>
    <m/>
    <n v="243083093.0336"/>
    <x v="6"/>
    <x v="0"/>
    <x v="0"/>
  </r>
  <r>
    <x v="41"/>
    <s v="LCHSA"/>
    <m/>
    <m/>
    <n v="11061009.4987"/>
    <x v="82"/>
    <x v="0"/>
    <x v="0"/>
  </r>
  <r>
    <x v="41"/>
    <s v="LCHSA"/>
    <m/>
    <m/>
    <n v="241669495.8682"/>
    <x v="7"/>
    <x v="0"/>
    <x v="0"/>
  </r>
  <r>
    <x v="41"/>
    <s v="LCHSA"/>
    <m/>
    <m/>
    <n v="27568713.680500001"/>
    <x v="8"/>
    <x v="0"/>
    <x v="0"/>
  </r>
  <r>
    <x v="41"/>
    <s v="LCHSA"/>
    <m/>
    <m/>
    <n v="2947920.7028999999"/>
    <x v="67"/>
    <x v="0"/>
    <x v="0"/>
  </r>
  <r>
    <x v="41"/>
    <s v="LCHSA"/>
    <m/>
    <m/>
    <n v="202459413.366"/>
    <x v="11"/>
    <x v="0"/>
    <x v="0"/>
  </r>
  <r>
    <x v="42"/>
    <s v="CME"/>
    <s v="709"/>
    <m/>
    <n v="88355069.305399999"/>
    <x v="0"/>
    <x v="1"/>
    <x v="0"/>
  </r>
  <r>
    <x v="42"/>
    <s v="CME"/>
    <s v="709"/>
    <m/>
    <n v="67239149.129800007"/>
    <x v="0"/>
    <x v="0"/>
    <x v="0"/>
  </r>
  <r>
    <x v="42"/>
    <s v="CME"/>
    <s v="111"/>
    <m/>
    <n v="69885134.140000001"/>
    <x v="1"/>
    <x v="0"/>
    <x v="0"/>
  </r>
  <r>
    <x v="42"/>
    <s v="CME"/>
    <s v="370"/>
    <m/>
    <n v="61828346.939999998"/>
    <x v="2"/>
    <x v="1"/>
    <x v="0"/>
  </r>
  <r>
    <x v="42"/>
    <s v="CME"/>
    <s v="370"/>
    <m/>
    <n v="53853284.076099999"/>
    <x v="2"/>
    <x v="0"/>
    <x v="0"/>
  </r>
  <r>
    <x v="42"/>
    <s v="CME"/>
    <s v="250"/>
    <m/>
    <n v="58433535.033100002"/>
    <x v="3"/>
    <x v="1"/>
    <x v="0"/>
  </r>
  <r>
    <x v="42"/>
    <s v="CME"/>
    <s v="264"/>
    <m/>
    <n v="82036514.003800005"/>
    <x v="3"/>
    <x v="0"/>
    <x v="0"/>
  </r>
  <r>
    <x v="42"/>
    <s v="CME"/>
    <s v="099"/>
    <m/>
    <n v="32472337.483600002"/>
    <x v="4"/>
    <x v="0"/>
    <x v="0"/>
  </r>
  <r>
    <x v="42"/>
    <s v="CME"/>
    <s v="350"/>
    <m/>
    <n v="106345609.76000001"/>
    <x v="5"/>
    <x v="0"/>
    <x v="0"/>
  </r>
  <r>
    <x v="42"/>
    <s v="CME"/>
    <s v="350"/>
    <m/>
    <n v="66330179.340000004"/>
    <x v="5"/>
    <x v="1"/>
    <x v="0"/>
  </r>
  <r>
    <x v="42"/>
    <s v="CME"/>
    <s v="323"/>
    <m/>
    <n v="66571.149999999994"/>
    <x v="32"/>
    <x v="1"/>
    <x v="0"/>
  </r>
  <r>
    <x v="42"/>
    <s v="CME"/>
    <s v="660"/>
    <m/>
    <n v="89810711.070299998"/>
    <x v="6"/>
    <x v="0"/>
    <x v="0"/>
  </r>
  <r>
    <x v="42"/>
    <s v="CME"/>
    <s v="660"/>
    <m/>
    <n v="83333546.219999999"/>
    <x v="6"/>
    <x v="1"/>
    <x v="0"/>
  </r>
  <r>
    <x v="42"/>
    <s v="CME"/>
    <s v="560"/>
    <m/>
    <n v="101625072.89"/>
    <x v="7"/>
    <x v="1"/>
    <x v="0"/>
  </r>
  <r>
    <x v="42"/>
    <s v="CME"/>
    <s v="560"/>
    <m/>
    <n v="70285707.989999995"/>
    <x v="7"/>
    <x v="0"/>
    <x v="0"/>
  </r>
  <r>
    <x v="42"/>
    <s v="CME"/>
    <s v="600"/>
    <m/>
    <n v="233915022.39109999"/>
    <x v="8"/>
    <x v="1"/>
    <x v="0"/>
  </r>
  <r>
    <x v="42"/>
    <s v="CME"/>
    <s v="600"/>
    <m/>
    <n v="100332249.5141"/>
    <x v="8"/>
    <x v="0"/>
    <x v="0"/>
  </r>
  <r>
    <x v="42"/>
    <s v="CME"/>
    <s v="187"/>
    <m/>
    <n v="24102790.68"/>
    <x v="12"/>
    <x v="1"/>
    <x v="0"/>
  </r>
  <r>
    <x v="42"/>
    <s v="CME"/>
    <s v="187"/>
    <m/>
    <n v="3726050.14"/>
    <x v="12"/>
    <x v="0"/>
    <x v="0"/>
  </r>
  <r>
    <x v="42"/>
    <s v="CME"/>
    <s v="363"/>
    <m/>
    <n v="4839.72"/>
    <x v="55"/>
    <x v="1"/>
    <x v="0"/>
  </r>
  <r>
    <x v="42"/>
    <s v="CME"/>
    <s v="690"/>
    <m/>
    <n v="802093238.9382"/>
    <x v="13"/>
    <x v="1"/>
    <x v="1"/>
  </r>
  <r>
    <x v="42"/>
    <s v="CME"/>
    <s v="690"/>
    <m/>
    <n v="3467263.75"/>
    <x v="13"/>
    <x v="0"/>
    <x v="1"/>
  </r>
  <r>
    <x v="42"/>
    <s v="CME"/>
    <s v="905"/>
    <m/>
    <n v="1647413382.8740001"/>
    <x v="14"/>
    <x v="1"/>
    <x v="1"/>
  </r>
  <r>
    <x v="42"/>
    <s v="CME"/>
    <s v="905"/>
    <m/>
    <n v="185903288.75"/>
    <x v="14"/>
    <x v="0"/>
    <x v="1"/>
  </r>
  <r>
    <x v="42"/>
    <s v="CME"/>
    <s v="905"/>
    <m/>
    <n v="7761250"/>
    <x v="14"/>
    <x v="1"/>
    <x v="1"/>
  </r>
  <r>
    <x v="42"/>
    <s v="CME"/>
    <s v="905"/>
    <m/>
    <n v="2942400"/>
    <x v="14"/>
    <x v="1"/>
    <x v="1"/>
  </r>
  <r>
    <x v="42"/>
    <s v="CME"/>
    <s v="737"/>
    <m/>
    <n v="45409880.566100001"/>
    <x v="15"/>
    <x v="1"/>
    <x v="1"/>
  </r>
  <r>
    <x v="42"/>
    <s v="CME"/>
    <s v="737"/>
    <m/>
    <n v="129020"/>
    <x v="15"/>
    <x v="0"/>
    <x v="1"/>
  </r>
  <r>
    <x v="42"/>
    <s v="CME"/>
    <s v="189"/>
    <m/>
    <n v="214669788.46439999"/>
    <x v="16"/>
    <x v="1"/>
    <x v="1"/>
  </r>
  <r>
    <x v="42"/>
    <s v="CME"/>
    <s v="189"/>
    <m/>
    <n v="16825721.189199999"/>
    <x v="16"/>
    <x v="0"/>
    <x v="1"/>
  </r>
  <r>
    <x v="42"/>
    <s v="CME"/>
    <s v="807"/>
    <m/>
    <n v="48431572"/>
    <x v="105"/>
    <x v="1"/>
    <x v="1"/>
  </r>
  <r>
    <x v="42"/>
    <s v="CME"/>
    <s v="709"/>
    <m/>
    <n v="3089545804.2280998"/>
    <x v="0"/>
    <x v="1"/>
    <x v="1"/>
  </r>
  <r>
    <x v="42"/>
    <s v="CME"/>
    <s v="709"/>
    <m/>
    <n v="251835548.7906"/>
    <x v="0"/>
    <x v="0"/>
    <x v="1"/>
  </r>
  <r>
    <x v="42"/>
    <s v="CME"/>
    <s v="190"/>
    <m/>
    <n v="173679963.78999999"/>
    <x v="17"/>
    <x v="0"/>
    <x v="1"/>
  </r>
  <r>
    <x v="42"/>
    <s v="CME"/>
    <s v="111"/>
    <m/>
    <n v="470702619.29650003"/>
    <x v="1"/>
    <x v="1"/>
    <x v="1"/>
  </r>
  <r>
    <x v="42"/>
    <s v="CME"/>
    <s v="111"/>
    <m/>
    <n v="234000480.678"/>
    <x v="1"/>
    <x v="0"/>
    <x v="1"/>
  </r>
  <r>
    <x v="42"/>
    <s v="CME"/>
    <s v="111"/>
    <m/>
    <n v="10050000"/>
    <x v="1"/>
    <x v="1"/>
    <x v="1"/>
  </r>
  <r>
    <x v="42"/>
    <s v="CME"/>
    <s v="501"/>
    <m/>
    <n v="967063855.72459996"/>
    <x v="1"/>
    <x v="1"/>
    <x v="1"/>
  </r>
  <r>
    <x v="42"/>
    <s v="CME"/>
    <s v="501"/>
    <m/>
    <n v="256814126.5"/>
    <x v="1"/>
    <x v="0"/>
    <x v="1"/>
  </r>
  <r>
    <x v="42"/>
    <s v="CME"/>
    <s v="501"/>
    <m/>
    <n v="3126550"/>
    <x v="1"/>
    <x v="1"/>
    <x v="1"/>
  </r>
  <r>
    <x v="42"/>
    <s v="CME"/>
    <s v="065"/>
    <m/>
    <n v="984989.71900000004"/>
    <x v="19"/>
    <x v="0"/>
    <x v="1"/>
  </r>
  <r>
    <x v="42"/>
    <s v="CME"/>
    <s v="077"/>
    <m/>
    <n v="258621506.63999999"/>
    <x v="19"/>
    <x v="0"/>
    <x v="1"/>
  </r>
  <r>
    <x v="42"/>
    <s v="CME"/>
    <s v="216"/>
    <m/>
    <n v="132315491.5"/>
    <x v="20"/>
    <x v="0"/>
    <x v="1"/>
  </r>
  <r>
    <x v="42"/>
    <s v="CME"/>
    <s v="445"/>
    <m/>
    <n v="8250969.4811000004"/>
    <x v="21"/>
    <x v="0"/>
    <x v="1"/>
  </r>
  <r>
    <x v="42"/>
    <s v="CME"/>
    <s v="039"/>
    <m/>
    <n v="42544628.100000001"/>
    <x v="22"/>
    <x v="1"/>
    <x v="1"/>
  </r>
  <r>
    <x v="42"/>
    <s v="CME"/>
    <s v="039"/>
    <m/>
    <n v="11843601.75"/>
    <x v="22"/>
    <x v="0"/>
    <x v="1"/>
  </r>
  <r>
    <x v="42"/>
    <s v="CME"/>
    <s v="370"/>
    <m/>
    <n v="4268564794.0820999"/>
    <x v="2"/>
    <x v="1"/>
    <x v="1"/>
  </r>
  <r>
    <x v="42"/>
    <s v="CME"/>
    <s v="370"/>
    <m/>
    <n v="1056651153.0058"/>
    <x v="2"/>
    <x v="0"/>
    <x v="1"/>
  </r>
  <r>
    <x v="42"/>
    <s v="CME"/>
    <s v="250"/>
    <m/>
    <n v="3344056040.7498002"/>
    <x v="3"/>
    <x v="1"/>
    <x v="1"/>
  </r>
  <r>
    <x v="42"/>
    <s v="CME"/>
    <s v="250"/>
    <m/>
    <n v="28374710.399900001"/>
    <x v="3"/>
    <x v="0"/>
    <x v="1"/>
  </r>
  <r>
    <x v="42"/>
    <s v="CME"/>
    <s v="250"/>
    <m/>
    <n v="12774750"/>
    <x v="3"/>
    <x v="1"/>
    <x v="1"/>
  </r>
  <r>
    <x v="42"/>
    <s v="CME"/>
    <s v="264"/>
    <m/>
    <n v="493120948.53070003"/>
    <x v="3"/>
    <x v="0"/>
    <x v="1"/>
  </r>
  <r>
    <x v="42"/>
    <s v="CME"/>
    <s v="726"/>
    <m/>
    <n v="1488679.95"/>
    <x v="23"/>
    <x v="1"/>
    <x v="1"/>
  </r>
  <r>
    <x v="42"/>
    <s v="CME"/>
    <s v="726"/>
    <m/>
    <n v="431200"/>
    <x v="23"/>
    <x v="0"/>
    <x v="1"/>
  </r>
  <r>
    <x v="42"/>
    <s v="CME"/>
    <s v="071"/>
    <m/>
    <n v="3750079"/>
    <x v="24"/>
    <x v="0"/>
    <x v="1"/>
  </r>
  <r>
    <x v="42"/>
    <s v="CME"/>
    <s v="092"/>
    <m/>
    <n v="2104457406.8427"/>
    <x v="4"/>
    <x v="1"/>
    <x v="1"/>
  </r>
  <r>
    <x v="42"/>
    <s v="CME"/>
    <s v="092"/>
    <m/>
    <n v="122209341.95280001"/>
    <x v="4"/>
    <x v="0"/>
    <x v="1"/>
  </r>
  <r>
    <x v="42"/>
    <s v="CME"/>
    <s v="099"/>
    <m/>
    <n v="774099913.17159998"/>
    <x v="4"/>
    <x v="0"/>
    <x v="1"/>
  </r>
  <r>
    <x v="42"/>
    <s v="CME"/>
    <s v="152"/>
    <m/>
    <n v="43989650.359999999"/>
    <x v="25"/>
    <x v="1"/>
    <x v="1"/>
  </r>
  <r>
    <x v="42"/>
    <s v="CME"/>
    <s v="152"/>
    <m/>
    <n v="30520"/>
    <x v="25"/>
    <x v="0"/>
    <x v="1"/>
  </r>
  <r>
    <x v="42"/>
    <s v="CME"/>
    <s v="353"/>
    <m/>
    <n v="110984"/>
    <x v="93"/>
    <x v="0"/>
    <x v="1"/>
  </r>
  <r>
    <x v="42"/>
    <s v="CME"/>
    <s v="365"/>
    <m/>
    <n v="682524431.23759997"/>
    <x v="26"/>
    <x v="1"/>
    <x v="1"/>
  </r>
  <r>
    <x v="42"/>
    <s v="CME"/>
    <s v="365"/>
    <m/>
    <n v="1132432"/>
    <x v="26"/>
    <x v="0"/>
    <x v="1"/>
  </r>
  <r>
    <x v="42"/>
    <s v="CME"/>
    <s v="365"/>
    <m/>
    <n v="238000"/>
    <x v="26"/>
    <x v="1"/>
    <x v="1"/>
  </r>
  <r>
    <x v="42"/>
    <s v="CME"/>
    <s v="995"/>
    <m/>
    <n v="4521692.0177999996"/>
    <x v="27"/>
    <x v="0"/>
    <x v="1"/>
  </r>
  <r>
    <x v="42"/>
    <s v="CME"/>
    <s v="102"/>
    <m/>
    <n v="180523769.16670001"/>
    <x v="28"/>
    <x v="1"/>
    <x v="1"/>
  </r>
  <r>
    <x v="42"/>
    <s v="CME"/>
    <s v="102"/>
    <m/>
    <n v="13300013.2808"/>
    <x v="28"/>
    <x v="0"/>
    <x v="1"/>
  </r>
  <r>
    <x v="42"/>
    <s v="CME"/>
    <s v="826"/>
    <m/>
    <n v="642681745.54620004"/>
    <x v="29"/>
    <x v="1"/>
    <x v="1"/>
  </r>
  <r>
    <x v="42"/>
    <s v="CME"/>
    <s v="826"/>
    <m/>
    <n v="58683686.409999996"/>
    <x v="29"/>
    <x v="0"/>
    <x v="1"/>
  </r>
  <r>
    <x v="42"/>
    <s v="CME"/>
    <s v="773"/>
    <m/>
    <n v="81791764.940400004"/>
    <x v="30"/>
    <x v="1"/>
    <x v="1"/>
  </r>
  <r>
    <x v="42"/>
    <s v="CME"/>
    <s v="773"/>
    <m/>
    <n v="7376277.9278999995"/>
    <x v="30"/>
    <x v="0"/>
    <x v="1"/>
  </r>
  <r>
    <x v="42"/>
    <s v="CME"/>
    <s v="199"/>
    <m/>
    <n v="7123997"/>
    <x v="31"/>
    <x v="0"/>
    <x v="1"/>
  </r>
  <r>
    <x v="42"/>
    <s v="CME"/>
    <s v="350"/>
    <m/>
    <n v="11914620230.5424"/>
    <x v="5"/>
    <x v="1"/>
    <x v="1"/>
  </r>
  <r>
    <x v="42"/>
    <s v="CME"/>
    <s v="350"/>
    <m/>
    <n v="1521047389.6011"/>
    <x v="5"/>
    <x v="0"/>
    <x v="1"/>
  </r>
  <r>
    <x v="42"/>
    <s v="CME"/>
    <s v="350"/>
    <m/>
    <n v="676750"/>
    <x v="5"/>
    <x v="1"/>
    <x v="1"/>
  </r>
  <r>
    <x v="42"/>
    <s v="CME"/>
    <s v="323"/>
    <m/>
    <n v="828910321.32060003"/>
    <x v="32"/>
    <x v="1"/>
    <x v="1"/>
  </r>
  <r>
    <x v="42"/>
    <s v="CME"/>
    <s v="323"/>
    <m/>
    <n v="373309623.04540002"/>
    <x v="32"/>
    <x v="0"/>
    <x v="1"/>
  </r>
  <r>
    <x v="42"/>
    <s v="CME"/>
    <s v="523"/>
    <m/>
    <n v="1010493450.0306"/>
    <x v="33"/>
    <x v="1"/>
    <x v="1"/>
  </r>
  <r>
    <x v="42"/>
    <s v="CME"/>
    <s v="523"/>
    <m/>
    <n v="11069946.5"/>
    <x v="33"/>
    <x v="0"/>
    <x v="1"/>
  </r>
  <r>
    <x v="42"/>
    <s v="CME"/>
    <s v="549"/>
    <m/>
    <n v="1483930.5"/>
    <x v="33"/>
    <x v="0"/>
    <x v="1"/>
  </r>
  <r>
    <x v="42"/>
    <s v="CME"/>
    <s v="660"/>
    <m/>
    <n v="10335493972.511101"/>
    <x v="6"/>
    <x v="1"/>
    <x v="1"/>
  </r>
  <r>
    <x v="42"/>
    <s v="CME"/>
    <s v="660"/>
    <m/>
    <n v="1517030118.4112"/>
    <x v="6"/>
    <x v="0"/>
    <x v="1"/>
  </r>
  <r>
    <x v="42"/>
    <s v="CME"/>
    <s v="660"/>
    <m/>
    <n v="9759750"/>
    <x v="6"/>
    <x v="1"/>
    <x v="1"/>
  </r>
  <r>
    <x v="42"/>
    <s v="CME"/>
    <s v="660"/>
    <m/>
    <n v="2694250"/>
    <x v="6"/>
    <x v="1"/>
    <x v="1"/>
  </r>
  <r>
    <x v="42"/>
    <s v="CME"/>
    <s v="660"/>
    <m/>
    <n v="1143400"/>
    <x v="6"/>
    <x v="0"/>
    <x v="1"/>
  </r>
  <r>
    <x v="42"/>
    <s v="CME"/>
    <s v="013"/>
    <m/>
    <n v="25237157.505899999"/>
    <x v="35"/>
    <x v="0"/>
    <x v="1"/>
  </r>
  <r>
    <x v="42"/>
    <s v="CME"/>
    <s v="210"/>
    <m/>
    <n v="41544437.289499998"/>
    <x v="37"/>
    <x v="0"/>
    <x v="1"/>
  </r>
  <r>
    <x v="42"/>
    <s v="CME"/>
    <s v="118"/>
    <m/>
    <n v="867815808.153"/>
    <x v="38"/>
    <x v="1"/>
    <x v="1"/>
  </r>
  <r>
    <x v="42"/>
    <s v="CME"/>
    <s v="118"/>
    <m/>
    <n v="199655377.25"/>
    <x v="38"/>
    <x v="0"/>
    <x v="1"/>
  </r>
  <r>
    <x v="42"/>
    <s v="CME"/>
    <s v="118"/>
    <m/>
    <n v="1947062"/>
    <x v="38"/>
    <x v="1"/>
    <x v="1"/>
  </r>
  <r>
    <x v="42"/>
    <s v="CME"/>
    <s v="167"/>
    <m/>
    <n v="72830994.405100003"/>
    <x v="39"/>
    <x v="1"/>
    <x v="1"/>
  </r>
  <r>
    <x v="42"/>
    <s v="CME"/>
    <s v="167"/>
    <m/>
    <n v="1032679"/>
    <x v="39"/>
    <x v="0"/>
    <x v="1"/>
  </r>
  <r>
    <x v="42"/>
    <s v="CME"/>
    <s v="560"/>
    <m/>
    <n v="5547330078.8732996"/>
    <x v="7"/>
    <x v="1"/>
    <x v="1"/>
  </r>
  <r>
    <x v="42"/>
    <s v="CME"/>
    <s v="560"/>
    <m/>
    <n v="564456957.91929996"/>
    <x v="7"/>
    <x v="0"/>
    <x v="1"/>
  </r>
  <r>
    <x v="42"/>
    <s v="CME"/>
    <s v="560"/>
    <m/>
    <n v="60000"/>
    <x v="7"/>
    <x v="1"/>
    <x v="1"/>
  </r>
  <r>
    <x v="42"/>
    <s v="CME"/>
    <s v="104"/>
    <m/>
    <n v="560612282.86300004"/>
    <x v="40"/>
    <x v="1"/>
    <x v="1"/>
  </r>
  <r>
    <x v="42"/>
    <s v="CME"/>
    <s v="104"/>
    <m/>
    <n v="57524091.700000003"/>
    <x v="40"/>
    <x v="0"/>
    <x v="1"/>
  </r>
  <r>
    <x v="42"/>
    <s v="CME"/>
    <s v="104"/>
    <m/>
    <n v="1533375"/>
    <x v="40"/>
    <x v="1"/>
    <x v="1"/>
  </r>
  <r>
    <x v="42"/>
    <s v="CME"/>
    <s v="600"/>
    <m/>
    <n v="6678703881.6087999"/>
    <x v="8"/>
    <x v="1"/>
    <x v="1"/>
  </r>
  <r>
    <x v="42"/>
    <s v="CME"/>
    <s v="600"/>
    <m/>
    <n v="1179759414.6317"/>
    <x v="8"/>
    <x v="0"/>
    <x v="1"/>
  </r>
  <r>
    <x v="42"/>
    <s v="CME"/>
    <s v="285"/>
    <m/>
    <n v="38800691"/>
    <x v="99"/>
    <x v="1"/>
    <x v="1"/>
  </r>
  <r>
    <x v="42"/>
    <s v="CME"/>
    <s v="180"/>
    <m/>
    <n v="232396100.574"/>
    <x v="9"/>
    <x v="0"/>
    <x v="1"/>
  </r>
  <r>
    <x v="42"/>
    <s v="CME"/>
    <s v="180"/>
    <m/>
    <n v="113627400.9848"/>
    <x v="9"/>
    <x v="1"/>
    <x v="1"/>
  </r>
  <r>
    <x v="42"/>
    <s v="CME"/>
    <s v="878"/>
    <m/>
    <n v="179972959.03709999"/>
    <x v="41"/>
    <x v="1"/>
    <x v="1"/>
  </r>
  <r>
    <x v="42"/>
    <s v="CME"/>
    <s v="062"/>
    <m/>
    <n v="33149540"/>
    <x v="42"/>
    <x v="0"/>
    <x v="1"/>
  </r>
  <r>
    <x v="42"/>
    <s v="CME"/>
    <s v="685"/>
    <m/>
    <n v="1545041112.6514001"/>
    <x v="43"/>
    <x v="1"/>
    <x v="1"/>
  </r>
  <r>
    <x v="42"/>
    <s v="CME"/>
    <s v="685"/>
    <m/>
    <n v="388750.75"/>
    <x v="43"/>
    <x v="0"/>
    <x v="1"/>
  </r>
  <r>
    <x v="42"/>
    <s v="CME"/>
    <s v="084"/>
    <m/>
    <n v="70237844.25"/>
    <x v="44"/>
    <x v="1"/>
    <x v="1"/>
  </r>
  <r>
    <x v="42"/>
    <s v="CME"/>
    <s v="084"/>
    <m/>
    <n v="48823408"/>
    <x v="44"/>
    <x v="0"/>
    <x v="1"/>
  </r>
  <r>
    <x v="42"/>
    <s v="CME"/>
    <s v="732"/>
    <m/>
    <n v="1083393679.9841001"/>
    <x v="45"/>
    <x v="1"/>
    <x v="1"/>
  </r>
  <r>
    <x v="42"/>
    <s v="CME"/>
    <s v="732"/>
    <m/>
    <n v="138997179.5494"/>
    <x v="45"/>
    <x v="0"/>
    <x v="1"/>
  </r>
  <r>
    <x v="42"/>
    <s v="CME"/>
    <s v="415"/>
    <m/>
    <n v="351389914.32300001"/>
    <x v="10"/>
    <x v="1"/>
    <x v="1"/>
  </r>
  <r>
    <x v="42"/>
    <s v="CME"/>
    <s v="415"/>
    <m/>
    <n v="13533273.689999999"/>
    <x v="10"/>
    <x v="0"/>
    <x v="1"/>
  </r>
  <r>
    <x v="42"/>
    <s v="CME"/>
    <s v="464"/>
    <m/>
    <n v="10488"/>
    <x v="46"/>
    <x v="0"/>
    <x v="1"/>
  </r>
  <r>
    <x v="42"/>
    <s v="CME"/>
    <s v="873"/>
    <m/>
    <n v="10298704"/>
    <x v="47"/>
    <x v="0"/>
    <x v="1"/>
  </r>
  <r>
    <x v="42"/>
    <s v="CME"/>
    <s v="800"/>
    <m/>
    <n v="621142939.10930002"/>
    <x v="48"/>
    <x v="1"/>
    <x v="1"/>
  </r>
  <r>
    <x v="42"/>
    <s v="CME"/>
    <s v="800"/>
    <m/>
    <n v="7124406.1299999999"/>
    <x v="48"/>
    <x v="0"/>
    <x v="1"/>
  </r>
  <r>
    <x v="42"/>
    <s v="CME"/>
    <s v="714"/>
    <m/>
    <n v="5818391021.4193001"/>
    <x v="11"/>
    <x v="1"/>
    <x v="1"/>
  </r>
  <r>
    <x v="42"/>
    <s v="CME"/>
    <s v="714"/>
    <m/>
    <n v="608857780.90209997"/>
    <x v="11"/>
    <x v="0"/>
    <x v="1"/>
  </r>
  <r>
    <x v="42"/>
    <s v="CME"/>
    <s v="714"/>
    <m/>
    <n v="51325620.100000001"/>
    <x v="11"/>
    <x v="1"/>
    <x v="1"/>
  </r>
  <r>
    <x v="42"/>
    <s v="CME"/>
    <s v="714"/>
    <m/>
    <n v="10359500"/>
    <x v="11"/>
    <x v="1"/>
    <x v="1"/>
  </r>
  <r>
    <x v="42"/>
    <s v="CME"/>
    <s v="714"/>
    <m/>
    <n v="7984687"/>
    <x v="11"/>
    <x v="1"/>
    <x v="1"/>
  </r>
  <r>
    <x v="42"/>
    <s v="CME"/>
    <s v="407"/>
    <m/>
    <n v="75692548.382100001"/>
    <x v="50"/>
    <x v="1"/>
    <x v="1"/>
  </r>
  <r>
    <x v="42"/>
    <s v="CME"/>
    <s v="435"/>
    <m/>
    <n v="157868198"/>
    <x v="51"/>
    <x v="0"/>
    <x v="1"/>
  </r>
  <r>
    <x v="42"/>
    <s v="CME"/>
    <s v="651"/>
    <m/>
    <n v="71058631"/>
    <x v="51"/>
    <x v="0"/>
    <x v="1"/>
  </r>
  <r>
    <x v="42"/>
    <s v="CME"/>
    <s v="299"/>
    <m/>
    <n v="33920755.111599997"/>
    <x v="100"/>
    <x v="1"/>
    <x v="1"/>
  </r>
  <r>
    <x v="42"/>
    <s v="CME"/>
    <s v="299"/>
    <m/>
    <n v="6650.5"/>
    <x v="100"/>
    <x v="0"/>
    <x v="1"/>
  </r>
  <r>
    <x v="42"/>
    <s v="CME"/>
    <s v="187"/>
    <m/>
    <n v="3909620975.9289999"/>
    <x v="12"/>
    <x v="1"/>
    <x v="1"/>
  </r>
  <r>
    <x v="42"/>
    <s v="CME"/>
    <s v="187"/>
    <m/>
    <n v="643849118.06369996"/>
    <x v="12"/>
    <x v="0"/>
    <x v="1"/>
  </r>
  <r>
    <x v="42"/>
    <s v="CME"/>
    <s v="187"/>
    <m/>
    <n v="420000"/>
    <x v="12"/>
    <x v="1"/>
    <x v="1"/>
  </r>
  <r>
    <x v="42"/>
    <s v="CME"/>
    <s v="920"/>
    <m/>
    <n v="56522974.647799999"/>
    <x v="108"/>
    <x v="1"/>
    <x v="1"/>
  </r>
  <r>
    <x v="42"/>
    <s v="CME"/>
    <s v="701"/>
    <m/>
    <n v="455008"/>
    <x v="94"/>
    <x v="0"/>
    <x v="1"/>
  </r>
  <r>
    <x v="42"/>
    <s v="CME"/>
    <s v="357"/>
    <m/>
    <n v="227126968.39399999"/>
    <x v="54"/>
    <x v="1"/>
    <x v="1"/>
  </r>
  <r>
    <x v="42"/>
    <s v="CME"/>
    <s v="357"/>
    <m/>
    <n v="190551.38"/>
    <x v="54"/>
    <x v="0"/>
    <x v="1"/>
  </r>
  <r>
    <x v="42"/>
    <s v="CME"/>
    <s v="363"/>
    <m/>
    <n v="2031822458.2434001"/>
    <x v="55"/>
    <x v="1"/>
    <x v="1"/>
  </r>
  <r>
    <x v="42"/>
    <s v="CME"/>
    <s v="363"/>
    <m/>
    <n v="410300071.38999999"/>
    <x v="55"/>
    <x v="0"/>
    <x v="1"/>
  </r>
  <r>
    <x v="42"/>
    <s v="CME"/>
    <s v="363"/>
    <m/>
    <n v="45000"/>
    <x v="55"/>
    <x v="1"/>
    <x v="1"/>
  </r>
  <r>
    <x v="42"/>
    <s v="CME"/>
    <s v="709"/>
    <m/>
    <n v="754337885.48759997"/>
    <x v="0"/>
    <x v="1"/>
    <x v="2"/>
  </r>
  <r>
    <x v="42"/>
    <s v="CME"/>
    <s v="709"/>
    <m/>
    <n v="324826823.85119998"/>
    <x v="0"/>
    <x v="0"/>
    <x v="2"/>
  </r>
  <r>
    <x v="42"/>
    <s v="CME"/>
    <s v="195"/>
    <m/>
    <n v="42613145.5233"/>
    <x v="17"/>
    <x v="0"/>
    <x v="2"/>
  </r>
  <r>
    <x v="42"/>
    <s v="CME"/>
    <s v="111"/>
    <m/>
    <n v="259618991.34979999"/>
    <x v="1"/>
    <x v="0"/>
    <x v="2"/>
  </r>
  <r>
    <x v="42"/>
    <s v="CME"/>
    <s v="111"/>
    <m/>
    <n v="114494341.0183"/>
    <x v="1"/>
    <x v="1"/>
    <x v="2"/>
  </r>
  <r>
    <x v="42"/>
    <s v="CME"/>
    <s v="111"/>
    <m/>
    <n v="61951820.020000003"/>
    <x v="1"/>
    <x v="0"/>
    <x v="2"/>
  </r>
  <r>
    <x v="42"/>
    <s v="CME"/>
    <s v="370"/>
    <m/>
    <n v="3369090621.7948999"/>
    <x v="2"/>
    <x v="1"/>
    <x v="2"/>
  </r>
  <r>
    <x v="42"/>
    <s v="CME"/>
    <s v="370"/>
    <m/>
    <n v="514893504.4659"/>
    <x v="2"/>
    <x v="0"/>
    <x v="2"/>
  </r>
  <r>
    <x v="42"/>
    <s v="CME"/>
    <s v="8Z7"/>
    <m/>
    <n v="126945401.616"/>
    <x v="56"/>
    <x v="0"/>
    <x v="2"/>
  </r>
  <r>
    <x v="42"/>
    <s v="CME"/>
    <s v="250"/>
    <m/>
    <n v="3562047809.9597998"/>
    <x v="3"/>
    <x v="1"/>
    <x v="2"/>
  </r>
  <r>
    <x v="42"/>
    <s v="CME"/>
    <s v="250"/>
    <m/>
    <n v="12759765.6971"/>
    <x v="3"/>
    <x v="0"/>
    <x v="2"/>
  </r>
  <r>
    <x v="42"/>
    <s v="CME"/>
    <s v="264"/>
    <m/>
    <n v="97607381.542199999"/>
    <x v="3"/>
    <x v="0"/>
    <x v="2"/>
  </r>
  <r>
    <x v="42"/>
    <s v="CME"/>
    <s v="099"/>
    <m/>
    <n v="349107746.97299999"/>
    <x v="4"/>
    <x v="0"/>
    <x v="2"/>
  </r>
  <r>
    <x v="42"/>
    <s v="CME"/>
    <s v="350"/>
    <m/>
    <n v="776588121.43089998"/>
    <x v="5"/>
    <x v="1"/>
    <x v="2"/>
  </r>
  <r>
    <x v="42"/>
    <s v="CME"/>
    <s v="350"/>
    <m/>
    <n v="227395799.16389999"/>
    <x v="5"/>
    <x v="0"/>
    <x v="2"/>
  </r>
  <r>
    <x v="42"/>
    <s v="CME"/>
    <s v="323"/>
    <m/>
    <n v="323386502.64579999"/>
    <x v="32"/>
    <x v="1"/>
    <x v="2"/>
  </r>
  <r>
    <x v="42"/>
    <s v="CME"/>
    <s v="323"/>
    <m/>
    <n v="106925423.18719999"/>
    <x v="32"/>
    <x v="0"/>
    <x v="2"/>
  </r>
  <r>
    <x v="42"/>
    <s v="CME"/>
    <s v="660"/>
    <m/>
    <n v="1831156195.5344999"/>
    <x v="6"/>
    <x v="1"/>
    <x v="2"/>
  </r>
  <r>
    <x v="42"/>
    <s v="CME"/>
    <s v="660"/>
    <m/>
    <n v="410794217.71960002"/>
    <x v="6"/>
    <x v="0"/>
    <x v="2"/>
  </r>
  <r>
    <x v="42"/>
    <s v="CME"/>
    <s v="560"/>
    <m/>
    <n v="1522183614.2135999"/>
    <x v="7"/>
    <x v="1"/>
    <x v="2"/>
  </r>
  <r>
    <x v="42"/>
    <s v="CME"/>
    <s v="560"/>
    <m/>
    <n v="797439004.4217"/>
    <x v="7"/>
    <x v="0"/>
    <x v="2"/>
  </r>
  <r>
    <x v="42"/>
    <s v="CME"/>
    <s v="600"/>
    <m/>
    <n v="2488491451.8083"/>
    <x v="8"/>
    <x v="1"/>
    <x v="2"/>
  </r>
  <r>
    <x v="42"/>
    <s v="CME"/>
    <s v="600"/>
    <m/>
    <n v="1410814918.2881"/>
    <x v="8"/>
    <x v="0"/>
    <x v="2"/>
  </r>
  <r>
    <x v="42"/>
    <s v="CME"/>
    <s v="180"/>
    <m/>
    <n v="70300876.249899998"/>
    <x v="9"/>
    <x v="0"/>
    <x v="2"/>
  </r>
  <r>
    <x v="42"/>
    <s v="CME"/>
    <s v="122"/>
    <m/>
    <n v="25440620.434900001"/>
    <x v="57"/>
    <x v="0"/>
    <x v="2"/>
  </r>
  <r>
    <x v="42"/>
    <s v="CME"/>
    <s v="732"/>
    <m/>
    <n v="122200719.102"/>
    <x v="45"/>
    <x v="1"/>
    <x v="2"/>
  </r>
  <r>
    <x v="42"/>
    <s v="CME"/>
    <s v="747"/>
    <m/>
    <n v="50105966.164999999"/>
    <x v="45"/>
    <x v="0"/>
    <x v="2"/>
  </r>
  <r>
    <x v="42"/>
    <s v="CME"/>
    <s v="401"/>
    <m/>
    <n v="143719878.10260001"/>
    <x v="10"/>
    <x v="0"/>
    <x v="2"/>
  </r>
  <r>
    <x v="42"/>
    <s v="CME"/>
    <s v="695"/>
    <m/>
    <n v="63678499.776100002"/>
    <x v="11"/>
    <x v="0"/>
    <x v="2"/>
  </r>
  <r>
    <x v="42"/>
    <s v="CME"/>
    <s v="714"/>
    <m/>
    <n v="43513213.1844"/>
    <x v="11"/>
    <x v="1"/>
    <x v="2"/>
  </r>
  <r>
    <x v="42"/>
    <s v="CME"/>
    <s v="262"/>
    <m/>
    <n v="919844400.19120002"/>
    <x v="91"/>
    <x v="0"/>
    <x v="2"/>
  </r>
  <r>
    <x v="42"/>
    <s v="CME"/>
    <s v="651"/>
    <m/>
    <n v="25037971.4027"/>
    <x v="51"/>
    <x v="0"/>
    <x v="2"/>
  </r>
  <r>
    <x v="42"/>
    <s v="CME"/>
    <s v="187"/>
    <m/>
    <n v="124569305.60420001"/>
    <x v="12"/>
    <x v="0"/>
    <x v="2"/>
  </r>
  <r>
    <x v="42"/>
    <s v="CME"/>
    <s v="187"/>
    <m/>
    <n v="116684972.27949999"/>
    <x v="12"/>
    <x v="1"/>
    <x v="2"/>
  </r>
  <r>
    <x v="42"/>
    <s v="CME"/>
    <s v="363"/>
    <m/>
    <n v="3068192407.1142001"/>
    <x v="55"/>
    <x v="1"/>
    <x v="2"/>
  </r>
  <r>
    <x v="42"/>
    <s v="CME"/>
    <s v="363"/>
    <m/>
    <n v="578695075.70200002"/>
    <x v="55"/>
    <x v="0"/>
    <x v="2"/>
  </r>
  <r>
    <x v="42"/>
    <s v="ICC"/>
    <s v="710H"/>
    <m/>
    <n v="822888661.21000004"/>
    <x v="0"/>
    <x v="0"/>
    <x v="0"/>
  </r>
  <r>
    <x v="42"/>
    <s v="ICC"/>
    <s v="710H"/>
    <m/>
    <n v="171639597.6706"/>
    <x v="0"/>
    <x v="0"/>
    <x v="0"/>
  </r>
  <r>
    <x v="42"/>
    <s v="ICC"/>
    <s v="717C"/>
    <m/>
    <n v="699271784.15999997"/>
    <x v="0"/>
    <x v="1"/>
    <x v="0"/>
  </r>
  <r>
    <x v="42"/>
    <s v="ICC"/>
    <s v="717C"/>
    <m/>
    <n v="239607480.92609999"/>
    <x v="0"/>
    <x v="1"/>
    <x v="0"/>
  </r>
  <r>
    <x v="42"/>
    <s v="ICC"/>
    <s v="489H"/>
    <m/>
    <n v="360443960.10000002"/>
    <x v="1"/>
    <x v="0"/>
    <x v="0"/>
  </r>
  <r>
    <x v="42"/>
    <s v="ICC"/>
    <s v="489H"/>
    <m/>
    <n v="141909981.7209"/>
    <x v="1"/>
    <x v="0"/>
    <x v="0"/>
  </r>
  <r>
    <x v="42"/>
    <s v="ICC"/>
    <s v="499C"/>
    <m/>
    <n v="111670677.12"/>
    <x v="1"/>
    <x v="1"/>
    <x v="0"/>
  </r>
  <r>
    <x v="42"/>
    <s v="ICC"/>
    <s v="499C"/>
    <m/>
    <n v="41849568.4542"/>
    <x v="1"/>
    <x v="1"/>
    <x v="0"/>
  </r>
  <r>
    <x v="42"/>
    <s v="ICC"/>
    <s v="369C"/>
    <m/>
    <n v="2482447653.5"/>
    <x v="2"/>
    <x v="1"/>
    <x v="0"/>
  </r>
  <r>
    <x v="42"/>
    <s v="ICC"/>
    <s v="369C"/>
    <m/>
    <n v="1081333787.6154001"/>
    <x v="2"/>
    <x v="1"/>
    <x v="0"/>
  </r>
  <r>
    <x v="42"/>
    <s v="ICC"/>
    <s v="369H"/>
    <m/>
    <n v="109147433.97"/>
    <x v="2"/>
    <x v="0"/>
    <x v="0"/>
  </r>
  <r>
    <x v="42"/>
    <s v="ICC"/>
    <s v="369H"/>
    <m/>
    <n v="99764974.863199994"/>
    <x v="2"/>
    <x v="0"/>
    <x v="0"/>
  </r>
  <r>
    <x v="42"/>
    <s v="ICC"/>
    <s v="371H"/>
    <m/>
    <n v="689732608.22000003"/>
    <x v="2"/>
    <x v="0"/>
    <x v="0"/>
  </r>
  <r>
    <x v="42"/>
    <s v="ICC"/>
    <s v="371H"/>
    <m/>
    <n v="159391854.07570001"/>
    <x v="2"/>
    <x v="0"/>
    <x v="0"/>
  </r>
  <r>
    <x v="42"/>
    <s v="ICC"/>
    <s v="354H"/>
    <m/>
    <n v="336186551.38999999"/>
    <x v="3"/>
    <x v="0"/>
    <x v="0"/>
  </r>
  <r>
    <x v="42"/>
    <s v="ICC"/>
    <s v="354H"/>
    <m/>
    <n v="197299379.17860001"/>
    <x v="3"/>
    <x v="0"/>
    <x v="0"/>
  </r>
  <r>
    <x v="42"/>
    <s v="ICC"/>
    <s v="358C"/>
    <m/>
    <n v="2273546746.48"/>
    <x v="3"/>
    <x v="1"/>
    <x v="0"/>
  </r>
  <r>
    <x v="42"/>
    <s v="ICC"/>
    <s v="358C"/>
    <m/>
    <n v="1459471717.5228"/>
    <x v="3"/>
    <x v="1"/>
    <x v="0"/>
  </r>
  <r>
    <x v="42"/>
    <s v="ICC"/>
    <s v="358H"/>
    <m/>
    <n v="28938770.989999998"/>
    <x v="3"/>
    <x v="0"/>
    <x v="0"/>
  </r>
  <r>
    <x v="42"/>
    <s v="ICC"/>
    <s v="358H"/>
    <m/>
    <n v="605220.79509999999"/>
    <x v="3"/>
    <x v="0"/>
    <x v="0"/>
  </r>
  <r>
    <x v="42"/>
    <s v="ICC"/>
    <s v="093H"/>
    <m/>
    <n v="753275701.90999997"/>
    <x v="4"/>
    <x v="0"/>
    <x v="0"/>
  </r>
  <r>
    <x v="42"/>
    <s v="ICC"/>
    <s v="093H"/>
    <m/>
    <n v="157169496.71180001"/>
    <x v="4"/>
    <x v="0"/>
    <x v="0"/>
  </r>
  <r>
    <x v="42"/>
    <s v="ICC"/>
    <s v="349H"/>
    <m/>
    <n v="1255185695.0999999"/>
    <x v="5"/>
    <x v="0"/>
    <x v="0"/>
  </r>
  <r>
    <x v="42"/>
    <s v="ICC"/>
    <s v="349H"/>
    <m/>
    <n v="253094274.36469999"/>
    <x v="5"/>
    <x v="0"/>
    <x v="0"/>
  </r>
  <r>
    <x v="42"/>
    <s v="ICC"/>
    <s v="351C"/>
    <m/>
    <n v="716991330.65999997"/>
    <x v="5"/>
    <x v="1"/>
    <x v="0"/>
  </r>
  <r>
    <x v="42"/>
    <s v="ICC"/>
    <s v="351C"/>
    <m/>
    <n v="251064406.3883"/>
    <x v="5"/>
    <x v="1"/>
    <x v="0"/>
  </r>
  <r>
    <x v="42"/>
    <s v="ICC"/>
    <s v="324H"/>
    <m/>
    <n v="109579906.34"/>
    <x v="32"/>
    <x v="0"/>
    <x v="0"/>
  </r>
  <r>
    <x v="42"/>
    <s v="ICC"/>
    <s v="324H"/>
    <m/>
    <n v="3916902.1642"/>
    <x v="32"/>
    <x v="0"/>
    <x v="0"/>
  </r>
  <r>
    <x v="42"/>
    <s v="ICC"/>
    <s v="326H"/>
    <m/>
    <n v="388363825.57999998"/>
    <x v="32"/>
    <x v="0"/>
    <x v="0"/>
  </r>
  <r>
    <x v="42"/>
    <s v="ICC"/>
    <s v="326H"/>
    <m/>
    <n v="47139500.2104"/>
    <x v="32"/>
    <x v="0"/>
    <x v="0"/>
  </r>
  <r>
    <x v="42"/>
    <s v="ICC"/>
    <s v="659H"/>
    <m/>
    <n v="541028803.24000001"/>
    <x v="6"/>
    <x v="0"/>
    <x v="0"/>
  </r>
  <r>
    <x v="42"/>
    <s v="ICC"/>
    <s v="659H"/>
    <m/>
    <n v="241388108.2475"/>
    <x v="6"/>
    <x v="0"/>
    <x v="0"/>
  </r>
  <r>
    <x v="42"/>
    <s v="ICC"/>
    <s v="662C"/>
    <m/>
    <n v="2162373419.0799999"/>
    <x v="6"/>
    <x v="1"/>
    <x v="0"/>
  </r>
  <r>
    <x v="42"/>
    <s v="ICC"/>
    <s v="662C"/>
    <m/>
    <n v="697557894.83949995"/>
    <x v="6"/>
    <x v="1"/>
    <x v="0"/>
  </r>
  <r>
    <x v="42"/>
    <s v="ICC"/>
    <s v="662H"/>
    <m/>
    <n v="10.8262"/>
    <x v="6"/>
    <x v="0"/>
    <x v="0"/>
  </r>
  <r>
    <x v="42"/>
    <s v="ICC"/>
    <s v="313H"/>
    <m/>
    <n v="440335336.85000002"/>
    <x v="7"/>
    <x v="0"/>
    <x v="0"/>
  </r>
  <r>
    <x v="42"/>
    <s v="ICC"/>
    <s v="313H"/>
    <m/>
    <n v="104576541.33130001"/>
    <x v="7"/>
    <x v="0"/>
    <x v="0"/>
  </r>
  <r>
    <x v="42"/>
    <s v="ICC"/>
    <s v="316C"/>
    <m/>
    <n v="544794796.50999999"/>
    <x v="7"/>
    <x v="1"/>
    <x v="0"/>
  </r>
  <r>
    <x v="42"/>
    <s v="ICC"/>
    <s v="316C"/>
    <m/>
    <n v="88187307.282700002"/>
    <x v="7"/>
    <x v="1"/>
    <x v="0"/>
  </r>
  <r>
    <x v="42"/>
    <s v="ICC"/>
    <s v="559H"/>
    <m/>
    <n v="172134571.5"/>
    <x v="7"/>
    <x v="0"/>
    <x v="0"/>
  </r>
  <r>
    <x v="42"/>
    <s v="ICC"/>
    <s v="559H"/>
    <m/>
    <n v="72840711.091600001"/>
    <x v="7"/>
    <x v="0"/>
    <x v="0"/>
  </r>
  <r>
    <x v="42"/>
    <s v="ICC"/>
    <s v="616H"/>
    <m/>
    <n v="477506664.57999998"/>
    <x v="8"/>
    <x v="0"/>
    <x v="0"/>
  </r>
  <r>
    <x v="42"/>
    <s v="ICC"/>
    <s v="616H"/>
    <m/>
    <n v="102041227.8321"/>
    <x v="8"/>
    <x v="0"/>
    <x v="0"/>
  </r>
  <r>
    <x v="42"/>
    <s v="ICC"/>
    <s v="621C"/>
    <m/>
    <n v="1217075167.5599999"/>
    <x v="8"/>
    <x v="1"/>
    <x v="0"/>
  </r>
  <r>
    <x v="42"/>
    <s v="ICC"/>
    <s v="621C"/>
    <m/>
    <n v="845417478.48399997"/>
    <x v="8"/>
    <x v="1"/>
    <x v="0"/>
  </r>
  <r>
    <x v="42"/>
    <s v="ICC"/>
    <s v="621H"/>
    <m/>
    <n v="19550992.550000001"/>
    <x v="8"/>
    <x v="0"/>
    <x v="0"/>
  </r>
  <r>
    <x v="42"/>
    <s v="ICC"/>
    <s v="621H"/>
    <m/>
    <n v="1902200.3474999999"/>
    <x v="8"/>
    <x v="0"/>
    <x v="0"/>
  </r>
  <r>
    <x v="42"/>
    <s v="ICC"/>
    <s v="181H"/>
    <m/>
    <n v="158141093.78999999"/>
    <x v="9"/>
    <x v="0"/>
    <x v="0"/>
  </r>
  <r>
    <x v="42"/>
    <s v="ICC"/>
    <s v="181H"/>
    <m/>
    <n v="24939659.3992"/>
    <x v="9"/>
    <x v="0"/>
    <x v="0"/>
  </r>
  <r>
    <x v="42"/>
    <s v="ICC"/>
    <s v="183H"/>
    <m/>
    <n v="33239958.780000001"/>
    <x v="9"/>
    <x v="0"/>
    <x v="0"/>
  </r>
  <r>
    <x v="42"/>
    <s v="ICC"/>
    <s v="120H"/>
    <m/>
    <n v="169795132.38"/>
    <x v="11"/>
    <x v="0"/>
    <x v="0"/>
  </r>
  <r>
    <x v="42"/>
    <s v="ICC"/>
    <s v="120H"/>
    <m/>
    <n v="93666960.161200002"/>
    <x v="11"/>
    <x v="0"/>
    <x v="0"/>
  </r>
  <r>
    <x v="42"/>
    <s v="ICC"/>
    <s v="724C"/>
    <m/>
    <n v="17704152.370000001"/>
    <x v="11"/>
    <x v="1"/>
    <x v="0"/>
  </r>
  <r>
    <x v="42"/>
    <s v="ICC"/>
    <s v="724C"/>
    <m/>
    <n v="2220428.8684"/>
    <x v="11"/>
    <x v="1"/>
    <x v="0"/>
  </r>
  <r>
    <x v="42"/>
    <s v="ICC"/>
    <s v="850H"/>
    <m/>
    <n v="94314709"/>
    <x v="51"/>
    <x v="0"/>
    <x v="0"/>
  </r>
  <r>
    <x v="42"/>
    <s v="ICC"/>
    <s v="850H"/>
    <m/>
    <n v="1531824.7263"/>
    <x v="51"/>
    <x v="0"/>
    <x v="0"/>
  </r>
  <r>
    <x v="42"/>
    <s v="ICC"/>
    <s v="196C"/>
    <m/>
    <n v="76002841.980000004"/>
    <x v="12"/>
    <x v="1"/>
    <x v="0"/>
  </r>
  <r>
    <x v="42"/>
    <s v="ICC"/>
    <s v="196C"/>
    <m/>
    <n v="7701910.1003999999"/>
    <x v="12"/>
    <x v="1"/>
    <x v="0"/>
  </r>
  <r>
    <x v="42"/>
    <s v="ICC"/>
    <s v="198H"/>
    <m/>
    <n v="315826129"/>
    <x v="12"/>
    <x v="0"/>
    <x v="0"/>
  </r>
  <r>
    <x v="42"/>
    <s v="ICC"/>
    <s v="198H"/>
    <m/>
    <n v="17475770.934300002"/>
    <x v="12"/>
    <x v="0"/>
    <x v="0"/>
  </r>
  <r>
    <x v="42"/>
    <s v="ICC"/>
    <s v="760C"/>
    <m/>
    <n v="240629338.08000001"/>
    <x v="55"/>
    <x v="1"/>
    <x v="0"/>
  </r>
  <r>
    <x v="42"/>
    <s v="ICC"/>
    <s v="760C"/>
    <m/>
    <n v="46539388.951700002"/>
    <x v="55"/>
    <x v="1"/>
    <x v="0"/>
  </r>
  <r>
    <x v="42"/>
    <s v="ICC"/>
    <s v="760H"/>
    <m/>
    <n v="40030903.549999997"/>
    <x v="55"/>
    <x v="0"/>
    <x v="0"/>
  </r>
  <r>
    <x v="42"/>
    <s v="ICC"/>
    <s v="760H"/>
    <m/>
    <n v="491262.88770000002"/>
    <x v="55"/>
    <x v="0"/>
    <x v="0"/>
  </r>
  <r>
    <x v="42"/>
    <s v="ICEU"/>
    <s v="716C"/>
    <m/>
    <n v="16351595.869999999"/>
    <x v="0"/>
    <x v="1"/>
    <x v="0"/>
  </r>
  <r>
    <x v="42"/>
    <s v="ICEU"/>
    <s v="716C"/>
    <m/>
    <n v="6018327.2792999996"/>
    <x v="0"/>
    <x v="1"/>
    <x v="0"/>
  </r>
  <r>
    <x v="42"/>
    <s v="ICEU"/>
    <s v="716H"/>
    <m/>
    <n v="393348190.07999998"/>
    <x v="0"/>
    <x v="0"/>
    <x v="0"/>
  </r>
  <r>
    <x v="42"/>
    <s v="ICEU"/>
    <s v="716H"/>
    <m/>
    <n v="342114004.38870001"/>
    <x v="0"/>
    <x v="0"/>
    <x v="0"/>
  </r>
  <r>
    <x v="42"/>
    <s v="ICEU"/>
    <s v="716I"/>
    <m/>
    <n v="89041.456699999995"/>
    <x v="0"/>
    <x v="1"/>
    <x v="0"/>
  </r>
  <r>
    <x v="42"/>
    <s v="ICEU"/>
    <s v="497C"/>
    <m/>
    <n v="573573.05420000001"/>
    <x v="1"/>
    <x v="1"/>
    <x v="0"/>
  </r>
  <r>
    <x v="42"/>
    <s v="ICEU"/>
    <s v="497H"/>
    <m/>
    <n v="255844704.43830001"/>
    <x v="1"/>
    <x v="0"/>
    <x v="0"/>
  </r>
  <r>
    <x v="42"/>
    <s v="ICEU"/>
    <s v="497H"/>
    <m/>
    <n v="66649413.270000003"/>
    <x v="1"/>
    <x v="0"/>
    <x v="0"/>
  </r>
  <r>
    <x v="42"/>
    <s v="ICEU"/>
    <s v="497I"/>
    <m/>
    <n v="63418870.397600003"/>
    <x v="1"/>
    <x v="1"/>
    <x v="0"/>
  </r>
  <r>
    <x v="42"/>
    <s v="ICEU"/>
    <s v="497I"/>
    <m/>
    <n v="2301630.66"/>
    <x v="1"/>
    <x v="1"/>
    <x v="0"/>
  </r>
  <r>
    <x v="42"/>
    <s v="ICEU"/>
    <s v="372C"/>
    <m/>
    <n v="163844289.0038"/>
    <x v="2"/>
    <x v="1"/>
    <x v="0"/>
  </r>
  <r>
    <x v="42"/>
    <s v="ICEU"/>
    <s v="372C"/>
    <m/>
    <n v="58095488.039999999"/>
    <x v="2"/>
    <x v="1"/>
    <x v="0"/>
  </r>
  <r>
    <x v="42"/>
    <s v="ICEU"/>
    <s v="372H"/>
    <m/>
    <n v="240265665.84099999"/>
    <x v="2"/>
    <x v="0"/>
    <x v="0"/>
  </r>
  <r>
    <x v="42"/>
    <s v="ICEU"/>
    <s v="372H"/>
    <m/>
    <n v="50240495.090000004"/>
    <x v="2"/>
    <x v="0"/>
    <x v="0"/>
  </r>
  <r>
    <x v="42"/>
    <s v="ICEU"/>
    <s v="374H"/>
    <m/>
    <n v="249249594.93619999"/>
    <x v="2"/>
    <x v="0"/>
    <x v="0"/>
  </r>
  <r>
    <x v="42"/>
    <s v="ICEU"/>
    <s v="374H"/>
    <m/>
    <n v="73667716.010000005"/>
    <x v="2"/>
    <x v="0"/>
    <x v="0"/>
  </r>
  <r>
    <x v="42"/>
    <s v="ICEU"/>
    <s v="353C"/>
    <m/>
    <n v="498122.99280000001"/>
    <x v="3"/>
    <x v="1"/>
    <x v="0"/>
  </r>
  <r>
    <x v="42"/>
    <s v="ICEU"/>
    <s v="353H"/>
    <m/>
    <n v="140942368.99759999"/>
    <x v="3"/>
    <x v="0"/>
    <x v="0"/>
  </r>
  <r>
    <x v="42"/>
    <s v="ICEU"/>
    <s v="353H"/>
    <m/>
    <n v="82621957.310000002"/>
    <x v="3"/>
    <x v="0"/>
    <x v="0"/>
  </r>
  <r>
    <x v="42"/>
    <s v="ICEU"/>
    <s v="353T"/>
    <m/>
    <n v="4680701.2419999996"/>
    <x v="3"/>
    <x v="1"/>
    <x v="0"/>
  </r>
  <r>
    <x v="42"/>
    <s v="ICEU"/>
    <s v="353T"/>
    <m/>
    <n v="320909.62"/>
    <x v="3"/>
    <x v="1"/>
    <x v="0"/>
  </r>
  <r>
    <x v="42"/>
    <s v="ICEU"/>
    <s v="359H"/>
    <m/>
    <n v="13968003.099400001"/>
    <x v="3"/>
    <x v="0"/>
    <x v="0"/>
  </r>
  <r>
    <x v="42"/>
    <s v="ICEU"/>
    <s v="091C"/>
    <m/>
    <n v="14250499.547599999"/>
    <x v="4"/>
    <x v="1"/>
    <x v="0"/>
  </r>
  <r>
    <x v="42"/>
    <s v="ICEU"/>
    <s v="091H"/>
    <m/>
    <n v="244076820.90000001"/>
    <x v="4"/>
    <x v="0"/>
    <x v="0"/>
  </r>
  <r>
    <x v="42"/>
    <s v="ICEU"/>
    <s v="091H"/>
    <m/>
    <n v="237617994.505"/>
    <x v="4"/>
    <x v="0"/>
    <x v="0"/>
  </r>
  <r>
    <x v="42"/>
    <s v="ICEU"/>
    <s v="091I"/>
    <m/>
    <n v="12509722.105900001"/>
    <x v="4"/>
    <x v="1"/>
    <x v="0"/>
  </r>
  <r>
    <x v="42"/>
    <s v="ICEU"/>
    <s v="348C"/>
    <m/>
    <n v="507.73129999999998"/>
    <x v="5"/>
    <x v="1"/>
    <x v="0"/>
  </r>
  <r>
    <x v="42"/>
    <s v="ICEU"/>
    <s v="348H"/>
    <m/>
    <n v="326111068.48940003"/>
    <x v="5"/>
    <x v="0"/>
    <x v="0"/>
  </r>
  <r>
    <x v="42"/>
    <s v="ICEU"/>
    <s v="348H"/>
    <m/>
    <n v="202835471.87"/>
    <x v="5"/>
    <x v="0"/>
    <x v="0"/>
  </r>
  <r>
    <x v="42"/>
    <s v="ICEU"/>
    <s v="332H"/>
    <m/>
    <n v="87353853.863700002"/>
    <x v="32"/>
    <x v="0"/>
    <x v="0"/>
  </r>
  <r>
    <x v="42"/>
    <s v="ICEU"/>
    <s v="332H"/>
    <m/>
    <n v="60116642.909999996"/>
    <x v="32"/>
    <x v="0"/>
    <x v="0"/>
  </r>
  <r>
    <x v="42"/>
    <s v="ICEU"/>
    <s v="332J"/>
    <m/>
    <n v="1017616.6218"/>
    <x v="32"/>
    <x v="1"/>
    <x v="0"/>
  </r>
  <r>
    <x v="42"/>
    <s v="ICEU"/>
    <s v="517H"/>
    <m/>
    <n v="21268119.839400001"/>
    <x v="64"/>
    <x v="0"/>
    <x v="0"/>
  </r>
  <r>
    <x v="42"/>
    <s v="ICEU"/>
    <s v="651H"/>
    <m/>
    <n v="287523051.12940001"/>
    <x v="6"/>
    <x v="0"/>
    <x v="0"/>
  </r>
  <r>
    <x v="42"/>
    <s v="ICEU"/>
    <s v="651H"/>
    <m/>
    <n v="74890238.069999993"/>
    <x v="6"/>
    <x v="0"/>
    <x v="0"/>
  </r>
  <r>
    <x v="42"/>
    <s v="ICEU"/>
    <s v="653C"/>
    <m/>
    <n v="6811905.0919000003"/>
    <x v="6"/>
    <x v="1"/>
    <x v="0"/>
  </r>
  <r>
    <x v="42"/>
    <s v="ICEU"/>
    <s v="653H"/>
    <m/>
    <n v="20181358.445900001"/>
    <x v="6"/>
    <x v="0"/>
    <x v="0"/>
  </r>
  <r>
    <x v="42"/>
    <s v="ICEU"/>
    <s v="653J"/>
    <m/>
    <n v="28555884.344599999"/>
    <x v="6"/>
    <x v="1"/>
    <x v="0"/>
  </r>
  <r>
    <x v="42"/>
    <s v="ICEU"/>
    <s v="315H"/>
    <m/>
    <n v="297634109.98180002"/>
    <x v="7"/>
    <x v="0"/>
    <x v="0"/>
  </r>
  <r>
    <x v="42"/>
    <s v="ICEU"/>
    <s v="315H"/>
    <m/>
    <n v="177774181.75999999"/>
    <x v="7"/>
    <x v="0"/>
    <x v="0"/>
  </r>
  <r>
    <x v="42"/>
    <s v="ICEU"/>
    <s v="558H"/>
    <m/>
    <n v="138973534.4332"/>
    <x v="7"/>
    <x v="0"/>
    <x v="0"/>
  </r>
  <r>
    <x v="42"/>
    <s v="ICEU"/>
    <s v="558H"/>
    <m/>
    <n v="66227047.649999999"/>
    <x v="7"/>
    <x v="0"/>
    <x v="0"/>
  </r>
  <r>
    <x v="42"/>
    <s v="ICEU"/>
    <s v="558J"/>
    <m/>
    <n v="2489161.9882999999"/>
    <x v="7"/>
    <x v="1"/>
    <x v="0"/>
  </r>
  <r>
    <x v="42"/>
    <s v="ICEU"/>
    <s v="558T"/>
    <m/>
    <n v="28166908.9608"/>
    <x v="7"/>
    <x v="1"/>
    <x v="0"/>
  </r>
  <r>
    <x v="42"/>
    <s v="ICEU"/>
    <s v="613C"/>
    <m/>
    <n v="89252357.424700007"/>
    <x v="8"/>
    <x v="1"/>
    <x v="0"/>
  </r>
  <r>
    <x v="42"/>
    <s v="ICEU"/>
    <s v="613C"/>
    <m/>
    <n v="1995742.24"/>
    <x v="8"/>
    <x v="1"/>
    <x v="0"/>
  </r>
  <r>
    <x v="42"/>
    <s v="ICEU"/>
    <s v="613H"/>
    <m/>
    <n v="17413303.006000001"/>
    <x v="8"/>
    <x v="0"/>
    <x v="0"/>
  </r>
  <r>
    <x v="42"/>
    <s v="ICEU"/>
    <s v="613H"/>
    <m/>
    <n v="101085.49"/>
    <x v="8"/>
    <x v="0"/>
    <x v="0"/>
  </r>
  <r>
    <x v="42"/>
    <s v="ICEU"/>
    <s v="613I"/>
    <m/>
    <n v="1322721.4175"/>
    <x v="8"/>
    <x v="1"/>
    <x v="0"/>
  </r>
  <r>
    <x v="42"/>
    <s v="ICEU"/>
    <s v="615H"/>
    <m/>
    <n v="294950407.01319999"/>
    <x v="8"/>
    <x v="0"/>
    <x v="0"/>
  </r>
  <r>
    <x v="42"/>
    <s v="ICEU"/>
    <s v="615H"/>
    <m/>
    <n v="103742331.39"/>
    <x v="8"/>
    <x v="0"/>
    <x v="0"/>
  </r>
  <r>
    <x v="42"/>
    <s v="ICEU"/>
    <s v="182H"/>
    <m/>
    <n v="78874907.331900001"/>
    <x v="9"/>
    <x v="0"/>
    <x v="0"/>
  </r>
  <r>
    <x v="42"/>
    <s v="ICEU"/>
    <s v="182H"/>
    <m/>
    <n v="52362404.409999996"/>
    <x v="9"/>
    <x v="0"/>
    <x v="0"/>
  </r>
  <r>
    <x v="42"/>
    <s v="ICEU"/>
    <s v="182I"/>
    <m/>
    <n v="25526835.677299999"/>
    <x v="9"/>
    <x v="1"/>
    <x v="0"/>
  </r>
  <r>
    <x v="42"/>
    <s v="ICEU"/>
    <s v="121H"/>
    <m/>
    <n v="180383540.84720001"/>
    <x v="11"/>
    <x v="0"/>
    <x v="0"/>
  </r>
  <r>
    <x v="42"/>
    <s v="ICEU"/>
    <s v="121H"/>
    <m/>
    <n v="64250892.509999998"/>
    <x v="11"/>
    <x v="0"/>
    <x v="0"/>
  </r>
  <r>
    <x v="42"/>
    <s v="ICEU"/>
    <s v="125I"/>
    <m/>
    <n v="47399800.0528"/>
    <x v="11"/>
    <x v="1"/>
    <x v="0"/>
  </r>
  <r>
    <x v="42"/>
    <s v="ICEU"/>
    <s v="125I"/>
    <m/>
    <n v="235128.77"/>
    <x v="11"/>
    <x v="1"/>
    <x v="0"/>
  </r>
  <r>
    <x v="42"/>
    <s v="ICEU"/>
    <s v="194H"/>
    <m/>
    <n v="569331.77300000004"/>
    <x v="12"/>
    <x v="0"/>
    <x v="0"/>
  </r>
  <r>
    <x v="42"/>
    <s v="ICEU"/>
    <s v="199H"/>
    <m/>
    <n v="137426355.6943"/>
    <x v="12"/>
    <x v="0"/>
    <x v="0"/>
  </r>
  <r>
    <x v="42"/>
    <s v="ICEU"/>
    <s v="199H"/>
    <m/>
    <n v="50324613.520000003"/>
    <x v="12"/>
    <x v="0"/>
    <x v="0"/>
  </r>
  <r>
    <x v="42"/>
    <s v="ICEU"/>
    <s v="131H"/>
    <m/>
    <n v="72598646.542199999"/>
    <x v="58"/>
    <x v="0"/>
    <x v="0"/>
  </r>
  <r>
    <x v="42"/>
    <s v="ICEU"/>
    <s v="131H"/>
    <m/>
    <n v="14834746.380000001"/>
    <x v="58"/>
    <x v="0"/>
    <x v="0"/>
  </r>
  <r>
    <x v="42"/>
    <s v="ICEU"/>
    <s v="FCR"/>
    <m/>
    <n v="369400646"/>
    <x v="13"/>
    <x v="1"/>
    <x v="1"/>
  </r>
  <r>
    <x v="42"/>
    <s v="ICEU"/>
    <s v="FCR"/>
    <m/>
    <n v="8609528"/>
    <x v="13"/>
    <x v="0"/>
    <x v="1"/>
  </r>
  <r>
    <x v="42"/>
    <s v="ICEU"/>
    <s v="ICS"/>
    <m/>
    <n v="278382327"/>
    <x v="13"/>
    <x v="1"/>
    <x v="1"/>
  </r>
  <r>
    <x v="42"/>
    <s v="ICEU"/>
    <s v="ICS"/>
    <m/>
    <n v="75002186.325900003"/>
    <x v="13"/>
    <x v="1"/>
    <x v="1"/>
  </r>
  <r>
    <x v="42"/>
    <s v="ICEU"/>
    <s v="ICS"/>
    <m/>
    <n v="73493726.838799998"/>
    <x v="13"/>
    <x v="1"/>
    <x v="1"/>
  </r>
  <r>
    <x v="42"/>
    <s v="ICEU"/>
    <s v="ICS"/>
    <m/>
    <n v="379354.50880000001"/>
    <x v="13"/>
    <x v="1"/>
    <x v="1"/>
  </r>
  <r>
    <x v="42"/>
    <s v="ICEU"/>
    <s v="ICS"/>
    <m/>
    <n v="313.83"/>
    <x v="13"/>
    <x v="0"/>
    <x v="1"/>
  </r>
  <r>
    <x v="42"/>
    <s v="ICEU"/>
    <s v="ADM"/>
    <m/>
    <n v="141133815"/>
    <x v="14"/>
    <x v="1"/>
    <x v="1"/>
  </r>
  <r>
    <x v="42"/>
    <s v="ICEU"/>
    <s v="ADM"/>
    <m/>
    <n v="54465301.327"/>
    <x v="14"/>
    <x v="1"/>
    <x v="1"/>
  </r>
  <r>
    <x v="42"/>
    <s v="ICEU"/>
    <s v="ADM"/>
    <m/>
    <n v="3262919.04"/>
    <x v="14"/>
    <x v="1"/>
    <x v="1"/>
  </r>
  <r>
    <x v="42"/>
    <s v="ICEU"/>
    <s v="ADM"/>
    <m/>
    <n v="98689.263600000006"/>
    <x v="14"/>
    <x v="1"/>
    <x v="1"/>
  </r>
  <r>
    <x v="42"/>
    <s v="ICEU"/>
    <s v="ADM"/>
    <m/>
    <n v="6628"/>
    <x v="14"/>
    <x v="0"/>
    <x v="1"/>
  </r>
  <r>
    <x v="42"/>
    <s v="ICEU"/>
    <s v="ADM"/>
    <m/>
    <n v="1804.0123000000001"/>
    <x v="14"/>
    <x v="0"/>
    <x v="1"/>
  </r>
  <r>
    <x v="42"/>
    <s v="ICEU"/>
    <s v="ADU"/>
    <m/>
    <n v="178654109.5"/>
    <x v="14"/>
    <x v="1"/>
    <x v="1"/>
  </r>
  <r>
    <x v="42"/>
    <s v="ICEU"/>
    <s v="ADU"/>
    <m/>
    <n v="12612324.851600001"/>
    <x v="14"/>
    <x v="1"/>
    <x v="1"/>
  </r>
  <r>
    <x v="42"/>
    <s v="ICEU"/>
    <s v="ADU"/>
    <m/>
    <n v="6692106"/>
    <x v="14"/>
    <x v="0"/>
    <x v="1"/>
  </r>
  <r>
    <x v="42"/>
    <s v="ICEU"/>
    <s v="ADU"/>
    <m/>
    <n v="337149.92"/>
    <x v="14"/>
    <x v="1"/>
    <x v="1"/>
  </r>
  <r>
    <x v="42"/>
    <s v="ICEU"/>
    <s v="ADU"/>
    <m/>
    <n v="230108.90429999999"/>
    <x v="14"/>
    <x v="0"/>
    <x v="1"/>
  </r>
  <r>
    <x v="42"/>
    <s v="ICEU"/>
    <s v="ACE"/>
    <m/>
    <n v="12500755"/>
    <x v="15"/>
    <x v="1"/>
    <x v="1"/>
  </r>
  <r>
    <x v="42"/>
    <s v="ICEU"/>
    <s v="ACE"/>
    <m/>
    <n v="364983.14880000002"/>
    <x v="15"/>
    <x v="1"/>
    <x v="1"/>
  </r>
  <r>
    <x v="42"/>
    <s v="ICEU"/>
    <s v="ACE"/>
    <m/>
    <n v="77777.588399999993"/>
    <x v="15"/>
    <x v="1"/>
    <x v="1"/>
  </r>
  <r>
    <x v="42"/>
    <s v="ICEU"/>
    <s v="ACE"/>
    <m/>
    <n v="67917"/>
    <x v="15"/>
    <x v="1"/>
    <x v="1"/>
  </r>
  <r>
    <x v="42"/>
    <s v="ICEU"/>
    <s v="ACE"/>
    <m/>
    <n v="4904.5772999999999"/>
    <x v="15"/>
    <x v="1"/>
    <x v="1"/>
  </r>
  <r>
    <x v="42"/>
    <s v="ICEU"/>
    <s v="SCH"/>
    <m/>
    <n v="61228362.633000001"/>
    <x v="16"/>
    <x v="1"/>
    <x v="1"/>
  </r>
  <r>
    <x v="42"/>
    <s v="ICEU"/>
    <s v="SCH"/>
    <m/>
    <n v="22845949"/>
    <x v="16"/>
    <x v="1"/>
    <x v="1"/>
  </r>
  <r>
    <x v="42"/>
    <s v="ICEU"/>
    <s v="SCH"/>
    <m/>
    <n v="15590692.097999999"/>
    <x v="16"/>
    <x v="1"/>
    <x v="1"/>
  </r>
  <r>
    <x v="42"/>
    <s v="ICEU"/>
    <s v="SCH"/>
    <m/>
    <n v="12424572.598200001"/>
    <x v="16"/>
    <x v="0"/>
    <x v="1"/>
  </r>
  <r>
    <x v="42"/>
    <s v="ICEU"/>
    <s v="SCH"/>
    <m/>
    <n v="10782824.486400001"/>
    <x v="16"/>
    <x v="0"/>
    <x v="1"/>
  </r>
  <r>
    <x v="42"/>
    <s v="ICEU"/>
    <s v="SCH"/>
    <m/>
    <n v="13051.2351"/>
    <x v="16"/>
    <x v="0"/>
    <x v="1"/>
  </r>
  <r>
    <x v="42"/>
    <s v="ICEU"/>
    <s v="PRC"/>
    <m/>
    <n v="36458287"/>
    <x v="105"/>
    <x v="1"/>
    <x v="1"/>
  </r>
  <r>
    <x v="42"/>
    <s v="ICEU"/>
    <s v="BCF"/>
    <m/>
    <n v="167659767.4064"/>
    <x v="0"/>
    <x v="1"/>
    <x v="1"/>
  </r>
  <r>
    <x v="42"/>
    <s v="ICEU"/>
    <s v="BCF"/>
    <m/>
    <n v="160034032"/>
    <x v="0"/>
    <x v="0"/>
    <x v="1"/>
  </r>
  <r>
    <x v="42"/>
    <s v="ICEU"/>
    <s v="BCF"/>
    <m/>
    <n v="137076122.17379999"/>
    <x v="0"/>
    <x v="0"/>
    <x v="1"/>
  </r>
  <r>
    <x v="42"/>
    <s v="ICEU"/>
    <s v="BCF"/>
    <m/>
    <n v="134228333.60839999"/>
    <x v="0"/>
    <x v="1"/>
    <x v="1"/>
  </r>
  <r>
    <x v="42"/>
    <s v="ICEU"/>
    <s v="BCF"/>
    <m/>
    <n v="81782568"/>
    <x v="0"/>
    <x v="1"/>
    <x v="1"/>
  </r>
  <r>
    <x v="42"/>
    <s v="ICEU"/>
    <s v="BCF"/>
    <m/>
    <n v="13543901.967599999"/>
    <x v="0"/>
    <x v="0"/>
    <x v="1"/>
  </r>
  <r>
    <x v="42"/>
    <s v="ICEU"/>
    <s v="BCF"/>
    <m/>
    <n v="1144782.3023000001"/>
    <x v="0"/>
    <x v="0"/>
    <x v="1"/>
  </r>
  <r>
    <x v="42"/>
    <s v="ICEU"/>
    <s v="BCF"/>
    <m/>
    <n v="1139507.5152"/>
    <x v="0"/>
    <x v="1"/>
    <x v="1"/>
  </r>
  <r>
    <x v="42"/>
    <s v="ICEU"/>
    <s v="BCF"/>
    <m/>
    <n v="662993.50410000002"/>
    <x v="0"/>
    <x v="1"/>
    <x v="1"/>
  </r>
  <r>
    <x v="42"/>
    <s v="ICEU"/>
    <s v="BCU"/>
    <m/>
    <n v="3100402.7565000001"/>
    <x v="0"/>
    <x v="1"/>
    <x v="1"/>
  </r>
  <r>
    <x v="42"/>
    <s v="ICEU"/>
    <s v="BCU"/>
    <m/>
    <n v="1921441.8636"/>
    <x v="0"/>
    <x v="1"/>
    <x v="1"/>
  </r>
  <r>
    <x v="42"/>
    <s v="ICEU"/>
    <s v="BNU"/>
    <m/>
    <n v="485188416.75"/>
    <x v="1"/>
    <x v="1"/>
    <x v="1"/>
  </r>
  <r>
    <x v="42"/>
    <s v="ICEU"/>
    <s v="BNU"/>
    <m/>
    <n v="93446370.5"/>
    <x v="1"/>
    <x v="0"/>
    <x v="1"/>
  </r>
  <r>
    <x v="42"/>
    <s v="ICEU"/>
    <s v="BPS"/>
    <m/>
    <n v="542212271.50929999"/>
    <x v="1"/>
    <x v="1"/>
    <x v="1"/>
  </r>
  <r>
    <x v="42"/>
    <s v="ICEU"/>
    <s v="BPS"/>
    <m/>
    <n v="87687225.400000006"/>
    <x v="1"/>
    <x v="1"/>
    <x v="1"/>
  </r>
  <r>
    <x v="42"/>
    <s v="ICEU"/>
    <s v="BPS"/>
    <m/>
    <n v="16968528.123199999"/>
    <x v="1"/>
    <x v="1"/>
    <x v="1"/>
  </r>
  <r>
    <x v="42"/>
    <s v="ICEU"/>
    <s v="BPS"/>
    <m/>
    <n v="2804647.6779999998"/>
    <x v="1"/>
    <x v="1"/>
    <x v="1"/>
  </r>
  <r>
    <x v="42"/>
    <s v="ICEU"/>
    <s v="BPS"/>
    <m/>
    <n v="2239036.4109999998"/>
    <x v="1"/>
    <x v="1"/>
    <x v="1"/>
  </r>
  <r>
    <x v="42"/>
    <s v="ICEU"/>
    <s v="BPS"/>
    <m/>
    <n v="1635348.3237000001"/>
    <x v="1"/>
    <x v="1"/>
    <x v="1"/>
  </r>
  <r>
    <x v="42"/>
    <s v="ICEU"/>
    <s v="PFU"/>
    <m/>
    <n v="1063310684"/>
    <x v="1"/>
    <x v="1"/>
    <x v="1"/>
  </r>
  <r>
    <x v="42"/>
    <s v="ICEU"/>
    <s v="PFU"/>
    <m/>
    <n v="405290209.2651"/>
    <x v="1"/>
    <x v="1"/>
    <x v="1"/>
  </r>
  <r>
    <x v="42"/>
    <s v="ICEU"/>
    <s v="PFU"/>
    <m/>
    <n v="137446951.5244"/>
    <x v="1"/>
    <x v="1"/>
    <x v="1"/>
  </r>
  <r>
    <x v="42"/>
    <s v="ICEU"/>
    <s v="PFU"/>
    <m/>
    <n v="13197480"/>
    <x v="1"/>
    <x v="0"/>
    <x v="1"/>
  </r>
  <r>
    <x v="42"/>
    <s v="ICEU"/>
    <s v="CFZ"/>
    <m/>
    <n v="153112621.96540001"/>
    <x v="59"/>
    <x v="1"/>
    <x v="1"/>
  </r>
  <r>
    <x v="42"/>
    <s v="ICEU"/>
    <s v="CFZ"/>
    <m/>
    <n v="14794003.0318"/>
    <x v="59"/>
    <x v="1"/>
    <x v="1"/>
  </r>
  <r>
    <x v="42"/>
    <s v="ICEU"/>
    <s v="CFZ"/>
    <m/>
    <n v="416767.70150000002"/>
    <x v="59"/>
    <x v="1"/>
    <x v="1"/>
  </r>
  <r>
    <x v="42"/>
    <s v="ICEU"/>
    <s v="CFZ"/>
    <m/>
    <n v="48310"/>
    <x v="59"/>
    <x v="1"/>
    <x v="1"/>
  </r>
  <r>
    <x v="42"/>
    <s v="ICEU"/>
    <s v="CFZ"/>
    <m/>
    <n v="4847.4718000000003"/>
    <x v="59"/>
    <x v="0"/>
    <x v="1"/>
  </r>
  <r>
    <x v="42"/>
    <s v="ICEU"/>
    <s v="CMF"/>
    <m/>
    <n v="41200724"/>
    <x v="101"/>
    <x v="1"/>
    <x v="1"/>
  </r>
  <r>
    <x v="42"/>
    <s v="ICEU"/>
    <s v="CGM"/>
    <m/>
    <n v="781715480.5"/>
    <x v="2"/>
    <x v="1"/>
    <x v="1"/>
  </r>
  <r>
    <x v="42"/>
    <s v="ICEU"/>
    <s v="CGM"/>
    <m/>
    <n v="588576450.25"/>
    <x v="2"/>
    <x v="0"/>
    <x v="1"/>
  </r>
  <r>
    <x v="42"/>
    <s v="ICEU"/>
    <s v="CGM"/>
    <m/>
    <n v="17625903.395"/>
    <x v="2"/>
    <x v="1"/>
    <x v="1"/>
  </r>
  <r>
    <x v="42"/>
    <s v="ICEU"/>
    <s v="CGM"/>
    <m/>
    <n v="49984.56"/>
    <x v="2"/>
    <x v="1"/>
    <x v="1"/>
  </r>
  <r>
    <x v="42"/>
    <s v="ICEU"/>
    <s v="SLM"/>
    <m/>
    <n v="678803378"/>
    <x v="2"/>
    <x v="1"/>
    <x v="1"/>
  </r>
  <r>
    <x v="42"/>
    <s v="ICEU"/>
    <s v="SLM"/>
    <m/>
    <n v="157652205.2378"/>
    <x v="2"/>
    <x v="1"/>
    <x v="1"/>
  </r>
  <r>
    <x v="42"/>
    <s v="ICEU"/>
    <s v="SLM"/>
    <m/>
    <n v="137350281.40790001"/>
    <x v="2"/>
    <x v="1"/>
    <x v="1"/>
  </r>
  <r>
    <x v="42"/>
    <s v="ICEU"/>
    <s v="SLM"/>
    <m/>
    <n v="110233804"/>
    <x v="2"/>
    <x v="0"/>
    <x v="1"/>
  </r>
  <r>
    <x v="42"/>
    <s v="ICEU"/>
    <s v="SLM"/>
    <m/>
    <n v="66454809.161300004"/>
    <x v="2"/>
    <x v="0"/>
    <x v="1"/>
  </r>
  <r>
    <x v="42"/>
    <s v="ICEU"/>
    <s v="SLM"/>
    <m/>
    <n v="56460366.091700003"/>
    <x v="2"/>
    <x v="0"/>
    <x v="1"/>
  </r>
  <r>
    <x v="42"/>
    <s v="ICEU"/>
    <s v="SLM"/>
    <m/>
    <n v="792559.73679999996"/>
    <x v="2"/>
    <x v="0"/>
    <x v="1"/>
  </r>
  <r>
    <x v="42"/>
    <s v="ICEU"/>
    <s v="SLM"/>
    <m/>
    <n v="635593.06240000005"/>
    <x v="2"/>
    <x v="1"/>
    <x v="1"/>
  </r>
  <r>
    <x v="42"/>
    <s v="ICEU"/>
    <s v="SLM"/>
    <m/>
    <n v="615954.91689999995"/>
    <x v="2"/>
    <x v="0"/>
    <x v="1"/>
  </r>
  <r>
    <x v="42"/>
    <s v="ICEU"/>
    <s v="SLM"/>
    <m/>
    <n v="128627.1191"/>
    <x v="2"/>
    <x v="0"/>
    <x v="1"/>
  </r>
  <r>
    <x v="42"/>
    <s v="ICEU"/>
    <s v="SLM"/>
    <m/>
    <n v="112355.8303"/>
    <x v="2"/>
    <x v="0"/>
    <x v="1"/>
  </r>
  <r>
    <x v="42"/>
    <s v="ICEU"/>
    <s v="SLM"/>
    <m/>
    <n v="19395.179499999998"/>
    <x v="2"/>
    <x v="0"/>
    <x v="1"/>
  </r>
  <r>
    <x v="42"/>
    <s v="ICEU"/>
    <s v="SLM"/>
    <m/>
    <n v="18507.069200000002"/>
    <x v="2"/>
    <x v="0"/>
    <x v="1"/>
  </r>
  <r>
    <x v="42"/>
    <s v="ICEU"/>
    <s v="CBK"/>
    <m/>
    <n v="194273007"/>
    <x v="60"/>
    <x v="0"/>
    <x v="1"/>
  </r>
  <r>
    <x v="42"/>
    <s v="ICEU"/>
    <s v="CBK"/>
    <m/>
    <n v="51760455.037199996"/>
    <x v="60"/>
    <x v="0"/>
    <x v="1"/>
  </r>
  <r>
    <x v="42"/>
    <s v="ICEU"/>
    <s v="CBK"/>
    <m/>
    <n v="38339364.681400001"/>
    <x v="60"/>
    <x v="0"/>
    <x v="1"/>
  </r>
  <r>
    <x v="42"/>
    <s v="ICEU"/>
    <s v="CBK"/>
    <m/>
    <n v="13151245.5655"/>
    <x v="60"/>
    <x v="0"/>
    <x v="1"/>
  </r>
  <r>
    <x v="42"/>
    <s v="ICEU"/>
    <s v="CBK"/>
    <m/>
    <n v="3682024.6806999999"/>
    <x v="60"/>
    <x v="0"/>
    <x v="1"/>
  </r>
  <r>
    <x v="42"/>
    <s v="ICEU"/>
    <s v="CBK"/>
    <m/>
    <n v="1898649.4545"/>
    <x v="60"/>
    <x v="0"/>
    <x v="1"/>
  </r>
  <r>
    <x v="42"/>
    <s v="ICEU"/>
    <s v="CBK"/>
    <m/>
    <n v="568908.4841"/>
    <x v="60"/>
    <x v="1"/>
    <x v="1"/>
  </r>
  <r>
    <x v="42"/>
    <s v="ICEU"/>
    <s v="CBK"/>
    <m/>
    <n v="145844.9423"/>
    <x v="60"/>
    <x v="0"/>
    <x v="1"/>
  </r>
  <r>
    <x v="42"/>
    <s v="ICEU"/>
    <s v="CSB"/>
    <m/>
    <n v="213615894.6469"/>
    <x v="3"/>
    <x v="0"/>
    <x v="1"/>
  </r>
  <r>
    <x v="42"/>
    <s v="ICEU"/>
    <s v="CSB"/>
    <m/>
    <n v="155089478"/>
    <x v="3"/>
    <x v="0"/>
    <x v="1"/>
  </r>
  <r>
    <x v="42"/>
    <s v="ICEU"/>
    <s v="CSB"/>
    <m/>
    <n v="8167846.8528000005"/>
    <x v="3"/>
    <x v="0"/>
    <x v="1"/>
  </r>
  <r>
    <x v="42"/>
    <s v="ICEU"/>
    <s v="CSB"/>
    <m/>
    <n v="844738.31949999998"/>
    <x v="3"/>
    <x v="0"/>
    <x v="1"/>
  </r>
  <r>
    <x v="42"/>
    <s v="ICEU"/>
    <s v="CSB"/>
    <m/>
    <n v="677951.10699999996"/>
    <x v="3"/>
    <x v="0"/>
    <x v="1"/>
  </r>
  <r>
    <x v="42"/>
    <s v="ICEU"/>
    <s v="CSB"/>
    <m/>
    <n v="354271.33809999999"/>
    <x v="3"/>
    <x v="0"/>
    <x v="1"/>
  </r>
  <r>
    <x v="42"/>
    <s v="ICEU"/>
    <s v="CSI"/>
    <m/>
    <n v="161348956.8809"/>
    <x v="3"/>
    <x v="0"/>
    <x v="1"/>
  </r>
  <r>
    <x v="42"/>
    <s v="ICEU"/>
    <s v="CSI"/>
    <m/>
    <n v="142992259.06580001"/>
    <x v="3"/>
    <x v="1"/>
    <x v="1"/>
  </r>
  <r>
    <x v="42"/>
    <s v="ICEU"/>
    <s v="CSI"/>
    <m/>
    <n v="139147234"/>
    <x v="3"/>
    <x v="0"/>
    <x v="1"/>
  </r>
  <r>
    <x v="42"/>
    <s v="ICEU"/>
    <s v="CSI"/>
    <m/>
    <n v="61264558.970899999"/>
    <x v="3"/>
    <x v="1"/>
    <x v="1"/>
  </r>
  <r>
    <x v="42"/>
    <s v="ICEU"/>
    <s v="CSI"/>
    <m/>
    <n v="11634560.0956"/>
    <x v="3"/>
    <x v="1"/>
    <x v="1"/>
  </r>
  <r>
    <x v="42"/>
    <s v="ICEU"/>
    <s v="CSI"/>
    <m/>
    <n v="5659034"/>
    <x v="3"/>
    <x v="1"/>
    <x v="1"/>
  </r>
  <r>
    <x v="42"/>
    <s v="ICEU"/>
    <s v="CSI"/>
    <m/>
    <n v="1498450.9364"/>
    <x v="3"/>
    <x v="0"/>
    <x v="1"/>
  </r>
  <r>
    <x v="42"/>
    <s v="ICEU"/>
    <s v="CSI"/>
    <m/>
    <n v="424577.7634"/>
    <x v="3"/>
    <x v="0"/>
    <x v="1"/>
  </r>
  <r>
    <x v="42"/>
    <s v="ICEU"/>
    <s v="CSO"/>
    <m/>
    <n v="154378703"/>
    <x v="3"/>
    <x v="1"/>
    <x v="1"/>
  </r>
  <r>
    <x v="42"/>
    <s v="ICEU"/>
    <s v="CSO"/>
    <m/>
    <n v="9038558.4876000006"/>
    <x v="3"/>
    <x v="1"/>
    <x v="1"/>
  </r>
  <r>
    <x v="42"/>
    <s v="ICEU"/>
    <s v="CSO"/>
    <m/>
    <n v="2490978.8561999998"/>
    <x v="3"/>
    <x v="1"/>
    <x v="1"/>
  </r>
  <r>
    <x v="42"/>
    <s v="ICEU"/>
    <s v="CSO"/>
    <m/>
    <n v="2244141"/>
    <x v="3"/>
    <x v="0"/>
    <x v="1"/>
  </r>
  <r>
    <x v="42"/>
    <s v="ICEU"/>
    <s v="DMG"/>
    <m/>
    <n v="478657568.38569999"/>
    <x v="4"/>
    <x v="0"/>
    <x v="1"/>
  </r>
  <r>
    <x v="42"/>
    <s v="ICEU"/>
    <s v="DMG"/>
    <m/>
    <n v="149992461"/>
    <x v="4"/>
    <x v="0"/>
    <x v="1"/>
  </r>
  <r>
    <x v="42"/>
    <s v="ICEU"/>
    <s v="DMG"/>
    <m/>
    <n v="109128713.48630001"/>
    <x v="4"/>
    <x v="0"/>
    <x v="1"/>
  </r>
  <r>
    <x v="42"/>
    <s v="ICEU"/>
    <s v="DMG"/>
    <m/>
    <n v="75178351.025199994"/>
    <x v="4"/>
    <x v="1"/>
    <x v="1"/>
  </r>
  <r>
    <x v="42"/>
    <s v="ICEU"/>
    <s v="DMG"/>
    <m/>
    <n v="69944630"/>
    <x v="4"/>
    <x v="1"/>
    <x v="1"/>
  </r>
  <r>
    <x v="42"/>
    <s v="ICEU"/>
    <s v="DMG"/>
    <m/>
    <n v="10206569.395300001"/>
    <x v="4"/>
    <x v="1"/>
    <x v="1"/>
  </r>
  <r>
    <x v="42"/>
    <s v="ICEU"/>
    <s v="DMG"/>
    <m/>
    <n v="2557427.1102999998"/>
    <x v="4"/>
    <x v="0"/>
    <x v="1"/>
  </r>
  <r>
    <x v="42"/>
    <s v="ICEU"/>
    <s v="DMG"/>
    <m/>
    <n v="677700.32490000001"/>
    <x v="4"/>
    <x v="1"/>
    <x v="1"/>
  </r>
  <r>
    <x v="42"/>
    <s v="ICEU"/>
    <s v="DMG"/>
    <m/>
    <n v="143836.14569999999"/>
    <x v="4"/>
    <x v="1"/>
    <x v="1"/>
  </r>
  <r>
    <x v="42"/>
    <s v="ICEU"/>
    <s v="DMG"/>
    <m/>
    <n v="113435.577"/>
    <x v="4"/>
    <x v="1"/>
    <x v="1"/>
  </r>
  <r>
    <x v="42"/>
    <s v="ICEU"/>
    <s v="DMU"/>
    <m/>
    <n v="29362860"/>
    <x v="4"/>
    <x v="1"/>
    <x v="1"/>
  </r>
  <r>
    <x v="42"/>
    <s v="ICEU"/>
    <s v="DMU"/>
    <m/>
    <n v="235832.4253"/>
    <x v="4"/>
    <x v="1"/>
    <x v="1"/>
  </r>
  <r>
    <x v="42"/>
    <s v="ICEU"/>
    <s v="DMU"/>
    <m/>
    <n v="4236.1343999999999"/>
    <x v="4"/>
    <x v="1"/>
    <x v="1"/>
  </r>
  <r>
    <x v="42"/>
    <s v="ICEU"/>
    <s v="ECM"/>
    <m/>
    <n v="133161181"/>
    <x v="26"/>
    <x v="1"/>
    <x v="1"/>
  </r>
  <r>
    <x v="42"/>
    <s v="ICEU"/>
    <s v="ECM"/>
    <m/>
    <n v="42425133.610799998"/>
    <x v="26"/>
    <x v="1"/>
    <x v="1"/>
  </r>
  <r>
    <x v="42"/>
    <s v="ICEU"/>
    <s v="ECM"/>
    <m/>
    <n v="4841312.76"/>
    <x v="26"/>
    <x v="0"/>
    <x v="1"/>
  </r>
  <r>
    <x v="42"/>
    <s v="ICEU"/>
    <s v="ECM"/>
    <m/>
    <n v="2145533.2620999999"/>
    <x v="26"/>
    <x v="1"/>
    <x v="1"/>
  </r>
  <r>
    <x v="42"/>
    <s v="ICEU"/>
    <s v="ECM"/>
    <m/>
    <n v="607090.36499999999"/>
    <x v="26"/>
    <x v="1"/>
    <x v="1"/>
  </r>
  <r>
    <x v="42"/>
    <s v="ICEU"/>
    <s v="EFD"/>
    <m/>
    <n v="37218565"/>
    <x v="26"/>
    <x v="1"/>
    <x v="1"/>
  </r>
  <r>
    <x v="42"/>
    <s v="ICEU"/>
    <s v="SCA"/>
    <m/>
    <n v="37182876"/>
    <x v="28"/>
    <x v="1"/>
    <x v="1"/>
  </r>
  <r>
    <x v="42"/>
    <s v="ICEU"/>
    <s v="SCA"/>
    <m/>
    <n v="37147971.649499997"/>
    <x v="28"/>
    <x v="1"/>
    <x v="1"/>
  </r>
  <r>
    <x v="42"/>
    <s v="ICEU"/>
    <s v="SCA"/>
    <m/>
    <n v="33045825"/>
    <x v="28"/>
    <x v="0"/>
    <x v="1"/>
  </r>
  <r>
    <x v="42"/>
    <s v="ICEU"/>
    <s v="SCA"/>
    <m/>
    <n v="21060720.467999998"/>
    <x v="28"/>
    <x v="1"/>
    <x v="1"/>
  </r>
  <r>
    <x v="42"/>
    <s v="ICEU"/>
    <s v="SCA"/>
    <m/>
    <n v="867844.94039999996"/>
    <x v="28"/>
    <x v="0"/>
    <x v="1"/>
  </r>
  <r>
    <x v="42"/>
    <s v="ICEU"/>
    <s v="SCA"/>
    <m/>
    <n v="567230.77870000002"/>
    <x v="28"/>
    <x v="0"/>
    <x v="1"/>
  </r>
  <r>
    <x v="42"/>
    <s v="ICEU"/>
    <s v="SCA"/>
    <m/>
    <n v="85115.979099999997"/>
    <x v="28"/>
    <x v="1"/>
    <x v="1"/>
  </r>
  <r>
    <x v="42"/>
    <s v="ICEU"/>
    <s v="FCI"/>
    <m/>
    <n v="48815157.600000001"/>
    <x v="29"/>
    <x v="1"/>
    <x v="1"/>
  </r>
  <r>
    <x v="42"/>
    <s v="ICEU"/>
    <s v="FCI"/>
    <m/>
    <n v="4608743.9117000001"/>
    <x v="29"/>
    <x v="1"/>
    <x v="1"/>
  </r>
  <r>
    <x v="42"/>
    <s v="ICEU"/>
    <s v="FCI"/>
    <m/>
    <n v="93660.683499999999"/>
    <x v="29"/>
    <x v="0"/>
    <x v="1"/>
  </r>
  <r>
    <x v="42"/>
    <s v="ICEU"/>
    <s v="FCI"/>
    <m/>
    <n v="92619.551800000001"/>
    <x v="29"/>
    <x v="1"/>
    <x v="1"/>
  </r>
  <r>
    <x v="42"/>
    <s v="ICEU"/>
    <s v="ITL"/>
    <m/>
    <n v="27028551"/>
    <x v="29"/>
    <x v="1"/>
    <x v="1"/>
  </r>
  <r>
    <x v="42"/>
    <s v="ICEU"/>
    <s v="ITL"/>
    <m/>
    <n v="7091269.8672000002"/>
    <x v="29"/>
    <x v="1"/>
    <x v="1"/>
  </r>
  <r>
    <x v="42"/>
    <s v="ICEU"/>
    <s v="ITL"/>
    <m/>
    <n v="242850"/>
    <x v="29"/>
    <x v="0"/>
    <x v="1"/>
  </r>
  <r>
    <x v="42"/>
    <s v="ICEU"/>
    <s v="ITL"/>
    <m/>
    <n v="18938.235400000001"/>
    <x v="29"/>
    <x v="0"/>
    <x v="1"/>
  </r>
  <r>
    <x v="42"/>
    <s v="ICEU"/>
    <s v="GHF"/>
    <m/>
    <n v="7098936.2704999996"/>
    <x v="30"/>
    <x v="1"/>
    <x v="1"/>
  </r>
  <r>
    <x v="42"/>
    <s v="ICEU"/>
    <s v="GHF"/>
    <m/>
    <n v="6890955"/>
    <x v="30"/>
    <x v="1"/>
    <x v="1"/>
  </r>
  <r>
    <x v="42"/>
    <s v="ICEU"/>
    <s v="GHF"/>
    <m/>
    <n v="917580.71880000003"/>
    <x v="30"/>
    <x v="1"/>
    <x v="1"/>
  </r>
  <r>
    <x v="42"/>
    <s v="ICEU"/>
    <s v="GHF"/>
    <m/>
    <n v="212493.94570000001"/>
    <x v="30"/>
    <x v="1"/>
    <x v="1"/>
  </r>
  <r>
    <x v="42"/>
    <s v="ICEU"/>
    <s v="GFR"/>
    <m/>
    <n v="11767675"/>
    <x v="102"/>
    <x v="1"/>
    <x v="1"/>
  </r>
  <r>
    <x v="42"/>
    <s v="ICEU"/>
    <s v="GSA"/>
    <m/>
    <n v="1619458845.25"/>
    <x v="5"/>
    <x v="1"/>
    <x v="1"/>
  </r>
  <r>
    <x v="42"/>
    <s v="ICEU"/>
    <s v="GSA"/>
    <m/>
    <n v="26189282.3233"/>
    <x v="5"/>
    <x v="1"/>
    <x v="1"/>
  </r>
  <r>
    <x v="42"/>
    <s v="ICEU"/>
    <s v="GSA"/>
    <m/>
    <n v="23806734.702599999"/>
    <x v="5"/>
    <x v="1"/>
    <x v="1"/>
  </r>
  <r>
    <x v="42"/>
    <s v="ICEU"/>
    <s v="GSA"/>
    <m/>
    <n v="16423557"/>
    <x v="5"/>
    <x v="0"/>
    <x v="1"/>
  </r>
  <r>
    <x v="42"/>
    <s v="ICEU"/>
    <s v="GSA"/>
    <m/>
    <n v="1837015.8876"/>
    <x v="5"/>
    <x v="1"/>
    <x v="1"/>
  </r>
  <r>
    <x v="42"/>
    <s v="ICEU"/>
    <s v="GSF"/>
    <m/>
    <n v="919861788.153"/>
    <x v="5"/>
    <x v="1"/>
    <x v="1"/>
  </r>
  <r>
    <x v="42"/>
    <s v="ICEU"/>
    <s v="GSF"/>
    <m/>
    <n v="828768390"/>
    <x v="5"/>
    <x v="1"/>
    <x v="1"/>
  </r>
  <r>
    <x v="42"/>
    <s v="ICEU"/>
    <s v="GSF"/>
    <m/>
    <n v="238115348.4549"/>
    <x v="5"/>
    <x v="0"/>
    <x v="1"/>
  </r>
  <r>
    <x v="42"/>
    <s v="ICEU"/>
    <s v="GSF"/>
    <m/>
    <n v="208180551.2484"/>
    <x v="5"/>
    <x v="1"/>
    <x v="1"/>
  </r>
  <r>
    <x v="42"/>
    <s v="ICEU"/>
    <s v="GSF"/>
    <m/>
    <n v="44619435"/>
    <x v="5"/>
    <x v="0"/>
    <x v="1"/>
  </r>
  <r>
    <x v="42"/>
    <s v="ICEU"/>
    <s v="GSF"/>
    <m/>
    <n v="42696876.542800002"/>
    <x v="5"/>
    <x v="0"/>
    <x v="1"/>
  </r>
  <r>
    <x v="42"/>
    <s v="ICEU"/>
    <s v="GSF"/>
    <m/>
    <n v="3552520.0986000001"/>
    <x v="5"/>
    <x v="1"/>
    <x v="1"/>
  </r>
  <r>
    <x v="42"/>
    <s v="ICEU"/>
    <s v="GSF"/>
    <m/>
    <n v="1230324.2738000001"/>
    <x v="5"/>
    <x v="0"/>
    <x v="1"/>
  </r>
  <r>
    <x v="42"/>
    <s v="ICEU"/>
    <s v="HSB"/>
    <m/>
    <n v="1619348321.4595001"/>
    <x v="32"/>
    <x v="0"/>
    <x v="1"/>
  </r>
  <r>
    <x v="42"/>
    <s v="ICEU"/>
    <s v="HSB"/>
    <m/>
    <n v="72036714.2456"/>
    <x v="32"/>
    <x v="1"/>
    <x v="1"/>
  </r>
  <r>
    <x v="42"/>
    <s v="ICEU"/>
    <s v="HSB"/>
    <m/>
    <n v="34090466"/>
    <x v="32"/>
    <x v="0"/>
    <x v="1"/>
  </r>
  <r>
    <x v="42"/>
    <s v="ICEU"/>
    <s v="HSB"/>
    <m/>
    <n v="15781970.9124"/>
    <x v="32"/>
    <x v="0"/>
    <x v="1"/>
  </r>
  <r>
    <x v="42"/>
    <s v="ICEU"/>
    <s v="HSB"/>
    <m/>
    <n v="9759821"/>
    <x v="32"/>
    <x v="1"/>
    <x v="1"/>
  </r>
  <r>
    <x v="42"/>
    <s v="ICEU"/>
    <s v="HSB"/>
    <m/>
    <n v="4297671.3276000004"/>
    <x v="32"/>
    <x v="1"/>
    <x v="1"/>
  </r>
  <r>
    <x v="42"/>
    <s v="ICEU"/>
    <s v="HSB"/>
    <m/>
    <n v="489014.11869999999"/>
    <x v="32"/>
    <x v="1"/>
    <x v="1"/>
  </r>
  <r>
    <x v="42"/>
    <s v="ICEU"/>
    <s v="HSB"/>
    <m/>
    <n v="106670.97410000001"/>
    <x v="32"/>
    <x v="0"/>
    <x v="1"/>
  </r>
  <r>
    <x v="42"/>
    <s v="ICEU"/>
    <s v="HSB"/>
    <m/>
    <n v="67866.422699999996"/>
    <x v="32"/>
    <x v="0"/>
    <x v="1"/>
  </r>
  <r>
    <x v="42"/>
    <s v="ICEU"/>
    <s v="IBL"/>
    <m/>
    <n v="15668845"/>
    <x v="33"/>
    <x v="1"/>
    <x v="1"/>
  </r>
  <r>
    <x v="42"/>
    <s v="ICEU"/>
    <s v="IBL"/>
    <m/>
    <n v="1010817.9"/>
    <x v="33"/>
    <x v="1"/>
    <x v="1"/>
  </r>
  <r>
    <x v="42"/>
    <s v="ICEU"/>
    <s v="IBL"/>
    <m/>
    <n v="213271.889"/>
    <x v="33"/>
    <x v="1"/>
    <x v="1"/>
  </r>
  <r>
    <x v="42"/>
    <s v="ICEU"/>
    <s v="IBX"/>
    <m/>
    <n v="37652440.256999999"/>
    <x v="33"/>
    <x v="1"/>
    <x v="1"/>
  </r>
  <r>
    <x v="42"/>
    <s v="ICEU"/>
    <s v="IBX"/>
    <m/>
    <n v="4421930"/>
    <x v="33"/>
    <x v="1"/>
    <x v="1"/>
  </r>
  <r>
    <x v="42"/>
    <s v="ICEU"/>
    <s v="IBX"/>
    <m/>
    <n v="1034584.5312"/>
    <x v="33"/>
    <x v="1"/>
    <x v="1"/>
  </r>
  <r>
    <x v="42"/>
    <s v="ICEU"/>
    <s v="IBX"/>
    <m/>
    <n v="386522.24719999998"/>
    <x v="33"/>
    <x v="1"/>
    <x v="1"/>
  </r>
  <r>
    <x v="42"/>
    <s v="ICEU"/>
    <s v="CSL"/>
    <m/>
    <n v="58016960"/>
    <x v="64"/>
    <x v="0"/>
    <x v="1"/>
  </r>
  <r>
    <x v="42"/>
    <s v="ICEU"/>
    <s v="CSL"/>
    <m/>
    <n v="8194048.8048"/>
    <x v="64"/>
    <x v="0"/>
    <x v="1"/>
  </r>
  <r>
    <x v="42"/>
    <s v="ICEU"/>
    <s v="CSL"/>
    <m/>
    <n v="6720479.1535999998"/>
    <x v="64"/>
    <x v="1"/>
    <x v="1"/>
  </r>
  <r>
    <x v="42"/>
    <s v="ICEU"/>
    <s v="CSL"/>
    <m/>
    <n v="3359143.8827999998"/>
    <x v="64"/>
    <x v="1"/>
    <x v="1"/>
  </r>
  <r>
    <x v="42"/>
    <s v="ICEU"/>
    <s v="CSL"/>
    <m/>
    <n v="2665682"/>
    <x v="64"/>
    <x v="1"/>
    <x v="1"/>
  </r>
  <r>
    <x v="42"/>
    <s v="ICEU"/>
    <s v="TDC"/>
    <m/>
    <n v="153855461.00979999"/>
    <x v="109"/>
    <x v="0"/>
    <x v="1"/>
  </r>
  <r>
    <x v="42"/>
    <s v="ICEU"/>
    <s v="JPA"/>
    <m/>
    <n v="1066266463.75"/>
    <x v="6"/>
    <x v="1"/>
    <x v="1"/>
  </r>
  <r>
    <x v="42"/>
    <s v="ICEU"/>
    <s v="JPA"/>
    <m/>
    <n v="303476517"/>
    <x v="6"/>
    <x v="0"/>
    <x v="1"/>
  </r>
  <r>
    <x v="42"/>
    <s v="ICEU"/>
    <s v="JPA"/>
    <m/>
    <n v="241031431.206"/>
    <x v="6"/>
    <x v="1"/>
    <x v="1"/>
  </r>
  <r>
    <x v="42"/>
    <s v="ICEU"/>
    <s v="JPA"/>
    <m/>
    <n v="40335827.470299996"/>
    <x v="6"/>
    <x v="1"/>
    <x v="1"/>
  </r>
  <r>
    <x v="42"/>
    <s v="ICEU"/>
    <s v="JPA"/>
    <m/>
    <n v="17671828.924800001"/>
    <x v="6"/>
    <x v="0"/>
    <x v="1"/>
  </r>
  <r>
    <x v="42"/>
    <s v="ICEU"/>
    <s v="JPA"/>
    <m/>
    <n v="3626141.2527999999"/>
    <x v="6"/>
    <x v="0"/>
    <x v="1"/>
  </r>
  <r>
    <x v="42"/>
    <s v="ICEU"/>
    <s v="JPM"/>
    <m/>
    <n v="1871530662.7402999"/>
    <x v="6"/>
    <x v="1"/>
    <x v="1"/>
  </r>
  <r>
    <x v="42"/>
    <s v="ICEU"/>
    <s v="JPM"/>
    <m/>
    <n v="429358467.80000001"/>
    <x v="6"/>
    <x v="1"/>
    <x v="1"/>
  </r>
  <r>
    <x v="42"/>
    <s v="ICEU"/>
    <s v="JPM"/>
    <m/>
    <n v="376402541.5"/>
    <x v="6"/>
    <x v="0"/>
    <x v="1"/>
  </r>
  <r>
    <x v="42"/>
    <s v="ICEU"/>
    <s v="JPM"/>
    <m/>
    <n v="174045082.0898"/>
    <x v="6"/>
    <x v="1"/>
    <x v="1"/>
  </r>
  <r>
    <x v="42"/>
    <s v="ICEU"/>
    <s v="JPM"/>
    <m/>
    <n v="75489482.058200002"/>
    <x v="6"/>
    <x v="0"/>
    <x v="1"/>
  </r>
  <r>
    <x v="42"/>
    <s v="ICEU"/>
    <s v="JPM"/>
    <m/>
    <n v="57236913.929499999"/>
    <x v="6"/>
    <x v="0"/>
    <x v="1"/>
  </r>
  <r>
    <x v="42"/>
    <s v="ICEU"/>
    <s v="JPM"/>
    <m/>
    <n v="11074429.0242"/>
    <x v="6"/>
    <x v="1"/>
    <x v="1"/>
  </r>
  <r>
    <x v="42"/>
    <s v="ICEU"/>
    <s v="JPM"/>
    <m/>
    <n v="1530055.8073"/>
    <x v="6"/>
    <x v="0"/>
    <x v="1"/>
  </r>
  <r>
    <x v="42"/>
    <s v="ICEU"/>
    <s v="JPM"/>
    <m/>
    <n v="950972.08900000004"/>
    <x v="6"/>
    <x v="0"/>
    <x v="1"/>
  </r>
  <r>
    <x v="42"/>
    <s v="ICEU"/>
    <s v="JPM"/>
    <m/>
    <n v="282161.7904"/>
    <x v="6"/>
    <x v="0"/>
    <x v="1"/>
  </r>
  <r>
    <x v="42"/>
    <s v="ICEU"/>
    <s v="JZU"/>
    <m/>
    <n v="17418958"/>
    <x v="35"/>
    <x v="0"/>
    <x v="1"/>
  </r>
  <r>
    <x v="42"/>
    <s v="ICEU"/>
    <s v="JZU"/>
    <m/>
    <n v="495994"/>
    <x v="35"/>
    <x v="1"/>
    <x v="1"/>
  </r>
  <r>
    <x v="42"/>
    <s v="ICEU"/>
    <s v="JZU"/>
    <m/>
    <n v="217880.5563"/>
    <x v="35"/>
    <x v="0"/>
    <x v="1"/>
  </r>
  <r>
    <x v="42"/>
    <s v="ICEU"/>
    <s v="JZU"/>
    <m/>
    <n v="134708.38920000001"/>
    <x v="35"/>
    <x v="0"/>
    <x v="1"/>
  </r>
  <r>
    <x v="42"/>
    <s v="ICEU"/>
    <s v="LLO"/>
    <m/>
    <n v="38034232.265699998"/>
    <x v="83"/>
    <x v="0"/>
    <x v="1"/>
  </r>
  <r>
    <x v="42"/>
    <s v="ICEU"/>
    <s v="LLO"/>
    <m/>
    <n v="548521.20360000001"/>
    <x v="83"/>
    <x v="0"/>
    <x v="1"/>
  </r>
  <r>
    <x v="42"/>
    <s v="ICEU"/>
    <s v="LDT"/>
    <m/>
    <n v="3913168"/>
    <x v="37"/>
    <x v="0"/>
    <x v="1"/>
  </r>
  <r>
    <x v="42"/>
    <s v="ICEU"/>
    <s v="MCQ"/>
    <m/>
    <n v="457286404"/>
    <x v="38"/>
    <x v="1"/>
    <x v="1"/>
  </r>
  <r>
    <x v="42"/>
    <s v="ICEU"/>
    <s v="MCQ"/>
    <m/>
    <n v="195393067.6381"/>
    <x v="38"/>
    <x v="1"/>
    <x v="1"/>
  </r>
  <r>
    <x v="42"/>
    <s v="ICEU"/>
    <s v="MCQ"/>
    <m/>
    <n v="100257872.0844"/>
    <x v="38"/>
    <x v="1"/>
    <x v="1"/>
  </r>
  <r>
    <x v="42"/>
    <s v="ICEU"/>
    <s v="MCQ"/>
    <m/>
    <n v="171083"/>
    <x v="38"/>
    <x v="0"/>
    <x v="1"/>
  </r>
  <r>
    <x v="42"/>
    <s v="ICEU"/>
    <s v="MCQ"/>
    <m/>
    <n v="61133.029399999999"/>
    <x v="38"/>
    <x v="1"/>
    <x v="1"/>
  </r>
  <r>
    <x v="42"/>
    <s v="ICEU"/>
    <s v="MCU"/>
    <m/>
    <n v="125816660"/>
    <x v="38"/>
    <x v="1"/>
    <x v="1"/>
  </r>
  <r>
    <x v="42"/>
    <s v="ICEU"/>
    <s v="MCU"/>
    <m/>
    <n v="1001036"/>
    <x v="38"/>
    <x v="0"/>
    <x v="1"/>
  </r>
  <r>
    <x v="42"/>
    <s v="ICEU"/>
    <s v="MFL"/>
    <m/>
    <n v="58266200"/>
    <x v="39"/>
    <x v="1"/>
    <x v="1"/>
  </r>
  <r>
    <x v="42"/>
    <s v="ICEU"/>
    <s v="MFL"/>
    <m/>
    <n v="16990957.341200002"/>
    <x v="39"/>
    <x v="1"/>
    <x v="1"/>
  </r>
  <r>
    <x v="42"/>
    <s v="ICEU"/>
    <s v="MFL"/>
    <m/>
    <n v="9576512.1791999992"/>
    <x v="39"/>
    <x v="1"/>
    <x v="1"/>
  </r>
  <r>
    <x v="42"/>
    <s v="ICEU"/>
    <s v="MFL"/>
    <m/>
    <n v="1732017.9121000001"/>
    <x v="39"/>
    <x v="0"/>
    <x v="1"/>
  </r>
  <r>
    <x v="42"/>
    <s v="ICEU"/>
    <s v="MFL"/>
    <m/>
    <n v="873316"/>
    <x v="39"/>
    <x v="0"/>
    <x v="1"/>
  </r>
  <r>
    <x v="42"/>
    <s v="ICEU"/>
    <s v="MFL"/>
    <m/>
    <n v="158746.8713"/>
    <x v="39"/>
    <x v="1"/>
    <x v="1"/>
  </r>
  <r>
    <x v="42"/>
    <s v="ICEU"/>
    <s v="MSU"/>
    <m/>
    <n v="9658538.9749999996"/>
    <x v="65"/>
    <x v="0"/>
    <x v="1"/>
  </r>
  <r>
    <x v="42"/>
    <s v="ICEU"/>
    <s v="MEI"/>
    <m/>
    <n v="417362170"/>
    <x v="107"/>
    <x v="1"/>
    <x v="1"/>
  </r>
  <r>
    <x v="42"/>
    <s v="ICEU"/>
    <s v="MEI"/>
    <m/>
    <n v="17836954.721900001"/>
    <x v="107"/>
    <x v="1"/>
    <x v="1"/>
  </r>
  <r>
    <x v="42"/>
    <s v="ICEU"/>
    <s v="MEI"/>
    <m/>
    <n v="15606066.3945"/>
    <x v="107"/>
    <x v="1"/>
    <x v="1"/>
  </r>
  <r>
    <x v="42"/>
    <s v="ICEU"/>
    <s v="MLP"/>
    <m/>
    <n v="518284112.1408"/>
    <x v="7"/>
    <x v="1"/>
    <x v="1"/>
  </r>
  <r>
    <x v="42"/>
    <s v="ICEU"/>
    <s v="MLP"/>
    <m/>
    <n v="82125394"/>
    <x v="7"/>
    <x v="1"/>
    <x v="1"/>
  </r>
  <r>
    <x v="42"/>
    <s v="ICEU"/>
    <s v="MLP"/>
    <m/>
    <n v="53218806"/>
    <x v="7"/>
    <x v="0"/>
    <x v="1"/>
  </r>
  <r>
    <x v="42"/>
    <s v="ICEU"/>
    <s v="MLP"/>
    <m/>
    <n v="40031066.734300002"/>
    <x v="7"/>
    <x v="1"/>
    <x v="1"/>
  </r>
  <r>
    <x v="42"/>
    <s v="ICEU"/>
    <s v="MLP"/>
    <m/>
    <n v="20365721.736699998"/>
    <x v="7"/>
    <x v="0"/>
    <x v="1"/>
  </r>
  <r>
    <x v="42"/>
    <s v="ICEU"/>
    <s v="MLP"/>
    <m/>
    <n v="18367009.9386"/>
    <x v="7"/>
    <x v="0"/>
    <x v="1"/>
  </r>
  <r>
    <x v="42"/>
    <s v="ICEU"/>
    <s v="MLP"/>
    <m/>
    <n v="1343229.9868000001"/>
    <x v="7"/>
    <x v="1"/>
    <x v="1"/>
  </r>
  <r>
    <x v="42"/>
    <s v="ICEU"/>
    <s v="MLP"/>
    <m/>
    <n v="529702.64930000005"/>
    <x v="7"/>
    <x v="0"/>
    <x v="1"/>
  </r>
  <r>
    <x v="42"/>
    <s v="ICEU"/>
    <s v="MLU"/>
    <m/>
    <n v="1006543814.65"/>
    <x v="7"/>
    <x v="1"/>
    <x v="1"/>
  </r>
  <r>
    <x v="42"/>
    <s v="ICEU"/>
    <s v="MLU"/>
    <m/>
    <n v="179536383"/>
    <x v="7"/>
    <x v="0"/>
    <x v="1"/>
  </r>
  <r>
    <x v="42"/>
    <s v="ICEU"/>
    <s v="MLU"/>
    <m/>
    <n v="26086482.176199999"/>
    <x v="7"/>
    <x v="1"/>
    <x v="1"/>
  </r>
  <r>
    <x v="42"/>
    <s v="ICEU"/>
    <s v="MLU"/>
    <m/>
    <n v="3525917.7096000002"/>
    <x v="7"/>
    <x v="1"/>
    <x v="1"/>
  </r>
  <r>
    <x v="42"/>
    <s v="ICEU"/>
    <s v="MLU"/>
    <m/>
    <n v="586291.5"/>
    <x v="7"/>
    <x v="0"/>
    <x v="1"/>
  </r>
  <r>
    <x v="42"/>
    <s v="ICEU"/>
    <s v="MLU"/>
    <m/>
    <n v="253651.91339999999"/>
    <x v="7"/>
    <x v="0"/>
    <x v="1"/>
  </r>
  <r>
    <x v="42"/>
    <s v="ICEU"/>
    <s v="MZF"/>
    <m/>
    <n v="1235591251.75"/>
    <x v="40"/>
    <x v="1"/>
    <x v="1"/>
  </r>
  <r>
    <x v="42"/>
    <s v="ICEU"/>
    <s v="MZF"/>
    <m/>
    <n v="24918111.882800002"/>
    <x v="40"/>
    <x v="1"/>
    <x v="1"/>
  </r>
  <r>
    <x v="42"/>
    <s v="ICEU"/>
    <s v="MZF"/>
    <m/>
    <n v="22108415"/>
    <x v="40"/>
    <x v="0"/>
    <x v="1"/>
  </r>
  <r>
    <x v="42"/>
    <s v="ICEU"/>
    <s v="MZF"/>
    <m/>
    <n v="18023375.3204"/>
    <x v="40"/>
    <x v="1"/>
    <x v="1"/>
  </r>
  <r>
    <x v="42"/>
    <s v="ICEU"/>
    <s v="MZF"/>
    <m/>
    <n v="11522310.6744"/>
    <x v="40"/>
    <x v="1"/>
    <x v="1"/>
  </r>
  <r>
    <x v="42"/>
    <s v="ICEU"/>
    <s v="MZF"/>
    <m/>
    <n v="9556206.0539999995"/>
    <x v="40"/>
    <x v="1"/>
    <x v="1"/>
  </r>
  <r>
    <x v="42"/>
    <s v="ICEU"/>
    <s v="MZF"/>
    <m/>
    <n v="5079110"/>
    <x v="40"/>
    <x v="1"/>
    <x v="1"/>
  </r>
  <r>
    <x v="42"/>
    <s v="ICEU"/>
    <s v="MZF"/>
    <m/>
    <n v="1703618.3462"/>
    <x v="40"/>
    <x v="0"/>
    <x v="1"/>
  </r>
  <r>
    <x v="42"/>
    <s v="ICEU"/>
    <s v="MZF"/>
    <m/>
    <n v="1379282.85"/>
    <x v="40"/>
    <x v="0"/>
    <x v="1"/>
  </r>
  <r>
    <x v="42"/>
    <s v="ICEU"/>
    <s v="MZF"/>
    <m/>
    <n v="49708.000999999997"/>
    <x v="40"/>
    <x v="1"/>
    <x v="1"/>
  </r>
  <r>
    <x v="42"/>
    <s v="ICEU"/>
    <s v="MSO"/>
    <m/>
    <n v="886531658.5"/>
    <x v="8"/>
    <x v="0"/>
    <x v="1"/>
  </r>
  <r>
    <x v="42"/>
    <s v="ICEU"/>
    <s v="MSO"/>
    <m/>
    <n v="165270185"/>
    <x v="8"/>
    <x v="1"/>
    <x v="1"/>
  </r>
  <r>
    <x v="42"/>
    <s v="ICEU"/>
    <s v="MSO"/>
    <m/>
    <n v="5202125.7302999999"/>
    <x v="8"/>
    <x v="1"/>
    <x v="1"/>
  </r>
  <r>
    <x v="42"/>
    <s v="ICEU"/>
    <s v="MSO"/>
    <m/>
    <n v="381717.70559999999"/>
    <x v="8"/>
    <x v="1"/>
    <x v="1"/>
  </r>
  <r>
    <x v="42"/>
    <s v="ICEU"/>
    <s v="MSO"/>
    <m/>
    <n v="85590"/>
    <x v="8"/>
    <x v="0"/>
    <x v="1"/>
  </r>
  <r>
    <x v="42"/>
    <s v="ICEU"/>
    <s v="MST"/>
    <m/>
    <n v="271854906"/>
    <x v="8"/>
    <x v="1"/>
    <x v="1"/>
  </r>
  <r>
    <x v="42"/>
    <s v="ICEU"/>
    <s v="MST"/>
    <m/>
    <n v="244331158.2236"/>
    <x v="8"/>
    <x v="1"/>
    <x v="1"/>
  </r>
  <r>
    <x v="42"/>
    <s v="ICEU"/>
    <s v="MST"/>
    <m/>
    <n v="57646964"/>
    <x v="8"/>
    <x v="0"/>
    <x v="1"/>
  </r>
  <r>
    <x v="42"/>
    <s v="ICEU"/>
    <s v="MST"/>
    <m/>
    <n v="51141987.612899996"/>
    <x v="8"/>
    <x v="0"/>
    <x v="1"/>
  </r>
  <r>
    <x v="42"/>
    <s v="ICEU"/>
    <s v="MST"/>
    <m/>
    <n v="35887478.450400002"/>
    <x v="8"/>
    <x v="1"/>
    <x v="1"/>
  </r>
  <r>
    <x v="42"/>
    <s v="ICEU"/>
    <s v="MST"/>
    <m/>
    <n v="7835910.6786000002"/>
    <x v="8"/>
    <x v="0"/>
    <x v="1"/>
  </r>
  <r>
    <x v="42"/>
    <s v="ICEU"/>
    <s v="MST"/>
    <m/>
    <n v="1022078.7661"/>
    <x v="8"/>
    <x v="1"/>
    <x v="1"/>
  </r>
  <r>
    <x v="42"/>
    <s v="ICEU"/>
    <s v="MST"/>
    <m/>
    <n v="1017623.5718"/>
    <x v="8"/>
    <x v="0"/>
    <x v="1"/>
  </r>
  <r>
    <x v="42"/>
    <s v="ICEU"/>
    <s v="MST"/>
    <m/>
    <n v="995227.4682"/>
    <x v="8"/>
    <x v="0"/>
    <x v="1"/>
  </r>
  <r>
    <x v="42"/>
    <s v="ICEU"/>
    <s v="MST"/>
    <m/>
    <n v="6905.5748999999996"/>
    <x v="8"/>
    <x v="0"/>
    <x v="1"/>
  </r>
  <r>
    <x v="42"/>
    <s v="ICEU"/>
    <s v="NMU"/>
    <m/>
    <n v="23594309.297499999"/>
    <x v="9"/>
    <x v="1"/>
    <x v="1"/>
  </r>
  <r>
    <x v="42"/>
    <s v="ICEU"/>
    <s v="NMU"/>
    <m/>
    <n v="14189727.589199999"/>
    <x v="9"/>
    <x v="1"/>
    <x v="1"/>
  </r>
  <r>
    <x v="42"/>
    <s v="ICEU"/>
    <s v="NMU"/>
    <m/>
    <n v="11048628"/>
    <x v="9"/>
    <x v="0"/>
    <x v="1"/>
  </r>
  <r>
    <x v="42"/>
    <s v="ICEU"/>
    <s v="NMU"/>
    <m/>
    <n v="4183936.6578000002"/>
    <x v="9"/>
    <x v="0"/>
    <x v="1"/>
  </r>
  <r>
    <x v="42"/>
    <s v="ICEU"/>
    <s v="NMU"/>
    <m/>
    <n v="2546212.3451999999"/>
    <x v="9"/>
    <x v="0"/>
    <x v="1"/>
  </r>
  <r>
    <x v="42"/>
    <s v="ICEU"/>
    <s v="NMU"/>
    <m/>
    <n v="519188.57429999998"/>
    <x v="9"/>
    <x v="1"/>
    <x v="1"/>
  </r>
  <r>
    <x v="42"/>
    <s v="ICEU"/>
    <s v="NMU"/>
    <m/>
    <n v="237387.34950000001"/>
    <x v="9"/>
    <x v="0"/>
    <x v="1"/>
  </r>
  <r>
    <x v="42"/>
    <s v="ICEU"/>
    <s v="NMU"/>
    <m/>
    <n v="162416"/>
    <x v="9"/>
    <x v="1"/>
    <x v="1"/>
  </r>
  <r>
    <x v="42"/>
    <s v="ICEU"/>
    <s v="PUS"/>
    <m/>
    <n v="87977"/>
    <x v="41"/>
    <x v="1"/>
    <x v="1"/>
  </r>
  <r>
    <x v="42"/>
    <s v="ICEU"/>
    <s v="PRX"/>
    <m/>
    <n v="73974887"/>
    <x v="42"/>
    <x v="0"/>
    <x v="1"/>
  </r>
  <r>
    <x v="42"/>
    <s v="ICEU"/>
    <s v="RJO"/>
    <m/>
    <n v="100798799"/>
    <x v="43"/>
    <x v="1"/>
    <x v="1"/>
  </r>
  <r>
    <x v="42"/>
    <s v="ICEU"/>
    <s v="RJO"/>
    <m/>
    <n v="6210878.1311999997"/>
    <x v="43"/>
    <x v="1"/>
    <x v="1"/>
  </r>
  <r>
    <x v="42"/>
    <s v="ICEU"/>
    <s v="RJO"/>
    <m/>
    <n v="949339.17359999998"/>
    <x v="43"/>
    <x v="1"/>
    <x v="1"/>
  </r>
  <r>
    <x v="42"/>
    <s v="ICEU"/>
    <s v="RJO"/>
    <m/>
    <n v="901231.43920000002"/>
    <x v="43"/>
    <x v="1"/>
    <x v="1"/>
  </r>
  <r>
    <x v="42"/>
    <s v="ICEU"/>
    <s v="RJO"/>
    <m/>
    <n v="790109"/>
    <x v="43"/>
    <x v="1"/>
    <x v="1"/>
  </r>
  <r>
    <x v="42"/>
    <s v="ICEU"/>
    <s v="RJO"/>
    <m/>
    <n v="279210.55680000002"/>
    <x v="43"/>
    <x v="1"/>
    <x v="1"/>
  </r>
  <r>
    <x v="42"/>
    <s v="ICEU"/>
    <s v="RJO"/>
    <m/>
    <n v="70408.392900000006"/>
    <x v="43"/>
    <x v="1"/>
    <x v="1"/>
  </r>
  <r>
    <x v="42"/>
    <s v="ICEU"/>
    <s v="RJO"/>
    <m/>
    <n v="11051.1975"/>
    <x v="43"/>
    <x v="0"/>
    <x v="1"/>
  </r>
  <r>
    <x v="42"/>
    <s v="ICEU"/>
    <s v="RJO"/>
    <m/>
    <n v="2773.116"/>
    <x v="43"/>
    <x v="0"/>
    <x v="1"/>
  </r>
  <r>
    <x v="42"/>
    <s v="ICEU"/>
    <s v="RFS"/>
    <m/>
    <n v="6054921"/>
    <x v="44"/>
    <x v="0"/>
    <x v="1"/>
  </r>
  <r>
    <x v="42"/>
    <s v="ICEU"/>
    <s v="RFS"/>
    <m/>
    <n v="5043967.7142000003"/>
    <x v="44"/>
    <x v="0"/>
    <x v="1"/>
  </r>
  <r>
    <x v="42"/>
    <s v="ICEU"/>
    <s v="RFS"/>
    <m/>
    <n v="1703780.5774999999"/>
    <x v="44"/>
    <x v="1"/>
    <x v="1"/>
  </r>
  <r>
    <x v="42"/>
    <s v="ICEU"/>
    <s v="RFS"/>
    <m/>
    <n v="1006200"/>
    <x v="44"/>
    <x v="1"/>
    <x v="1"/>
  </r>
  <r>
    <x v="42"/>
    <s v="ICEU"/>
    <s v="RFS"/>
    <m/>
    <n v="937947.71519999998"/>
    <x v="44"/>
    <x v="1"/>
    <x v="1"/>
  </r>
  <r>
    <x v="42"/>
    <s v="ICEU"/>
    <s v="RFS"/>
    <m/>
    <n v="365371.1568"/>
    <x v="44"/>
    <x v="0"/>
    <x v="1"/>
  </r>
  <r>
    <x v="42"/>
    <s v="ICEU"/>
    <s v="RFS"/>
    <m/>
    <n v="2874.404"/>
    <x v="44"/>
    <x v="0"/>
    <x v="1"/>
  </r>
  <r>
    <x v="42"/>
    <s v="ICEU"/>
    <s v="CAM"/>
    <m/>
    <n v="35966542"/>
    <x v="45"/>
    <x v="1"/>
    <x v="1"/>
  </r>
  <r>
    <x v="42"/>
    <s v="ICEU"/>
    <s v="CAM"/>
    <m/>
    <n v="15970283.4561"/>
    <x v="45"/>
    <x v="1"/>
    <x v="1"/>
  </r>
  <r>
    <x v="42"/>
    <s v="ICEU"/>
    <s v="CAM"/>
    <m/>
    <n v="2600313.6809"/>
    <x v="45"/>
    <x v="0"/>
    <x v="1"/>
  </r>
  <r>
    <x v="42"/>
    <s v="ICEU"/>
    <s v="CAM"/>
    <m/>
    <n v="925158.2868"/>
    <x v="45"/>
    <x v="1"/>
    <x v="1"/>
  </r>
  <r>
    <x v="42"/>
    <s v="ICEU"/>
    <s v="CAM"/>
    <m/>
    <n v="184022.41529999999"/>
    <x v="45"/>
    <x v="1"/>
    <x v="1"/>
  </r>
  <r>
    <x v="42"/>
    <s v="ICEU"/>
    <s v="CAM"/>
    <m/>
    <n v="42255.212399999997"/>
    <x v="45"/>
    <x v="0"/>
    <x v="1"/>
  </r>
  <r>
    <x v="42"/>
    <s v="ICEU"/>
    <s v="RBC"/>
    <m/>
    <n v="185754571"/>
    <x v="45"/>
    <x v="1"/>
    <x v="1"/>
  </r>
  <r>
    <x v="42"/>
    <s v="ICEU"/>
    <s v="RBC"/>
    <m/>
    <n v="69947257"/>
    <x v="45"/>
    <x v="0"/>
    <x v="1"/>
  </r>
  <r>
    <x v="42"/>
    <s v="ICEU"/>
    <s v="RBC"/>
    <m/>
    <n v="7280642.5955999997"/>
    <x v="45"/>
    <x v="0"/>
    <x v="1"/>
  </r>
  <r>
    <x v="42"/>
    <s v="ICEU"/>
    <s v="RBC"/>
    <m/>
    <n v="287441.91899999999"/>
    <x v="45"/>
    <x v="0"/>
    <x v="1"/>
  </r>
  <r>
    <x v="42"/>
    <s v="ICEU"/>
    <s v="RBS"/>
    <m/>
    <n v="108125646.0808"/>
    <x v="10"/>
    <x v="1"/>
    <x v="1"/>
  </r>
  <r>
    <x v="42"/>
    <s v="ICEU"/>
    <s v="RBS"/>
    <m/>
    <n v="77036405.864399999"/>
    <x v="10"/>
    <x v="0"/>
    <x v="1"/>
  </r>
  <r>
    <x v="42"/>
    <s v="ICEU"/>
    <s v="RBS"/>
    <m/>
    <n v="40777670.310699999"/>
    <x v="10"/>
    <x v="0"/>
    <x v="1"/>
  </r>
  <r>
    <x v="42"/>
    <s v="ICEU"/>
    <s v="RBS"/>
    <m/>
    <n v="17802688"/>
    <x v="10"/>
    <x v="1"/>
    <x v="1"/>
  </r>
  <r>
    <x v="42"/>
    <s v="ICEU"/>
    <s v="RBS"/>
    <m/>
    <n v="1964554"/>
    <x v="10"/>
    <x v="0"/>
    <x v="1"/>
  </r>
  <r>
    <x v="42"/>
    <s v="ICEU"/>
    <s v="RBS"/>
    <m/>
    <n v="517401.07709999999"/>
    <x v="10"/>
    <x v="0"/>
    <x v="1"/>
  </r>
  <r>
    <x v="42"/>
    <s v="ICEU"/>
    <s v="RBS"/>
    <m/>
    <n v="398783.21039999998"/>
    <x v="10"/>
    <x v="1"/>
    <x v="1"/>
  </r>
  <r>
    <x v="42"/>
    <s v="ICEU"/>
    <s v="RCG"/>
    <m/>
    <n v="21445342"/>
    <x v="48"/>
    <x v="1"/>
    <x v="1"/>
  </r>
  <r>
    <x v="42"/>
    <s v="ICEU"/>
    <s v="RCG"/>
    <m/>
    <n v="509809.97629999998"/>
    <x v="48"/>
    <x v="1"/>
    <x v="1"/>
  </r>
  <r>
    <x v="42"/>
    <s v="ICEU"/>
    <s v="RCG"/>
    <m/>
    <n v="31483"/>
    <x v="48"/>
    <x v="0"/>
    <x v="1"/>
  </r>
  <r>
    <x v="42"/>
    <s v="ICEU"/>
    <s v="RCG"/>
    <m/>
    <n v="28504.893599999999"/>
    <x v="48"/>
    <x v="1"/>
    <x v="1"/>
  </r>
  <r>
    <x v="42"/>
    <s v="ICEU"/>
    <s v="RCG"/>
    <m/>
    <n v="13108.2907"/>
    <x v="48"/>
    <x v="0"/>
    <x v="1"/>
  </r>
  <r>
    <x v="42"/>
    <s v="ICEU"/>
    <s v="RCG"/>
    <m/>
    <n v="11807.8074"/>
    <x v="48"/>
    <x v="0"/>
    <x v="1"/>
  </r>
  <r>
    <x v="42"/>
    <s v="ICEU"/>
    <s v="RCG"/>
    <m/>
    <n v="11081.250400000001"/>
    <x v="48"/>
    <x v="1"/>
    <x v="1"/>
  </r>
  <r>
    <x v="42"/>
    <s v="ICEU"/>
    <s v="RCG"/>
    <m/>
    <n v="2687.5259999999998"/>
    <x v="48"/>
    <x v="0"/>
    <x v="1"/>
  </r>
  <r>
    <x v="42"/>
    <s v="ICEU"/>
    <s v="SIT"/>
    <m/>
    <n v="146361804.354"/>
    <x v="69"/>
    <x v="0"/>
    <x v="1"/>
  </r>
  <r>
    <x v="42"/>
    <s v="ICEU"/>
    <s v="SIT"/>
    <m/>
    <n v="23001665"/>
    <x v="69"/>
    <x v="0"/>
    <x v="1"/>
  </r>
  <r>
    <x v="42"/>
    <s v="ICEU"/>
    <s v="FIM"/>
    <m/>
    <n v="3398318253"/>
    <x v="11"/>
    <x v="1"/>
    <x v="1"/>
  </r>
  <r>
    <x v="42"/>
    <s v="ICEU"/>
    <s v="FIM"/>
    <m/>
    <n v="775907007.6056"/>
    <x v="11"/>
    <x v="1"/>
    <x v="1"/>
  </r>
  <r>
    <x v="42"/>
    <s v="ICEU"/>
    <s v="FIM"/>
    <m/>
    <n v="722678724.72399998"/>
    <x v="11"/>
    <x v="1"/>
    <x v="1"/>
  </r>
  <r>
    <x v="42"/>
    <s v="ICEU"/>
    <s v="FIM"/>
    <m/>
    <n v="50297740"/>
    <x v="11"/>
    <x v="0"/>
    <x v="1"/>
  </r>
  <r>
    <x v="42"/>
    <s v="ICEU"/>
    <s v="FIM"/>
    <m/>
    <n v="12744429.1666"/>
    <x v="11"/>
    <x v="0"/>
    <x v="1"/>
  </r>
  <r>
    <x v="42"/>
    <s v="ICEU"/>
    <s v="FIM"/>
    <m/>
    <n v="4096805.6759000001"/>
    <x v="11"/>
    <x v="1"/>
    <x v="1"/>
  </r>
  <r>
    <x v="42"/>
    <s v="ICEU"/>
    <s v="FIM"/>
    <m/>
    <n v="2239033.2588"/>
    <x v="11"/>
    <x v="0"/>
    <x v="1"/>
  </r>
  <r>
    <x v="42"/>
    <s v="ICEU"/>
    <s v="FIM"/>
    <m/>
    <n v="972927.14740000002"/>
    <x v="11"/>
    <x v="1"/>
    <x v="1"/>
  </r>
  <r>
    <x v="42"/>
    <s v="ICEU"/>
    <s v="FIM"/>
    <m/>
    <n v="314585.15259999997"/>
    <x v="11"/>
    <x v="1"/>
    <x v="1"/>
  </r>
  <r>
    <x v="42"/>
    <s v="ICEU"/>
    <s v="FIM"/>
    <m/>
    <n v="264609.38189999998"/>
    <x v="11"/>
    <x v="1"/>
    <x v="1"/>
  </r>
  <r>
    <x v="42"/>
    <s v="ICEU"/>
    <s v="FIM"/>
    <m/>
    <n v="249097.94190000001"/>
    <x v="11"/>
    <x v="1"/>
    <x v="1"/>
  </r>
  <r>
    <x v="42"/>
    <s v="ICEU"/>
    <s v="FIM"/>
    <m/>
    <n v="100232.7531"/>
    <x v="11"/>
    <x v="1"/>
    <x v="1"/>
  </r>
  <r>
    <x v="42"/>
    <s v="ICEU"/>
    <s v="FIM"/>
    <m/>
    <n v="71278.294099999999"/>
    <x v="11"/>
    <x v="1"/>
    <x v="1"/>
  </r>
  <r>
    <x v="42"/>
    <s v="ICEU"/>
    <s v="FIM"/>
    <m/>
    <n v="3213.5079999999998"/>
    <x v="11"/>
    <x v="1"/>
    <x v="1"/>
  </r>
  <r>
    <x v="42"/>
    <s v="ICEU"/>
    <s v="FIM"/>
    <m/>
    <n v="345.31790000000001"/>
    <x v="11"/>
    <x v="1"/>
    <x v="1"/>
  </r>
  <r>
    <x v="42"/>
    <s v="ICEU"/>
    <s v="FIU"/>
    <m/>
    <n v="1491381016"/>
    <x v="11"/>
    <x v="1"/>
    <x v="1"/>
  </r>
  <r>
    <x v="42"/>
    <s v="ICEU"/>
    <s v="FIU"/>
    <m/>
    <n v="72537951"/>
    <x v="11"/>
    <x v="0"/>
    <x v="1"/>
  </r>
  <r>
    <x v="42"/>
    <s v="ICEU"/>
    <s v="FIU"/>
    <m/>
    <n v="60238260.487400003"/>
    <x v="11"/>
    <x v="1"/>
    <x v="1"/>
  </r>
  <r>
    <x v="42"/>
    <s v="ICEU"/>
    <s v="FIU"/>
    <m/>
    <n v="50352688.7086"/>
    <x v="11"/>
    <x v="1"/>
    <x v="1"/>
  </r>
  <r>
    <x v="42"/>
    <s v="ICEU"/>
    <s v="SCC"/>
    <m/>
    <n v="147414990"/>
    <x v="89"/>
    <x v="0"/>
    <x v="1"/>
  </r>
  <r>
    <x v="42"/>
    <s v="ICEU"/>
    <s v="SCD"/>
    <m/>
    <n v="17566251.587499999"/>
    <x v="70"/>
    <x v="1"/>
    <x v="1"/>
  </r>
  <r>
    <x v="42"/>
    <s v="ICEU"/>
    <s v="SCD"/>
    <m/>
    <n v="11863229"/>
    <x v="70"/>
    <x v="1"/>
    <x v="1"/>
  </r>
  <r>
    <x v="42"/>
    <s v="ICEU"/>
    <s v="SCD"/>
    <m/>
    <n v="145208.5704"/>
    <x v="70"/>
    <x v="1"/>
    <x v="1"/>
  </r>
  <r>
    <x v="42"/>
    <s v="ICEU"/>
    <s v="SCD"/>
    <m/>
    <n v="1621"/>
    <x v="70"/>
    <x v="0"/>
    <x v="1"/>
  </r>
  <r>
    <x v="42"/>
    <s v="ICEU"/>
    <s v="SBU"/>
    <m/>
    <n v="99637891"/>
    <x v="51"/>
    <x v="0"/>
    <x v="1"/>
  </r>
  <r>
    <x v="42"/>
    <s v="ICEU"/>
    <s v="UBA"/>
    <m/>
    <n v="134194048"/>
    <x v="12"/>
    <x v="0"/>
    <x v="1"/>
  </r>
  <r>
    <x v="42"/>
    <s v="ICEU"/>
    <s v="UBA"/>
    <m/>
    <n v="78578050.268700004"/>
    <x v="12"/>
    <x v="0"/>
    <x v="1"/>
  </r>
  <r>
    <x v="42"/>
    <s v="ICEU"/>
    <s v="UBA"/>
    <m/>
    <n v="32079793.724800002"/>
    <x v="12"/>
    <x v="0"/>
    <x v="1"/>
  </r>
  <r>
    <x v="42"/>
    <s v="ICEU"/>
    <s v="UBA"/>
    <m/>
    <n v="3493318.0255"/>
    <x v="12"/>
    <x v="0"/>
    <x v="1"/>
  </r>
  <r>
    <x v="42"/>
    <s v="ICEU"/>
    <s v="UBA"/>
    <m/>
    <n v="2037292.0541999999"/>
    <x v="12"/>
    <x v="0"/>
    <x v="1"/>
  </r>
  <r>
    <x v="42"/>
    <s v="ICEU"/>
    <s v="UBA"/>
    <m/>
    <n v="1409090.8592000001"/>
    <x v="12"/>
    <x v="0"/>
    <x v="1"/>
  </r>
  <r>
    <x v="42"/>
    <s v="ICEU"/>
    <s v="UBA"/>
    <m/>
    <n v="369736.13030000002"/>
    <x v="12"/>
    <x v="0"/>
    <x v="1"/>
  </r>
  <r>
    <x v="42"/>
    <s v="ICEU"/>
    <s v="UBA"/>
    <m/>
    <n v="257607.31219999999"/>
    <x v="12"/>
    <x v="0"/>
    <x v="1"/>
  </r>
  <r>
    <x v="42"/>
    <s v="ICEU"/>
    <s v="UBA"/>
    <m/>
    <n v="209119.52979999999"/>
    <x v="12"/>
    <x v="0"/>
    <x v="1"/>
  </r>
  <r>
    <x v="42"/>
    <s v="ICEU"/>
    <s v="UBA"/>
    <m/>
    <n v="169421.16870000001"/>
    <x v="12"/>
    <x v="0"/>
    <x v="1"/>
  </r>
  <r>
    <x v="42"/>
    <s v="ICEU"/>
    <s v="UBA"/>
    <m/>
    <n v="25047.320899999999"/>
    <x v="12"/>
    <x v="0"/>
    <x v="1"/>
  </r>
  <r>
    <x v="42"/>
    <s v="ICEU"/>
    <s v="UBA"/>
    <m/>
    <n v="14428.6705"/>
    <x v="12"/>
    <x v="0"/>
    <x v="1"/>
  </r>
  <r>
    <x v="42"/>
    <s v="ICEU"/>
    <s v="UBS"/>
    <m/>
    <n v="474455217.85000002"/>
    <x v="12"/>
    <x v="1"/>
    <x v="1"/>
  </r>
  <r>
    <x v="42"/>
    <s v="ICEU"/>
    <s v="UBS"/>
    <m/>
    <n v="253171258"/>
    <x v="12"/>
    <x v="1"/>
    <x v="1"/>
  </r>
  <r>
    <x v="42"/>
    <s v="ICEU"/>
    <s v="UBS"/>
    <m/>
    <n v="33877587.994900003"/>
    <x v="12"/>
    <x v="1"/>
    <x v="1"/>
  </r>
  <r>
    <x v="42"/>
    <s v="ICEU"/>
    <s v="UBS"/>
    <m/>
    <n v="9879444"/>
    <x v="12"/>
    <x v="0"/>
    <x v="1"/>
  </r>
  <r>
    <x v="42"/>
    <s v="ICEU"/>
    <s v="UBS"/>
    <m/>
    <n v="1373089.1244999999"/>
    <x v="12"/>
    <x v="1"/>
    <x v="1"/>
  </r>
  <r>
    <x v="42"/>
    <s v="ICEU"/>
    <s v="UBS"/>
    <m/>
    <n v="1218093.3846"/>
    <x v="12"/>
    <x v="1"/>
    <x v="1"/>
  </r>
  <r>
    <x v="42"/>
    <s v="ICEU"/>
    <s v="UBS"/>
    <m/>
    <n v="1212007.8687"/>
    <x v="12"/>
    <x v="0"/>
    <x v="1"/>
  </r>
  <r>
    <x v="42"/>
    <s v="ICEU"/>
    <s v="UBS"/>
    <m/>
    <n v="1026619.3352"/>
    <x v="12"/>
    <x v="1"/>
    <x v="1"/>
  </r>
  <r>
    <x v="42"/>
    <s v="ICEU"/>
    <s v="UBS"/>
    <m/>
    <n v="590141.68389999995"/>
    <x v="12"/>
    <x v="1"/>
    <x v="1"/>
  </r>
  <r>
    <x v="42"/>
    <s v="ICEU"/>
    <s v="UBS"/>
    <m/>
    <n v="464503.67139999999"/>
    <x v="12"/>
    <x v="1"/>
    <x v="1"/>
  </r>
  <r>
    <x v="42"/>
    <s v="ICEU"/>
    <s v="UBS"/>
    <m/>
    <n v="176354.44529999999"/>
    <x v="12"/>
    <x v="1"/>
    <x v="1"/>
  </r>
  <r>
    <x v="42"/>
    <s v="ICEU"/>
    <s v="UBS"/>
    <m/>
    <n v="123824.7648"/>
    <x v="12"/>
    <x v="0"/>
    <x v="1"/>
  </r>
  <r>
    <x v="42"/>
    <s v="ICEU"/>
    <s v="UBS"/>
    <m/>
    <n v="114881.5096"/>
    <x v="12"/>
    <x v="1"/>
    <x v="1"/>
  </r>
  <r>
    <x v="42"/>
    <s v="ICEU"/>
    <s v="UBS"/>
    <m/>
    <n v="9212.4773999999998"/>
    <x v="12"/>
    <x v="1"/>
    <x v="1"/>
  </r>
  <r>
    <x v="42"/>
    <s v="ICEU"/>
    <s v="UBS"/>
    <m/>
    <n v="759.63829999999996"/>
    <x v="12"/>
    <x v="1"/>
    <x v="1"/>
  </r>
  <r>
    <x v="42"/>
    <s v="ICEU"/>
    <s v="UBU"/>
    <m/>
    <n v="386733125"/>
    <x v="12"/>
    <x v="1"/>
    <x v="1"/>
  </r>
  <r>
    <x v="42"/>
    <s v="ICEU"/>
    <s v="UBU"/>
    <m/>
    <n v="115594552.65449999"/>
    <x v="12"/>
    <x v="1"/>
    <x v="1"/>
  </r>
  <r>
    <x v="42"/>
    <s v="ICEU"/>
    <s v="UBU"/>
    <m/>
    <n v="26165020.862199999"/>
    <x v="12"/>
    <x v="1"/>
    <x v="1"/>
  </r>
  <r>
    <x v="42"/>
    <s v="ICEU"/>
    <s v="UBU"/>
    <m/>
    <n v="1804733"/>
    <x v="12"/>
    <x v="0"/>
    <x v="1"/>
  </r>
  <r>
    <x v="42"/>
    <s v="ICEU"/>
    <s v="HVB"/>
    <m/>
    <n v="125357741.86409999"/>
    <x v="58"/>
    <x v="0"/>
    <x v="1"/>
  </r>
  <r>
    <x v="42"/>
    <s v="ICEU"/>
    <s v="HVB"/>
    <m/>
    <n v="58243714"/>
    <x v="58"/>
    <x v="0"/>
    <x v="1"/>
  </r>
  <r>
    <x v="42"/>
    <s v="ICEU"/>
    <s v="HVB"/>
    <m/>
    <n v="58163900"/>
    <x v="58"/>
    <x v="1"/>
    <x v="1"/>
  </r>
  <r>
    <x v="42"/>
    <s v="ICEU"/>
    <s v="HVB"/>
    <m/>
    <n v="34938641.939099997"/>
    <x v="58"/>
    <x v="0"/>
    <x v="1"/>
  </r>
  <r>
    <x v="42"/>
    <s v="ICEU"/>
    <s v="HVB"/>
    <m/>
    <n v="20529839.934"/>
    <x v="58"/>
    <x v="1"/>
    <x v="1"/>
  </r>
  <r>
    <x v="42"/>
    <s v="ICEU"/>
    <s v="HVB"/>
    <m/>
    <n v="605435.98199999996"/>
    <x v="58"/>
    <x v="1"/>
    <x v="1"/>
  </r>
  <r>
    <x v="42"/>
    <s v="ICEU"/>
    <s v="HVB"/>
    <m/>
    <n v="313229.64299999998"/>
    <x v="58"/>
    <x v="0"/>
    <x v="1"/>
  </r>
  <r>
    <x v="42"/>
    <s v="ICEU"/>
    <s v="GHP"/>
    <m/>
    <n v="358723"/>
    <x v="94"/>
    <x v="1"/>
    <x v="1"/>
  </r>
  <r>
    <x v="42"/>
    <s v="ICEU"/>
    <s v="GHP"/>
    <m/>
    <n v="11957.0972"/>
    <x v="94"/>
    <x v="1"/>
    <x v="1"/>
  </r>
  <r>
    <x v="42"/>
    <s v="ICEU"/>
    <s v="GHP"/>
    <m/>
    <n v="2822.1876000000002"/>
    <x v="94"/>
    <x v="1"/>
    <x v="1"/>
  </r>
  <r>
    <x v="42"/>
    <s v="ICEU"/>
    <s v="CRH"/>
    <m/>
    <n v="69304190"/>
    <x v="54"/>
    <x v="1"/>
    <x v="1"/>
  </r>
  <r>
    <x v="42"/>
    <s v="ICEU"/>
    <s v="CRH"/>
    <m/>
    <n v="2448675"/>
    <x v="54"/>
    <x v="1"/>
    <x v="1"/>
  </r>
  <r>
    <x v="42"/>
    <s v="ICEU"/>
    <s v="CRH"/>
    <m/>
    <n v="496775.66320000001"/>
    <x v="54"/>
    <x v="1"/>
    <x v="1"/>
  </r>
  <r>
    <x v="42"/>
    <s v="ICEU"/>
    <s v="CRH"/>
    <m/>
    <n v="308813.28480000002"/>
    <x v="54"/>
    <x v="1"/>
    <x v="1"/>
  </r>
  <r>
    <x v="42"/>
    <s v="ICEU"/>
    <s v="CRH"/>
    <m/>
    <n v="13434.419400000001"/>
    <x v="54"/>
    <x v="1"/>
    <x v="1"/>
  </r>
  <r>
    <x v="42"/>
    <s v="ICEU"/>
    <s v="WFG"/>
    <m/>
    <n v="365746786"/>
    <x v="55"/>
    <x v="0"/>
    <x v="1"/>
  </r>
  <r>
    <x v="42"/>
    <s v="ICEU"/>
    <s v="WFG"/>
    <m/>
    <n v="254786040"/>
    <x v="55"/>
    <x v="1"/>
    <x v="1"/>
  </r>
  <r>
    <x v="42"/>
    <s v="ICEU"/>
    <s v="WFG"/>
    <m/>
    <n v="62770836.946500003"/>
    <x v="55"/>
    <x v="1"/>
    <x v="1"/>
  </r>
  <r>
    <x v="42"/>
    <s v="ICEU"/>
    <s v="WFG"/>
    <m/>
    <n v="740169.76679999998"/>
    <x v="55"/>
    <x v="1"/>
    <x v="1"/>
  </r>
  <r>
    <x v="42"/>
    <s v="ICEU"/>
    <s v="WFG"/>
    <m/>
    <n v="243359.95850000001"/>
    <x v="55"/>
    <x v="0"/>
    <x v="1"/>
  </r>
  <r>
    <x v="42"/>
    <s v="ICEU"/>
    <s v="WFG"/>
    <m/>
    <n v="64021.32"/>
    <x v="55"/>
    <x v="0"/>
    <x v="1"/>
  </r>
  <r>
    <x v="42"/>
    <s v="ICEU"/>
    <s v="WFG"/>
    <m/>
    <n v="11793.0021"/>
    <x v="55"/>
    <x v="1"/>
    <x v="1"/>
  </r>
  <r>
    <x v="42"/>
    <s v="ICUS"/>
    <s v="690"/>
    <m/>
    <n v="47437365.200000003"/>
    <x v="13"/>
    <x v="1"/>
    <x v="1"/>
  </r>
  <r>
    <x v="42"/>
    <s v="ICUS"/>
    <s v="690"/>
    <m/>
    <n v="17130700"/>
    <x v="13"/>
    <x v="0"/>
    <x v="1"/>
  </r>
  <r>
    <x v="42"/>
    <s v="ICUS"/>
    <s v="690"/>
    <m/>
    <n v="3358270.2503"/>
    <x v="13"/>
    <x v="1"/>
    <x v="1"/>
  </r>
  <r>
    <x v="42"/>
    <s v="ICUS"/>
    <s v="690"/>
    <m/>
    <n v="570732.125"/>
    <x v="13"/>
    <x v="1"/>
    <x v="1"/>
  </r>
  <r>
    <x v="42"/>
    <s v="ICUS"/>
    <s v="690"/>
    <m/>
    <n v="391884"/>
    <x v="13"/>
    <x v="1"/>
    <x v="1"/>
  </r>
  <r>
    <x v="42"/>
    <s v="ICUS"/>
    <s v="690"/>
    <m/>
    <n v="378400.40950000001"/>
    <x v="13"/>
    <x v="1"/>
    <x v="1"/>
  </r>
  <r>
    <x v="42"/>
    <s v="ICUS"/>
    <s v="690"/>
    <m/>
    <n v="317354.46000000002"/>
    <x v="13"/>
    <x v="1"/>
    <x v="1"/>
  </r>
  <r>
    <x v="42"/>
    <s v="ICUS"/>
    <s v="690"/>
    <m/>
    <n v="155982.78450000001"/>
    <x v="13"/>
    <x v="1"/>
    <x v="1"/>
  </r>
  <r>
    <x v="42"/>
    <s v="ICUS"/>
    <s v="690"/>
    <m/>
    <n v="153153.92000000001"/>
    <x v="13"/>
    <x v="1"/>
    <x v="1"/>
  </r>
  <r>
    <x v="42"/>
    <s v="ICUS"/>
    <s v="690"/>
    <m/>
    <n v="114491.7444"/>
    <x v="13"/>
    <x v="1"/>
    <x v="1"/>
  </r>
  <r>
    <x v="42"/>
    <s v="ICUS"/>
    <s v="690"/>
    <m/>
    <n v="113618.6559"/>
    <x v="13"/>
    <x v="1"/>
    <x v="1"/>
  </r>
  <r>
    <x v="42"/>
    <s v="ICUS"/>
    <s v="690"/>
    <m/>
    <n v="102201.7427"/>
    <x v="13"/>
    <x v="1"/>
    <x v="1"/>
  </r>
  <r>
    <x v="42"/>
    <s v="ICUS"/>
    <s v="690"/>
    <m/>
    <n v="2513.2800000000002"/>
    <x v="13"/>
    <x v="1"/>
    <x v="1"/>
  </r>
  <r>
    <x v="42"/>
    <s v="ICUS"/>
    <s v="905"/>
    <m/>
    <n v="247831407.80000001"/>
    <x v="14"/>
    <x v="1"/>
    <x v="1"/>
  </r>
  <r>
    <x v="42"/>
    <s v="ICUS"/>
    <s v="905"/>
    <m/>
    <n v="21347430"/>
    <x v="14"/>
    <x v="0"/>
    <x v="1"/>
  </r>
  <r>
    <x v="42"/>
    <s v="ICUS"/>
    <s v="905"/>
    <m/>
    <n v="162158.54999999999"/>
    <x v="14"/>
    <x v="1"/>
    <x v="1"/>
  </r>
  <r>
    <x v="42"/>
    <s v="ICUS"/>
    <s v="905"/>
    <m/>
    <n v="71234.672500000001"/>
    <x v="14"/>
    <x v="1"/>
    <x v="1"/>
  </r>
  <r>
    <x v="42"/>
    <s v="ICUS"/>
    <s v="905"/>
    <m/>
    <n v="56810.760699999999"/>
    <x v="14"/>
    <x v="1"/>
    <x v="1"/>
  </r>
  <r>
    <x v="42"/>
    <s v="ICUS"/>
    <s v="905"/>
    <m/>
    <n v="34908.325100000002"/>
    <x v="14"/>
    <x v="1"/>
    <x v="1"/>
  </r>
  <r>
    <x v="42"/>
    <s v="ICUS"/>
    <s v="905"/>
    <m/>
    <n v="23749.200000000001"/>
    <x v="14"/>
    <x v="1"/>
    <x v="1"/>
  </r>
  <r>
    <x v="42"/>
    <s v="ICUS"/>
    <s v="905"/>
    <m/>
    <n v="15093.846799999999"/>
    <x v="14"/>
    <x v="1"/>
    <x v="1"/>
  </r>
  <r>
    <x v="42"/>
    <s v="ICUS"/>
    <s v="905"/>
    <m/>
    <n v="12466.9398"/>
    <x v="14"/>
    <x v="1"/>
    <x v="1"/>
  </r>
  <r>
    <x v="42"/>
    <s v="ICUS"/>
    <s v="905"/>
    <m/>
    <n v="10177.6669"/>
    <x v="14"/>
    <x v="1"/>
    <x v="1"/>
  </r>
  <r>
    <x v="42"/>
    <s v="ICUS"/>
    <s v="905"/>
    <m/>
    <n v="3179.248"/>
    <x v="14"/>
    <x v="1"/>
    <x v="1"/>
  </r>
  <r>
    <x v="42"/>
    <s v="ICUS"/>
    <s v="905"/>
    <m/>
    <n v="1613.64"/>
    <x v="14"/>
    <x v="1"/>
    <x v="1"/>
  </r>
  <r>
    <x v="42"/>
    <s v="ICUS"/>
    <s v="737"/>
    <m/>
    <n v="6973697.2000000002"/>
    <x v="15"/>
    <x v="1"/>
    <x v="1"/>
  </r>
  <r>
    <x v="42"/>
    <s v="ICUS"/>
    <s v="709"/>
    <m/>
    <n v="344400594.69999999"/>
    <x v="0"/>
    <x v="1"/>
    <x v="1"/>
  </r>
  <r>
    <x v="42"/>
    <s v="ICUS"/>
    <s v="709"/>
    <m/>
    <n v="128418869"/>
    <x v="0"/>
    <x v="0"/>
    <x v="1"/>
  </r>
  <r>
    <x v="42"/>
    <s v="ICUS"/>
    <s v="709"/>
    <m/>
    <n v="245461.22099999999"/>
    <x v="0"/>
    <x v="1"/>
    <x v="1"/>
  </r>
  <r>
    <x v="42"/>
    <s v="ICUS"/>
    <s v="709"/>
    <m/>
    <n v="110079.38"/>
    <x v="0"/>
    <x v="1"/>
    <x v="1"/>
  </r>
  <r>
    <x v="42"/>
    <s v="ICUS"/>
    <s v="709"/>
    <m/>
    <n v="2732.6208000000001"/>
    <x v="0"/>
    <x v="0"/>
    <x v="1"/>
  </r>
  <r>
    <x v="42"/>
    <s v="ICUS"/>
    <s v="555"/>
    <m/>
    <n v="227899375.94999999"/>
    <x v="1"/>
    <x v="1"/>
    <x v="1"/>
  </r>
  <r>
    <x v="42"/>
    <s v="ICUS"/>
    <s v="555"/>
    <m/>
    <n v="96259779"/>
    <x v="1"/>
    <x v="0"/>
    <x v="1"/>
  </r>
  <r>
    <x v="42"/>
    <s v="ICUS"/>
    <s v="080"/>
    <m/>
    <n v="5643996.4000000004"/>
    <x v="20"/>
    <x v="0"/>
    <x v="1"/>
  </r>
  <r>
    <x v="42"/>
    <s v="ICUS"/>
    <s v="880"/>
    <m/>
    <n v="819030392.60000002"/>
    <x v="2"/>
    <x v="0"/>
    <x v="1"/>
  </r>
  <r>
    <x v="42"/>
    <s v="ICUS"/>
    <s v="880"/>
    <m/>
    <n v="379479180"/>
    <x v="2"/>
    <x v="1"/>
    <x v="1"/>
  </r>
  <r>
    <x v="42"/>
    <s v="ICUS"/>
    <s v="880"/>
    <m/>
    <n v="4202938.5877999999"/>
    <x v="2"/>
    <x v="1"/>
    <x v="1"/>
  </r>
  <r>
    <x v="42"/>
    <s v="ICUS"/>
    <s v="880"/>
    <m/>
    <n v="2661596.6455999999"/>
    <x v="2"/>
    <x v="1"/>
    <x v="1"/>
  </r>
  <r>
    <x v="42"/>
    <s v="ICUS"/>
    <s v="880"/>
    <m/>
    <n v="1693949.2305999999"/>
    <x v="2"/>
    <x v="1"/>
    <x v="1"/>
  </r>
  <r>
    <x v="42"/>
    <s v="ICUS"/>
    <s v="880"/>
    <m/>
    <n v="1658203.3367999999"/>
    <x v="2"/>
    <x v="1"/>
    <x v="1"/>
  </r>
  <r>
    <x v="42"/>
    <s v="ICUS"/>
    <s v="880"/>
    <m/>
    <n v="1441082.666"/>
    <x v="2"/>
    <x v="1"/>
    <x v="1"/>
  </r>
  <r>
    <x v="42"/>
    <s v="ICUS"/>
    <s v="880"/>
    <m/>
    <n v="1115584.54"/>
    <x v="2"/>
    <x v="1"/>
    <x v="1"/>
  </r>
  <r>
    <x v="42"/>
    <s v="ICUS"/>
    <s v="880"/>
    <m/>
    <n v="839738.25600000005"/>
    <x v="2"/>
    <x v="1"/>
    <x v="1"/>
  </r>
  <r>
    <x v="42"/>
    <s v="ICUS"/>
    <s v="880"/>
    <m/>
    <n v="693476.64"/>
    <x v="2"/>
    <x v="1"/>
    <x v="1"/>
  </r>
  <r>
    <x v="42"/>
    <s v="ICUS"/>
    <s v="880"/>
    <m/>
    <n v="68695.534700000004"/>
    <x v="2"/>
    <x v="1"/>
    <x v="1"/>
  </r>
  <r>
    <x v="42"/>
    <s v="ICUS"/>
    <s v="880"/>
    <m/>
    <n v="9345.6720000000005"/>
    <x v="2"/>
    <x v="1"/>
    <x v="1"/>
  </r>
  <r>
    <x v="42"/>
    <s v="ICUS"/>
    <s v="880"/>
    <m/>
    <n v="8981.73"/>
    <x v="2"/>
    <x v="1"/>
    <x v="1"/>
  </r>
  <r>
    <x v="42"/>
    <s v="ICUS"/>
    <s v="355"/>
    <m/>
    <n v="340259578.10000002"/>
    <x v="3"/>
    <x v="1"/>
    <x v="1"/>
  </r>
  <r>
    <x v="42"/>
    <s v="ICUS"/>
    <s v="355"/>
    <m/>
    <n v="178912720"/>
    <x v="3"/>
    <x v="0"/>
    <x v="1"/>
  </r>
  <r>
    <x v="42"/>
    <s v="ICUS"/>
    <s v="355"/>
    <m/>
    <n v="500353.72619999998"/>
    <x v="3"/>
    <x v="1"/>
    <x v="1"/>
  </r>
  <r>
    <x v="42"/>
    <s v="ICUS"/>
    <s v="355"/>
    <m/>
    <n v="2869.8411999999998"/>
    <x v="3"/>
    <x v="1"/>
    <x v="1"/>
  </r>
  <r>
    <x v="42"/>
    <s v="ICUS"/>
    <s v="092"/>
    <m/>
    <n v="1175042974"/>
    <x v="4"/>
    <x v="0"/>
    <x v="1"/>
  </r>
  <r>
    <x v="42"/>
    <s v="ICUS"/>
    <s v="092"/>
    <m/>
    <n v="166652344.80000001"/>
    <x v="4"/>
    <x v="1"/>
    <x v="1"/>
  </r>
  <r>
    <x v="42"/>
    <s v="ICUS"/>
    <s v="092"/>
    <m/>
    <n v="14536.759"/>
    <x v="4"/>
    <x v="0"/>
    <x v="1"/>
  </r>
  <r>
    <x v="42"/>
    <s v="ICUS"/>
    <s v="092"/>
    <m/>
    <n v="12883.83"/>
    <x v="4"/>
    <x v="0"/>
    <x v="1"/>
  </r>
  <r>
    <x v="42"/>
    <s v="ICUS"/>
    <s v="092"/>
    <m/>
    <n v="12823.2736"/>
    <x v="4"/>
    <x v="1"/>
    <x v="1"/>
  </r>
  <r>
    <x v="42"/>
    <s v="ICUS"/>
    <s v="092"/>
    <m/>
    <n v="11479.3649"/>
    <x v="4"/>
    <x v="1"/>
    <x v="1"/>
  </r>
  <r>
    <x v="42"/>
    <s v="ICUS"/>
    <s v="092"/>
    <m/>
    <n v="537.88"/>
    <x v="4"/>
    <x v="0"/>
    <x v="1"/>
  </r>
  <r>
    <x v="42"/>
    <s v="ICUS"/>
    <s v="092"/>
    <m/>
    <n v="508.51889999999997"/>
    <x v="4"/>
    <x v="0"/>
    <x v="1"/>
  </r>
  <r>
    <x v="42"/>
    <s v="ICUS"/>
    <s v="150"/>
    <m/>
    <n v="361657.4"/>
    <x v="25"/>
    <x v="1"/>
    <x v="1"/>
  </r>
  <r>
    <x v="42"/>
    <s v="ICUS"/>
    <s v="365"/>
    <m/>
    <n v="56238485"/>
    <x v="26"/>
    <x v="0"/>
    <x v="1"/>
  </r>
  <r>
    <x v="42"/>
    <s v="ICUS"/>
    <s v="365"/>
    <m/>
    <n v="28384515.5"/>
    <x v="26"/>
    <x v="1"/>
    <x v="1"/>
  </r>
  <r>
    <x v="42"/>
    <s v="ICUS"/>
    <s v="365"/>
    <m/>
    <n v="884097.3"/>
    <x v="26"/>
    <x v="1"/>
    <x v="1"/>
  </r>
  <r>
    <x v="42"/>
    <s v="ICUS"/>
    <s v="365"/>
    <m/>
    <n v="239250.5778"/>
    <x v="26"/>
    <x v="1"/>
    <x v="1"/>
  </r>
  <r>
    <x v="42"/>
    <s v="ICUS"/>
    <s v="365"/>
    <m/>
    <n v="183198.00380000001"/>
    <x v="26"/>
    <x v="1"/>
    <x v="1"/>
  </r>
  <r>
    <x v="42"/>
    <s v="ICUS"/>
    <s v="365"/>
    <m/>
    <n v="116450.8224"/>
    <x v="26"/>
    <x v="1"/>
    <x v="1"/>
  </r>
  <r>
    <x v="42"/>
    <s v="ICUS"/>
    <s v="365"/>
    <m/>
    <n v="5995.7893000000004"/>
    <x v="26"/>
    <x v="1"/>
    <x v="1"/>
  </r>
  <r>
    <x v="42"/>
    <s v="ICUS"/>
    <s v="686"/>
    <m/>
    <n v="130104801.59999999"/>
    <x v="29"/>
    <x v="1"/>
    <x v="1"/>
  </r>
  <r>
    <x v="42"/>
    <s v="ICUS"/>
    <s v="686"/>
    <m/>
    <n v="40645259.450000003"/>
    <x v="29"/>
    <x v="0"/>
    <x v="1"/>
  </r>
  <r>
    <x v="42"/>
    <s v="ICUS"/>
    <s v="686"/>
    <m/>
    <n v="49758.239999999998"/>
    <x v="29"/>
    <x v="1"/>
    <x v="1"/>
  </r>
  <r>
    <x v="42"/>
    <s v="ICUS"/>
    <s v="686"/>
    <m/>
    <n v="17347.234"/>
    <x v="29"/>
    <x v="1"/>
    <x v="1"/>
  </r>
  <r>
    <x v="42"/>
    <s v="ICUS"/>
    <s v="686"/>
    <m/>
    <n v="11479.3649"/>
    <x v="29"/>
    <x v="1"/>
    <x v="1"/>
  </r>
  <r>
    <x v="42"/>
    <s v="ICUS"/>
    <s v="773"/>
    <m/>
    <n v="3549600"/>
    <x v="30"/>
    <x v="1"/>
    <x v="1"/>
  </r>
  <r>
    <x v="42"/>
    <s v="ICUS"/>
    <s v="773"/>
    <m/>
    <n v="499180"/>
    <x v="30"/>
    <x v="0"/>
    <x v="1"/>
  </r>
  <r>
    <x v="42"/>
    <s v="ICUS"/>
    <s v="072"/>
    <m/>
    <n v="1744861009.55"/>
    <x v="5"/>
    <x v="1"/>
    <x v="1"/>
  </r>
  <r>
    <x v="42"/>
    <s v="ICUS"/>
    <s v="072"/>
    <m/>
    <n v="775042148"/>
    <x v="5"/>
    <x v="0"/>
    <x v="1"/>
  </r>
  <r>
    <x v="42"/>
    <s v="ICUS"/>
    <s v="072"/>
    <m/>
    <n v="11571577.516799999"/>
    <x v="5"/>
    <x v="1"/>
    <x v="1"/>
  </r>
  <r>
    <x v="42"/>
    <s v="ICUS"/>
    <s v="072"/>
    <m/>
    <n v="10632945.119999999"/>
    <x v="5"/>
    <x v="0"/>
    <x v="1"/>
  </r>
  <r>
    <x v="42"/>
    <s v="ICUS"/>
    <s v="072"/>
    <m/>
    <n v="749397.85089999996"/>
    <x v="5"/>
    <x v="1"/>
    <x v="1"/>
  </r>
  <r>
    <x v="42"/>
    <s v="ICUS"/>
    <s v="072"/>
    <m/>
    <n v="385283.8126"/>
    <x v="5"/>
    <x v="1"/>
    <x v="1"/>
  </r>
  <r>
    <x v="42"/>
    <s v="ICUS"/>
    <s v="072"/>
    <m/>
    <n v="20855.056"/>
    <x v="5"/>
    <x v="1"/>
    <x v="1"/>
  </r>
  <r>
    <x v="42"/>
    <s v="ICUS"/>
    <s v="323"/>
    <m/>
    <n v="120664975"/>
    <x v="32"/>
    <x v="0"/>
    <x v="1"/>
  </r>
  <r>
    <x v="42"/>
    <s v="ICUS"/>
    <s v="323"/>
    <m/>
    <n v="52738959.5"/>
    <x v="32"/>
    <x v="1"/>
    <x v="1"/>
  </r>
  <r>
    <x v="42"/>
    <s v="ICUS"/>
    <s v="323"/>
    <m/>
    <n v="116520.9143"/>
    <x v="32"/>
    <x v="1"/>
    <x v="1"/>
  </r>
  <r>
    <x v="42"/>
    <s v="ICUS"/>
    <s v="323"/>
    <m/>
    <n v="58082.1132"/>
    <x v="32"/>
    <x v="1"/>
    <x v="1"/>
  </r>
  <r>
    <x v="42"/>
    <s v="ICUS"/>
    <s v="643"/>
    <m/>
    <n v="61144538.149999999"/>
    <x v="33"/>
    <x v="1"/>
    <x v="1"/>
  </r>
  <r>
    <x v="42"/>
    <s v="ICUS"/>
    <s v="643"/>
    <m/>
    <n v="2949444.5"/>
    <x v="33"/>
    <x v="0"/>
    <x v="1"/>
  </r>
  <r>
    <x v="42"/>
    <s v="ICUS"/>
    <s v="643"/>
    <m/>
    <n v="111954.33560000001"/>
    <x v="33"/>
    <x v="1"/>
    <x v="1"/>
  </r>
  <r>
    <x v="42"/>
    <s v="ICUS"/>
    <s v="661"/>
    <m/>
    <n v="1481499585.5999999"/>
    <x v="6"/>
    <x v="1"/>
    <x v="1"/>
  </r>
  <r>
    <x v="42"/>
    <s v="ICUS"/>
    <s v="661"/>
    <m/>
    <n v="513484442.19999999"/>
    <x v="6"/>
    <x v="0"/>
    <x v="1"/>
  </r>
  <r>
    <x v="42"/>
    <s v="ICUS"/>
    <s v="661"/>
    <m/>
    <n v="5905999.8737000003"/>
    <x v="6"/>
    <x v="1"/>
    <x v="1"/>
  </r>
  <r>
    <x v="42"/>
    <s v="ICUS"/>
    <s v="661"/>
    <m/>
    <n v="2898636.1433999999"/>
    <x v="6"/>
    <x v="1"/>
    <x v="1"/>
  </r>
  <r>
    <x v="42"/>
    <s v="ICUS"/>
    <s v="661"/>
    <m/>
    <n v="2856057.12"/>
    <x v="6"/>
    <x v="1"/>
    <x v="1"/>
  </r>
  <r>
    <x v="42"/>
    <s v="ICUS"/>
    <s v="661"/>
    <m/>
    <n v="2109695.2480000001"/>
    <x v="6"/>
    <x v="1"/>
    <x v="1"/>
  </r>
  <r>
    <x v="42"/>
    <s v="ICUS"/>
    <s v="661"/>
    <m/>
    <n v="2069616.5120000001"/>
    <x v="6"/>
    <x v="1"/>
    <x v="1"/>
  </r>
  <r>
    <x v="42"/>
    <s v="ICUS"/>
    <s v="661"/>
    <m/>
    <n v="1265368.7375"/>
    <x v="6"/>
    <x v="1"/>
    <x v="1"/>
  </r>
  <r>
    <x v="42"/>
    <s v="ICUS"/>
    <s v="661"/>
    <m/>
    <n v="927132.23"/>
    <x v="6"/>
    <x v="1"/>
    <x v="1"/>
  </r>
  <r>
    <x v="42"/>
    <s v="ICUS"/>
    <s v="661"/>
    <m/>
    <n v="730514.04"/>
    <x v="6"/>
    <x v="1"/>
    <x v="1"/>
  </r>
  <r>
    <x v="42"/>
    <s v="ICUS"/>
    <s v="661"/>
    <m/>
    <n v="567406.73549999995"/>
    <x v="6"/>
    <x v="0"/>
    <x v="1"/>
  </r>
  <r>
    <x v="42"/>
    <s v="ICUS"/>
    <s v="661"/>
    <m/>
    <n v="247950.12549999999"/>
    <x v="6"/>
    <x v="1"/>
    <x v="1"/>
  </r>
  <r>
    <x v="42"/>
    <s v="ICUS"/>
    <s v="661"/>
    <m/>
    <n v="141571.152"/>
    <x v="6"/>
    <x v="1"/>
    <x v="1"/>
  </r>
  <r>
    <x v="42"/>
    <s v="ICUS"/>
    <s v="661"/>
    <m/>
    <n v="47495.565600000002"/>
    <x v="6"/>
    <x v="1"/>
    <x v="1"/>
  </r>
  <r>
    <x v="42"/>
    <s v="ICUS"/>
    <s v="661"/>
    <m/>
    <n v="43026.587399999997"/>
    <x v="6"/>
    <x v="1"/>
    <x v="1"/>
  </r>
  <r>
    <x v="42"/>
    <s v="ICUS"/>
    <s v="013"/>
    <m/>
    <n v="3484781"/>
    <x v="35"/>
    <x v="0"/>
    <x v="1"/>
  </r>
  <r>
    <x v="42"/>
    <s v="ICUS"/>
    <s v="116"/>
    <m/>
    <n v="134262391.80000001"/>
    <x v="37"/>
    <x v="0"/>
    <x v="1"/>
  </r>
  <r>
    <x v="42"/>
    <s v="ICUS"/>
    <s v="118"/>
    <m/>
    <n v="306072692.05000001"/>
    <x v="38"/>
    <x v="1"/>
    <x v="1"/>
  </r>
  <r>
    <x v="42"/>
    <s v="ICUS"/>
    <s v="118"/>
    <m/>
    <n v="6411.6368000000002"/>
    <x v="38"/>
    <x v="1"/>
    <x v="1"/>
  </r>
  <r>
    <x v="42"/>
    <s v="ICUS"/>
    <s v="118"/>
    <m/>
    <n v="5739.6824999999999"/>
    <x v="38"/>
    <x v="1"/>
    <x v="1"/>
  </r>
  <r>
    <x v="42"/>
    <s v="ICUS"/>
    <s v="167"/>
    <m/>
    <n v="72202366.150000006"/>
    <x v="39"/>
    <x v="1"/>
    <x v="1"/>
  </r>
  <r>
    <x v="42"/>
    <s v="ICUS"/>
    <s v="167"/>
    <m/>
    <n v="641163.5"/>
    <x v="39"/>
    <x v="0"/>
    <x v="1"/>
  </r>
  <r>
    <x v="42"/>
    <s v="ICUS"/>
    <s v="167"/>
    <m/>
    <n v="8216.4290000000001"/>
    <x v="39"/>
    <x v="1"/>
    <x v="1"/>
  </r>
  <r>
    <x v="42"/>
    <s v="ICUS"/>
    <s v="624"/>
    <m/>
    <n v="925851626.60000002"/>
    <x v="7"/>
    <x v="1"/>
    <x v="1"/>
  </r>
  <r>
    <x v="42"/>
    <s v="ICUS"/>
    <s v="624"/>
    <m/>
    <n v="352891863"/>
    <x v="7"/>
    <x v="0"/>
    <x v="1"/>
  </r>
  <r>
    <x v="42"/>
    <s v="ICUS"/>
    <s v="624"/>
    <m/>
    <n v="89137.392000000007"/>
    <x v="7"/>
    <x v="1"/>
    <x v="1"/>
  </r>
  <r>
    <x v="42"/>
    <s v="ICUS"/>
    <s v="624"/>
    <m/>
    <n v="75654.231400000004"/>
    <x v="7"/>
    <x v="1"/>
    <x v="1"/>
  </r>
  <r>
    <x v="42"/>
    <s v="ICUS"/>
    <s v="624"/>
    <m/>
    <n v="54047.216"/>
    <x v="7"/>
    <x v="1"/>
    <x v="1"/>
  </r>
  <r>
    <x v="42"/>
    <s v="ICUS"/>
    <s v="624"/>
    <m/>
    <n v="38496.075400000002"/>
    <x v="7"/>
    <x v="1"/>
    <x v="1"/>
  </r>
  <r>
    <x v="42"/>
    <s v="ICUS"/>
    <s v="104"/>
    <m/>
    <n v="15317270"/>
    <x v="40"/>
    <x v="1"/>
    <x v="1"/>
  </r>
  <r>
    <x v="42"/>
    <s v="ICUS"/>
    <s v="657"/>
    <m/>
    <n v="1489219433.5999999"/>
    <x v="8"/>
    <x v="1"/>
    <x v="1"/>
  </r>
  <r>
    <x v="42"/>
    <s v="ICUS"/>
    <s v="657"/>
    <m/>
    <n v="316133480"/>
    <x v="8"/>
    <x v="0"/>
    <x v="1"/>
  </r>
  <r>
    <x v="42"/>
    <s v="ICUS"/>
    <s v="657"/>
    <m/>
    <n v="14434315.392000001"/>
    <x v="8"/>
    <x v="0"/>
    <x v="1"/>
  </r>
  <r>
    <x v="42"/>
    <s v="ICUS"/>
    <s v="657"/>
    <m/>
    <n v="7507785.3705000002"/>
    <x v="8"/>
    <x v="0"/>
    <x v="1"/>
  </r>
  <r>
    <x v="42"/>
    <s v="ICUS"/>
    <s v="657"/>
    <m/>
    <n v="4884856.1683999998"/>
    <x v="8"/>
    <x v="0"/>
    <x v="1"/>
  </r>
  <r>
    <x v="42"/>
    <s v="ICUS"/>
    <s v="657"/>
    <m/>
    <n v="2253765.2104000002"/>
    <x v="8"/>
    <x v="0"/>
    <x v="1"/>
  </r>
  <r>
    <x v="42"/>
    <s v="ICUS"/>
    <s v="657"/>
    <m/>
    <n v="1226309.28"/>
    <x v="8"/>
    <x v="1"/>
    <x v="1"/>
  </r>
  <r>
    <x v="42"/>
    <s v="ICUS"/>
    <s v="657"/>
    <m/>
    <n v="985786.57299999997"/>
    <x v="8"/>
    <x v="0"/>
    <x v="1"/>
  </r>
  <r>
    <x v="42"/>
    <s v="ICUS"/>
    <s v="657"/>
    <m/>
    <n v="761923.05"/>
    <x v="8"/>
    <x v="1"/>
    <x v="1"/>
  </r>
  <r>
    <x v="42"/>
    <s v="ICUS"/>
    <s v="657"/>
    <m/>
    <n v="658271.28850000002"/>
    <x v="8"/>
    <x v="1"/>
    <x v="1"/>
  </r>
  <r>
    <x v="42"/>
    <s v="ICUS"/>
    <s v="657"/>
    <m/>
    <n v="636235.92949999997"/>
    <x v="8"/>
    <x v="1"/>
    <x v="1"/>
  </r>
  <r>
    <x v="42"/>
    <s v="ICUS"/>
    <s v="657"/>
    <m/>
    <n v="427128.272"/>
    <x v="8"/>
    <x v="1"/>
    <x v="1"/>
  </r>
  <r>
    <x v="42"/>
    <s v="ICUS"/>
    <s v="657"/>
    <m/>
    <n v="272401.89529999997"/>
    <x v="8"/>
    <x v="1"/>
    <x v="1"/>
  </r>
  <r>
    <x v="42"/>
    <s v="ICUS"/>
    <s v="657"/>
    <m/>
    <n v="192632.4"/>
    <x v="8"/>
    <x v="1"/>
    <x v="1"/>
  </r>
  <r>
    <x v="42"/>
    <s v="ICUS"/>
    <s v="657"/>
    <m/>
    <n v="165166.34400000001"/>
    <x v="8"/>
    <x v="1"/>
    <x v="1"/>
  </r>
  <r>
    <x v="42"/>
    <s v="ICUS"/>
    <s v="657"/>
    <m/>
    <n v="82775.89"/>
    <x v="8"/>
    <x v="1"/>
    <x v="1"/>
  </r>
  <r>
    <x v="42"/>
    <s v="ICUS"/>
    <s v="657"/>
    <m/>
    <n v="28119.456999999999"/>
    <x v="8"/>
    <x v="1"/>
    <x v="1"/>
  </r>
  <r>
    <x v="42"/>
    <s v="ICUS"/>
    <s v="128"/>
    <m/>
    <n v="7741992"/>
    <x v="99"/>
    <x v="1"/>
    <x v="1"/>
  </r>
  <r>
    <x v="42"/>
    <s v="ICUS"/>
    <s v="878"/>
    <m/>
    <n v="2099399.7999999998"/>
    <x v="41"/>
    <x v="1"/>
    <x v="1"/>
  </r>
  <r>
    <x v="42"/>
    <s v="ICUS"/>
    <s v="685"/>
    <m/>
    <n v="107866916.15000001"/>
    <x v="43"/>
    <x v="1"/>
    <x v="1"/>
  </r>
  <r>
    <x v="42"/>
    <s v="ICUS"/>
    <s v="685"/>
    <m/>
    <n v="1713105.12"/>
    <x v="43"/>
    <x v="1"/>
    <x v="1"/>
  </r>
  <r>
    <x v="42"/>
    <s v="ICUS"/>
    <s v="685"/>
    <m/>
    <n v="964954.44"/>
    <x v="43"/>
    <x v="0"/>
    <x v="1"/>
  </r>
  <r>
    <x v="42"/>
    <s v="ICUS"/>
    <s v="685"/>
    <m/>
    <n v="752152"/>
    <x v="43"/>
    <x v="0"/>
    <x v="1"/>
  </r>
  <r>
    <x v="42"/>
    <s v="ICUS"/>
    <s v="685"/>
    <m/>
    <n v="625727.18999999994"/>
    <x v="43"/>
    <x v="0"/>
    <x v="1"/>
  </r>
  <r>
    <x v="42"/>
    <s v="ICUS"/>
    <s v="685"/>
    <m/>
    <n v="468172.67629999999"/>
    <x v="43"/>
    <x v="1"/>
    <x v="1"/>
  </r>
  <r>
    <x v="42"/>
    <s v="ICUS"/>
    <s v="685"/>
    <m/>
    <n v="311041.25329999998"/>
    <x v="43"/>
    <x v="1"/>
    <x v="1"/>
  </r>
  <r>
    <x v="42"/>
    <s v="ICUS"/>
    <s v="685"/>
    <m/>
    <n v="114452.928"/>
    <x v="43"/>
    <x v="1"/>
    <x v="1"/>
  </r>
  <r>
    <x v="42"/>
    <s v="ICUS"/>
    <s v="685"/>
    <m/>
    <n v="104275.28"/>
    <x v="43"/>
    <x v="1"/>
    <x v="1"/>
  </r>
  <r>
    <x v="42"/>
    <s v="ICUS"/>
    <s v="685"/>
    <m/>
    <n v="103639.1822"/>
    <x v="43"/>
    <x v="1"/>
    <x v="1"/>
  </r>
  <r>
    <x v="42"/>
    <s v="ICUS"/>
    <s v="685"/>
    <m/>
    <n v="99332.87"/>
    <x v="43"/>
    <x v="1"/>
    <x v="1"/>
  </r>
  <r>
    <x v="42"/>
    <s v="ICUS"/>
    <s v="685"/>
    <m/>
    <n v="72684.506699999998"/>
    <x v="43"/>
    <x v="1"/>
    <x v="1"/>
  </r>
  <r>
    <x v="42"/>
    <s v="ICUS"/>
    <s v="685"/>
    <m/>
    <n v="68406.81"/>
    <x v="43"/>
    <x v="1"/>
    <x v="1"/>
  </r>
  <r>
    <x v="42"/>
    <s v="ICUS"/>
    <s v="685"/>
    <m/>
    <n v="67793.337499999994"/>
    <x v="43"/>
    <x v="1"/>
    <x v="1"/>
  </r>
  <r>
    <x v="42"/>
    <s v="ICUS"/>
    <s v="685"/>
    <m/>
    <n v="51867"/>
    <x v="43"/>
    <x v="0"/>
    <x v="1"/>
  </r>
  <r>
    <x v="42"/>
    <s v="ICUS"/>
    <s v="135"/>
    <m/>
    <n v="4199360"/>
    <x v="44"/>
    <x v="0"/>
    <x v="1"/>
  </r>
  <r>
    <x v="42"/>
    <s v="ICUS"/>
    <s v="135"/>
    <m/>
    <n v="3813066"/>
    <x v="44"/>
    <x v="1"/>
    <x v="1"/>
  </r>
  <r>
    <x v="42"/>
    <s v="ICUS"/>
    <s v="732"/>
    <m/>
    <n v="70429638.299999997"/>
    <x v="45"/>
    <x v="1"/>
    <x v="1"/>
  </r>
  <r>
    <x v="42"/>
    <s v="ICUS"/>
    <s v="732"/>
    <m/>
    <n v="19250290"/>
    <x v="45"/>
    <x v="0"/>
    <x v="1"/>
  </r>
  <r>
    <x v="42"/>
    <s v="ICUS"/>
    <s v="732"/>
    <m/>
    <n v="12895.607599999999"/>
    <x v="45"/>
    <x v="1"/>
    <x v="1"/>
  </r>
  <r>
    <x v="42"/>
    <s v="ICUS"/>
    <s v="415"/>
    <m/>
    <n v="85741483"/>
    <x v="10"/>
    <x v="1"/>
    <x v="1"/>
  </r>
  <r>
    <x v="42"/>
    <s v="ICUS"/>
    <s v="415"/>
    <m/>
    <n v="23998146"/>
    <x v="10"/>
    <x v="0"/>
    <x v="1"/>
  </r>
  <r>
    <x v="42"/>
    <s v="ICUS"/>
    <s v="415"/>
    <m/>
    <n v="20499.5694"/>
    <x v="10"/>
    <x v="1"/>
    <x v="1"/>
  </r>
  <r>
    <x v="42"/>
    <s v="ICUS"/>
    <s v="800"/>
    <m/>
    <n v="8305487.3499999996"/>
    <x v="48"/>
    <x v="1"/>
    <x v="1"/>
  </r>
  <r>
    <x v="42"/>
    <s v="ICUS"/>
    <s v="800"/>
    <m/>
    <n v="58857"/>
    <x v="48"/>
    <x v="0"/>
    <x v="1"/>
  </r>
  <r>
    <x v="42"/>
    <s v="ICUS"/>
    <s v="132"/>
    <m/>
    <n v="913899028.04999995"/>
    <x v="11"/>
    <x v="1"/>
    <x v="1"/>
  </r>
  <r>
    <x v="42"/>
    <s v="ICUS"/>
    <s v="132"/>
    <m/>
    <n v="335749841"/>
    <x v="11"/>
    <x v="0"/>
    <x v="1"/>
  </r>
  <r>
    <x v="42"/>
    <s v="ICUS"/>
    <s v="132"/>
    <m/>
    <n v="11245671.359999999"/>
    <x v="11"/>
    <x v="1"/>
    <x v="1"/>
  </r>
  <r>
    <x v="42"/>
    <s v="ICUS"/>
    <s v="132"/>
    <m/>
    <n v="7748736.9791999999"/>
    <x v="11"/>
    <x v="0"/>
    <x v="1"/>
  </r>
  <r>
    <x v="42"/>
    <s v="ICUS"/>
    <s v="132"/>
    <m/>
    <n v="7704086.0700000003"/>
    <x v="11"/>
    <x v="1"/>
    <x v="1"/>
  </r>
  <r>
    <x v="42"/>
    <s v="ICUS"/>
    <s v="132"/>
    <m/>
    <n v="5959022.1896000002"/>
    <x v="11"/>
    <x v="1"/>
    <x v="1"/>
  </r>
  <r>
    <x v="42"/>
    <s v="ICUS"/>
    <s v="132"/>
    <m/>
    <n v="5799451.1168"/>
    <x v="11"/>
    <x v="0"/>
    <x v="1"/>
  </r>
  <r>
    <x v="42"/>
    <s v="ICUS"/>
    <s v="132"/>
    <m/>
    <n v="4265811.4560000002"/>
    <x v="11"/>
    <x v="1"/>
    <x v="1"/>
  </r>
  <r>
    <x v="42"/>
    <s v="ICUS"/>
    <s v="132"/>
    <m/>
    <n v="3413067.1298000002"/>
    <x v="11"/>
    <x v="0"/>
    <x v="1"/>
  </r>
  <r>
    <x v="42"/>
    <s v="ICUS"/>
    <s v="132"/>
    <m/>
    <n v="3048747.1416000002"/>
    <x v="11"/>
    <x v="1"/>
    <x v="1"/>
  </r>
  <r>
    <x v="42"/>
    <s v="ICUS"/>
    <s v="132"/>
    <m/>
    <n v="2822151.8705000002"/>
    <x v="11"/>
    <x v="0"/>
    <x v="1"/>
  </r>
  <r>
    <x v="42"/>
    <s v="ICUS"/>
    <s v="132"/>
    <m/>
    <n v="2284378.9238"/>
    <x v="11"/>
    <x v="0"/>
    <x v="1"/>
  </r>
  <r>
    <x v="42"/>
    <s v="ICUS"/>
    <s v="132"/>
    <m/>
    <n v="2007752.17"/>
    <x v="11"/>
    <x v="0"/>
    <x v="1"/>
  </r>
  <r>
    <x v="42"/>
    <s v="ICUS"/>
    <s v="132"/>
    <m/>
    <n v="1942156.8"/>
    <x v="11"/>
    <x v="1"/>
    <x v="1"/>
  </r>
  <r>
    <x v="42"/>
    <s v="ICUS"/>
    <s v="132"/>
    <m/>
    <n v="1443721.1248000001"/>
    <x v="11"/>
    <x v="1"/>
    <x v="1"/>
  </r>
  <r>
    <x v="42"/>
    <s v="ICUS"/>
    <s v="132"/>
    <m/>
    <n v="1229571.672"/>
    <x v="11"/>
    <x v="1"/>
    <x v="1"/>
  </r>
  <r>
    <x v="42"/>
    <s v="ICUS"/>
    <s v="132"/>
    <m/>
    <n v="608572.80000000005"/>
    <x v="11"/>
    <x v="0"/>
    <x v="1"/>
  </r>
  <r>
    <x v="42"/>
    <s v="ICUS"/>
    <s v="132"/>
    <m/>
    <n v="455250.18420000002"/>
    <x v="11"/>
    <x v="0"/>
    <x v="1"/>
  </r>
  <r>
    <x v="42"/>
    <s v="ICUS"/>
    <s v="132"/>
    <m/>
    <n v="322292.7844"/>
    <x v="11"/>
    <x v="0"/>
    <x v="1"/>
  </r>
  <r>
    <x v="42"/>
    <s v="ICUS"/>
    <s v="132"/>
    <m/>
    <n v="179805.6"/>
    <x v="11"/>
    <x v="1"/>
    <x v="1"/>
  </r>
  <r>
    <x v="42"/>
    <s v="ICUS"/>
    <s v="132"/>
    <m/>
    <n v="29327.422500000001"/>
    <x v="11"/>
    <x v="1"/>
    <x v="1"/>
  </r>
  <r>
    <x v="42"/>
    <s v="ICUS"/>
    <s v="132"/>
    <m/>
    <n v="18903.755700000002"/>
    <x v="11"/>
    <x v="0"/>
    <x v="1"/>
  </r>
  <r>
    <x v="42"/>
    <s v="ICUS"/>
    <s v="132"/>
    <m/>
    <n v="15057.4535"/>
    <x v="11"/>
    <x v="1"/>
    <x v="1"/>
  </r>
  <r>
    <x v="42"/>
    <s v="ICUS"/>
    <s v="132"/>
    <m/>
    <n v="14462.978800000001"/>
    <x v="11"/>
    <x v="0"/>
    <x v="1"/>
  </r>
  <r>
    <x v="42"/>
    <s v="ICUS"/>
    <s v="132"/>
    <m/>
    <n v="11975.64"/>
    <x v="11"/>
    <x v="1"/>
    <x v="1"/>
  </r>
  <r>
    <x v="42"/>
    <s v="ICUS"/>
    <s v="435"/>
    <m/>
    <n v="1344000"/>
    <x v="51"/>
    <x v="0"/>
    <x v="1"/>
  </r>
  <r>
    <x v="42"/>
    <s v="ICUS"/>
    <s v="299"/>
    <m/>
    <n v="3571833.45"/>
    <x v="100"/>
    <x v="1"/>
    <x v="1"/>
  </r>
  <r>
    <x v="42"/>
    <s v="ICUS"/>
    <s v="700"/>
    <m/>
    <n v="702135159"/>
    <x v="12"/>
    <x v="1"/>
    <x v="1"/>
  </r>
  <r>
    <x v="42"/>
    <s v="ICUS"/>
    <s v="700"/>
    <m/>
    <n v="269186486"/>
    <x v="12"/>
    <x v="0"/>
    <x v="1"/>
  </r>
  <r>
    <x v="42"/>
    <s v="ICUS"/>
    <s v="700"/>
    <m/>
    <n v="6794595.3600000003"/>
    <x v="12"/>
    <x v="1"/>
    <x v="1"/>
  </r>
  <r>
    <x v="42"/>
    <s v="ICUS"/>
    <s v="700"/>
    <m/>
    <n v="5306020.7844000002"/>
    <x v="12"/>
    <x v="1"/>
    <x v="1"/>
  </r>
  <r>
    <x v="42"/>
    <s v="ICUS"/>
    <s v="700"/>
    <m/>
    <n v="4993150.53"/>
    <x v="12"/>
    <x v="1"/>
    <x v="1"/>
  </r>
  <r>
    <x v="42"/>
    <s v="ICUS"/>
    <s v="700"/>
    <m/>
    <n v="4121498.8177999998"/>
    <x v="12"/>
    <x v="1"/>
    <x v="1"/>
  </r>
  <r>
    <x v="42"/>
    <s v="ICUS"/>
    <s v="700"/>
    <m/>
    <n v="2552196.784"/>
    <x v="12"/>
    <x v="1"/>
    <x v="1"/>
  </r>
  <r>
    <x v="42"/>
    <s v="ICUS"/>
    <s v="700"/>
    <m/>
    <n v="1266624"/>
    <x v="12"/>
    <x v="1"/>
    <x v="1"/>
  </r>
  <r>
    <x v="42"/>
    <s v="ICUS"/>
    <s v="700"/>
    <m/>
    <n v="789128.08799999999"/>
    <x v="12"/>
    <x v="1"/>
    <x v="1"/>
  </r>
  <r>
    <x v="42"/>
    <s v="ICUS"/>
    <s v="700"/>
    <m/>
    <n v="93360.6"/>
    <x v="12"/>
    <x v="1"/>
    <x v="1"/>
  </r>
  <r>
    <x v="42"/>
    <s v="ICUS"/>
    <s v="700"/>
    <m/>
    <n v="3392.5556000000001"/>
    <x v="12"/>
    <x v="1"/>
    <x v="1"/>
  </r>
  <r>
    <x v="42"/>
    <s v="ICUS"/>
    <s v="944"/>
    <m/>
    <n v="51300"/>
    <x v="94"/>
    <x v="0"/>
    <x v="1"/>
  </r>
  <r>
    <x v="42"/>
    <s v="ICUS"/>
    <s v="740"/>
    <m/>
    <n v="24000636.100000001"/>
    <x v="54"/>
    <x v="1"/>
    <x v="1"/>
  </r>
  <r>
    <x v="42"/>
    <s v="ICUS"/>
    <s v="740"/>
    <m/>
    <n v="12883.83"/>
    <x v="54"/>
    <x v="1"/>
    <x v="1"/>
  </r>
  <r>
    <x v="42"/>
    <s v="ICUS"/>
    <s v="363"/>
    <m/>
    <n v="159928621.19999999"/>
    <x v="55"/>
    <x v="1"/>
    <x v="1"/>
  </r>
  <r>
    <x v="42"/>
    <s v="ICUS"/>
    <s v="363"/>
    <m/>
    <n v="38696385"/>
    <x v="55"/>
    <x v="0"/>
    <x v="1"/>
  </r>
  <r>
    <x v="42"/>
    <s v="LCHLTD"/>
    <s v="ANS"/>
    <m/>
    <n v="220640496.31"/>
    <x v="71"/>
    <x v="0"/>
    <x v="2"/>
  </r>
  <r>
    <x v="42"/>
    <s v="LCHLTD"/>
    <s v="AAC"/>
    <m/>
    <n v="1452389898.1500001"/>
    <x v="13"/>
    <x v="1"/>
    <x v="2"/>
  </r>
  <r>
    <x v="42"/>
    <s v="LCHLTD"/>
    <s v="ABN"/>
    <m/>
    <n v="535716783.56999999"/>
    <x v="13"/>
    <x v="0"/>
    <x v="2"/>
  </r>
  <r>
    <x v="42"/>
    <s v="LCHLTD"/>
    <s v="ACC"/>
    <m/>
    <n v="1338341.0900000001"/>
    <x v="13"/>
    <x v="0"/>
    <x v="2"/>
  </r>
  <r>
    <x v="42"/>
    <s v="LCHLTD"/>
    <s v="ANZ"/>
    <m/>
    <n v="422659782.16000003"/>
    <x v="72"/>
    <x v="0"/>
    <x v="2"/>
  </r>
  <r>
    <x v="42"/>
    <s v="LCHLTD"/>
    <s v="BBS"/>
    <m/>
    <n v="165502377.06"/>
    <x v="73"/>
    <x v="0"/>
    <x v="2"/>
  </r>
  <r>
    <x v="42"/>
    <s v="LCHLTD"/>
    <s v="BBS"/>
    <m/>
    <n v="68330507.469999999"/>
    <x v="73"/>
    <x v="1"/>
    <x v="2"/>
  </r>
  <r>
    <x v="42"/>
    <s v="LCHLTD"/>
    <s v="SAM"/>
    <m/>
    <n v="410709771.01999998"/>
    <x v="16"/>
    <x v="0"/>
    <x v="2"/>
  </r>
  <r>
    <x v="42"/>
    <s v="LCHLTD"/>
    <s v="SAM"/>
    <m/>
    <n v="213079722.97"/>
    <x v="16"/>
    <x v="1"/>
    <x v="2"/>
  </r>
  <r>
    <x v="42"/>
    <s v="LCHLTD"/>
    <s v="BKI"/>
    <m/>
    <n v="110887105.70999999"/>
    <x v="103"/>
    <x v="0"/>
    <x v="2"/>
  </r>
  <r>
    <x v="42"/>
    <s v="LCHLTD"/>
    <s v="BPA"/>
    <m/>
    <n v="3260612.18"/>
    <x v="110"/>
    <x v="0"/>
    <x v="2"/>
  </r>
  <r>
    <x v="42"/>
    <s v="LCHLTD"/>
    <s v="BAF"/>
    <m/>
    <n v="3007613638.52"/>
    <x v="0"/>
    <x v="1"/>
    <x v="2"/>
  </r>
  <r>
    <x v="42"/>
    <s v="LCHLTD"/>
    <s v="BSW"/>
    <m/>
    <n v="3134859046.3499999"/>
    <x v="0"/>
    <x v="1"/>
    <x v="2"/>
  </r>
  <r>
    <x v="42"/>
    <s v="LCHLTD"/>
    <s v="BSW"/>
    <m/>
    <n v="2894393760.04"/>
    <x v="0"/>
    <x v="0"/>
    <x v="2"/>
  </r>
  <r>
    <x v="42"/>
    <s v="LCHLTD"/>
    <s v="DBB"/>
    <m/>
    <n v="301638115.25999999"/>
    <x v="74"/>
    <x v="0"/>
    <x v="2"/>
  </r>
  <r>
    <x v="42"/>
    <s v="LCHLTD"/>
    <s v="BMO"/>
    <m/>
    <n v="400452508.20999998"/>
    <x v="17"/>
    <x v="0"/>
    <x v="2"/>
  </r>
  <r>
    <x v="42"/>
    <s v="LCHLTD"/>
    <s v="BNP"/>
    <m/>
    <n v="1580046140.1900001"/>
    <x v="1"/>
    <x v="0"/>
    <x v="2"/>
  </r>
  <r>
    <x v="42"/>
    <s v="LCHLTD"/>
    <s v="BNP"/>
    <m/>
    <n v="1252926811.99"/>
    <x v="1"/>
    <x v="1"/>
    <x v="2"/>
  </r>
  <r>
    <x v="42"/>
    <s v="LCHLTD"/>
    <s v="BNS"/>
    <m/>
    <n v="373822087.69"/>
    <x v="1"/>
    <x v="1"/>
    <x v="2"/>
  </r>
  <r>
    <x v="42"/>
    <s v="LCHLTD"/>
    <s v="FOR"/>
    <m/>
    <n v="112117504.25"/>
    <x v="1"/>
    <x v="0"/>
    <x v="2"/>
  </r>
  <r>
    <x v="42"/>
    <s v="LCHLTD"/>
    <s v="BNY"/>
    <m/>
    <n v="136541601.21000001"/>
    <x v="18"/>
    <x v="0"/>
    <x v="2"/>
  </r>
  <r>
    <x v="42"/>
    <s v="LCHLTD"/>
    <s v="CCH"/>
    <m/>
    <n v="68355530.890000001"/>
    <x v="59"/>
    <x v="1"/>
    <x v="2"/>
  </r>
  <r>
    <x v="42"/>
    <s v="LCHLTD"/>
    <s v="CCH"/>
    <m/>
    <n v="5069153.9800000004"/>
    <x v="59"/>
    <x v="0"/>
    <x v="2"/>
  </r>
  <r>
    <x v="42"/>
    <s v="LCHLTD"/>
    <s v="CXA"/>
    <m/>
    <n v="651576274.10000002"/>
    <x v="75"/>
    <x v="0"/>
    <x v="2"/>
  </r>
  <r>
    <x v="42"/>
    <s v="LCHLTD"/>
    <s v="CIB"/>
    <m/>
    <n v="167693411.31999999"/>
    <x v="76"/>
    <x v="0"/>
    <x v="2"/>
  </r>
  <r>
    <x v="42"/>
    <s v="LCHLTD"/>
    <s v="CTD"/>
    <m/>
    <n v="10173126.939999999"/>
    <x v="106"/>
    <x v="0"/>
    <x v="2"/>
  </r>
  <r>
    <x v="42"/>
    <s v="LCHLTD"/>
    <s v="CTS"/>
    <m/>
    <n v="3702869.39"/>
    <x v="106"/>
    <x v="0"/>
    <x v="2"/>
  </r>
  <r>
    <x v="42"/>
    <s v="LCHLTD"/>
    <s v="CGI"/>
    <m/>
    <n v="6977491209.6700001"/>
    <x v="2"/>
    <x v="1"/>
    <x v="2"/>
  </r>
  <r>
    <x v="42"/>
    <s v="LCHLTD"/>
    <s v="CGM"/>
    <m/>
    <n v="3196498785.79"/>
    <x v="2"/>
    <x v="1"/>
    <x v="2"/>
  </r>
  <r>
    <x v="42"/>
    <s v="LCHLTD"/>
    <s v="CGM"/>
    <m/>
    <n v="249974941.41"/>
    <x v="2"/>
    <x v="0"/>
    <x v="2"/>
  </r>
  <r>
    <x v="42"/>
    <s v="LCHLTD"/>
    <s v="CNA"/>
    <m/>
    <n v="1784711390.53"/>
    <x v="2"/>
    <x v="0"/>
    <x v="2"/>
  </r>
  <r>
    <x v="42"/>
    <s v="LCHLTD"/>
    <s v="CBS"/>
    <m/>
    <n v="731944625.41999996"/>
    <x v="60"/>
    <x v="1"/>
    <x v="2"/>
  </r>
  <r>
    <x v="42"/>
    <s v="LCHLTD"/>
    <s v="CBS"/>
    <m/>
    <n v="629750037.83000004"/>
    <x v="60"/>
    <x v="0"/>
    <x v="2"/>
  </r>
  <r>
    <x v="42"/>
    <s v="LCHLTD"/>
    <s v="CBA"/>
    <m/>
    <n v="745919896.67999995"/>
    <x v="95"/>
    <x v="0"/>
    <x v="2"/>
  </r>
  <r>
    <x v="42"/>
    <s v="LCHLTD"/>
    <s v="CAP"/>
    <m/>
    <n v="921009528.88"/>
    <x v="56"/>
    <x v="0"/>
    <x v="2"/>
  </r>
  <r>
    <x v="42"/>
    <s v="LCHLTD"/>
    <s v="CFF"/>
    <m/>
    <n v="124992834.2"/>
    <x v="96"/>
    <x v="0"/>
    <x v="2"/>
  </r>
  <r>
    <x v="42"/>
    <s v="LCHLTD"/>
    <s v="CRS"/>
    <m/>
    <n v="325505727.69"/>
    <x v="3"/>
    <x v="0"/>
    <x v="2"/>
  </r>
  <r>
    <x v="42"/>
    <s v="LCHLTD"/>
    <s v="CSS"/>
    <m/>
    <n v="542253081.21000004"/>
    <x v="3"/>
    <x v="0"/>
    <x v="2"/>
  </r>
  <r>
    <x v="42"/>
    <s v="LCHLTD"/>
    <s v="CSS"/>
    <m/>
    <n v="449435075.64999998"/>
    <x v="3"/>
    <x v="1"/>
    <x v="2"/>
  </r>
  <r>
    <x v="42"/>
    <s v="LCHLTD"/>
    <s v="CSU"/>
    <m/>
    <n v="3305060016.4099998"/>
    <x v="3"/>
    <x v="1"/>
    <x v="2"/>
  </r>
  <r>
    <x v="42"/>
    <s v="LCHLTD"/>
    <s v="CSU"/>
    <m/>
    <n v="273.93"/>
    <x v="3"/>
    <x v="0"/>
    <x v="2"/>
  </r>
  <r>
    <x v="42"/>
    <s v="LCHLTD"/>
    <s v="SKA"/>
    <m/>
    <n v="1496194927.8499999"/>
    <x v="3"/>
    <x v="0"/>
    <x v="2"/>
  </r>
  <r>
    <x v="42"/>
    <s v="LCHLTD"/>
    <s v="DBS"/>
    <m/>
    <n v="319306582.95999998"/>
    <x v="77"/>
    <x v="0"/>
    <x v="2"/>
  </r>
  <r>
    <x v="42"/>
    <s v="LCHLTD"/>
    <s v="DBS"/>
    <m/>
    <n v="223797506.56999999"/>
    <x v="77"/>
    <x v="1"/>
    <x v="2"/>
  </r>
  <r>
    <x v="42"/>
    <s v="LCHLTD"/>
    <s v="DKA"/>
    <m/>
    <n v="362046030.41000003"/>
    <x v="78"/>
    <x v="0"/>
    <x v="2"/>
  </r>
  <r>
    <x v="42"/>
    <s v="LCHLTD"/>
    <s v="DKA"/>
    <m/>
    <n v="40304462.609999999"/>
    <x v="78"/>
    <x v="1"/>
    <x v="2"/>
  </r>
  <r>
    <x v="42"/>
    <s v="LCHLTD"/>
    <s v="DSS"/>
    <m/>
    <n v="2064839970.25"/>
    <x v="4"/>
    <x v="1"/>
    <x v="2"/>
  </r>
  <r>
    <x v="42"/>
    <s v="LCHLTD"/>
    <s v="DSS"/>
    <m/>
    <n v="1997717068.9300001"/>
    <x v="4"/>
    <x v="0"/>
    <x v="2"/>
  </r>
  <r>
    <x v="42"/>
    <s v="LCHLTD"/>
    <s v="PBB"/>
    <m/>
    <n v="354303991.64999998"/>
    <x v="4"/>
    <x v="0"/>
    <x v="2"/>
  </r>
  <r>
    <x v="42"/>
    <s v="LCHLTD"/>
    <s v="DEX"/>
    <m/>
    <n v="175661080.22999999"/>
    <x v="97"/>
    <x v="0"/>
    <x v="2"/>
  </r>
  <r>
    <x v="42"/>
    <s v="LCHLTD"/>
    <s v="DNB"/>
    <m/>
    <n v="301373878.44999999"/>
    <x v="79"/>
    <x v="0"/>
    <x v="2"/>
  </r>
  <r>
    <x v="42"/>
    <s v="LCHLTD"/>
    <s v="DZF"/>
    <m/>
    <n v="656947760.01999998"/>
    <x v="80"/>
    <x v="0"/>
    <x v="2"/>
  </r>
  <r>
    <x v="42"/>
    <s v="LCHLTD"/>
    <s v="DZF"/>
    <m/>
    <n v="120430606.44"/>
    <x v="80"/>
    <x v="1"/>
    <x v="2"/>
  </r>
  <r>
    <x v="42"/>
    <s v="LCHLTD"/>
    <s v="SEB"/>
    <m/>
    <n v="420767133.63999999"/>
    <x v="28"/>
    <x v="1"/>
    <x v="2"/>
  </r>
  <r>
    <x v="42"/>
    <s v="LCHLTD"/>
    <s v="SEB"/>
    <m/>
    <n v="308873047.19"/>
    <x v="28"/>
    <x v="0"/>
    <x v="2"/>
  </r>
  <r>
    <x v="42"/>
    <s v="LCHLTD"/>
    <s v="FRS"/>
    <m/>
    <n v="2856.24"/>
    <x v="111"/>
    <x v="0"/>
    <x v="2"/>
  </r>
  <r>
    <x v="42"/>
    <s v="LCHLTD"/>
    <s v="GSC"/>
    <m/>
    <n v="1507492252.73"/>
    <x v="5"/>
    <x v="1"/>
    <x v="2"/>
  </r>
  <r>
    <x v="42"/>
    <s v="LCHLTD"/>
    <s v="GSL"/>
    <m/>
    <n v="970112854.87"/>
    <x v="5"/>
    <x v="0"/>
    <x v="2"/>
  </r>
  <r>
    <x v="42"/>
    <s v="LCHLTD"/>
    <s v="GSL"/>
    <m/>
    <n v="559278490.77999997"/>
    <x v="5"/>
    <x v="1"/>
    <x v="2"/>
  </r>
  <r>
    <x v="42"/>
    <s v="LCHLTD"/>
    <s v="GSO"/>
    <m/>
    <n v="130245568.11"/>
    <x v="5"/>
    <x v="0"/>
    <x v="2"/>
  </r>
  <r>
    <x v="42"/>
    <s v="LCHLTD"/>
    <s v="GSS"/>
    <m/>
    <n v="1663892757.6500001"/>
    <x v="5"/>
    <x v="0"/>
    <x v="2"/>
  </r>
  <r>
    <x v="42"/>
    <s v="LCHLTD"/>
    <s v="HBF"/>
    <m/>
    <n v="658662736.40999997"/>
    <x v="32"/>
    <x v="0"/>
    <x v="2"/>
  </r>
  <r>
    <x v="42"/>
    <s v="LCHLTD"/>
    <s v="HBH"/>
    <m/>
    <n v="277220057.88"/>
    <x v="32"/>
    <x v="0"/>
    <x v="2"/>
  </r>
  <r>
    <x v="42"/>
    <s v="LCHLTD"/>
    <s v="HBH"/>
    <m/>
    <n v="161606229.06"/>
    <x v="32"/>
    <x v="1"/>
    <x v="2"/>
  </r>
  <r>
    <x v="42"/>
    <s v="LCHLTD"/>
    <s v="HSI"/>
    <m/>
    <n v="764727494.99000001"/>
    <x v="32"/>
    <x v="1"/>
    <x v="2"/>
  </r>
  <r>
    <x v="42"/>
    <s v="LCHLTD"/>
    <s v="HSN"/>
    <m/>
    <n v="212931707.19"/>
    <x v="32"/>
    <x v="0"/>
    <x v="2"/>
  </r>
  <r>
    <x v="42"/>
    <s v="LCHLTD"/>
    <s v="HSW"/>
    <m/>
    <n v="2985505922.0900002"/>
    <x v="32"/>
    <x v="1"/>
    <x v="2"/>
  </r>
  <r>
    <x v="42"/>
    <s v="LCHLTD"/>
    <s v="HSW"/>
    <m/>
    <n v="750272297.09000003"/>
    <x v="32"/>
    <x v="0"/>
    <x v="2"/>
  </r>
  <r>
    <x v="42"/>
    <s v="LCHLTD"/>
    <s v="DIB"/>
    <m/>
    <n v="146617518.77000001"/>
    <x v="81"/>
    <x v="0"/>
    <x v="2"/>
  </r>
  <r>
    <x v="42"/>
    <s v="LCHLTD"/>
    <s v="ING"/>
    <m/>
    <n v="811194679.90999997"/>
    <x v="81"/>
    <x v="0"/>
    <x v="2"/>
  </r>
  <r>
    <x v="42"/>
    <s v="LCHLTD"/>
    <s v="ING"/>
    <m/>
    <n v="187204686.77000001"/>
    <x v="81"/>
    <x v="1"/>
    <x v="2"/>
  </r>
  <r>
    <x v="42"/>
    <s v="LCHLTD"/>
    <s v="INW"/>
    <m/>
    <n v="131505593.31999999"/>
    <x v="81"/>
    <x v="0"/>
    <x v="2"/>
  </r>
  <r>
    <x v="42"/>
    <s v="LCHLTD"/>
    <s v="IMS"/>
    <m/>
    <n v="1111618986.1600001"/>
    <x v="64"/>
    <x v="0"/>
    <x v="2"/>
  </r>
  <r>
    <x v="42"/>
    <s v="LCHLTD"/>
    <s v="IMS"/>
    <m/>
    <n v="380972366.29000002"/>
    <x v="64"/>
    <x v="1"/>
    <x v="2"/>
  </r>
  <r>
    <x v="42"/>
    <s v="LCHLTD"/>
    <s v="JPC"/>
    <m/>
    <n v="2633370673.52"/>
    <x v="6"/>
    <x v="0"/>
    <x v="2"/>
  </r>
  <r>
    <x v="42"/>
    <s v="LCHLTD"/>
    <s v="JPF"/>
    <m/>
    <n v="5318173180.1099997"/>
    <x v="6"/>
    <x v="1"/>
    <x v="2"/>
  </r>
  <r>
    <x v="42"/>
    <s v="LCHLTD"/>
    <s v="JPL"/>
    <m/>
    <n v="4244779204.6100001"/>
    <x v="6"/>
    <x v="1"/>
    <x v="2"/>
  </r>
  <r>
    <x v="42"/>
    <s v="LCHLTD"/>
    <s v="JPL"/>
    <m/>
    <n v="49361385.189999998"/>
    <x v="6"/>
    <x v="0"/>
    <x v="2"/>
  </r>
  <r>
    <x v="42"/>
    <s v="LCHLTD"/>
    <s v="KBS"/>
    <m/>
    <n v="683992522.24000001"/>
    <x v="104"/>
    <x v="0"/>
    <x v="2"/>
  </r>
  <r>
    <x v="42"/>
    <s v="LCHLTD"/>
    <s v="BLM"/>
    <m/>
    <n v="277033316.51999998"/>
    <x v="82"/>
    <x v="0"/>
    <x v="2"/>
  </r>
  <r>
    <x v="42"/>
    <s v="LCHLTD"/>
    <s v="BLM"/>
    <m/>
    <n v="114878366.42"/>
    <x v="82"/>
    <x v="1"/>
    <x v="2"/>
  </r>
  <r>
    <x v="42"/>
    <s v="LCHLTD"/>
    <s v="HLB"/>
    <m/>
    <n v="219563397.19999999"/>
    <x v="82"/>
    <x v="0"/>
    <x v="2"/>
  </r>
  <r>
    <x v="42"/>
    <s v="LCHLTD"/>
    <s v="HLB"/>
    <m/>
    <n v="8284857.8200000003"/>
    <x v="82"/>
    <x v="1"/>
    <x v="2"/>
  </r>
  <r>
    <x v="42"/>
    <s v="LCHLTD"/>
    <s v="LWS"/>
    <m/>
    <n v="388430856.20999998"/>
    <x v="82"/>
    <x v="0"/>
    <x v="2"/>
  </r>
  <r>
    <x v="42"/>
    <s v="LCHLTD"/>
    <s v="LWS"/>
    <m/>
    <n v="306439498.56999999"/>
    <x v="82"/>
    <x v="1"/>
    <x v="2"/>
  </r>
  <r>
    <x v="42"/>
    <s v="LCHLTD"/>
    <s v="NLB"/>
    <m/>
    <n v="150641896.78"/>
    <x v="82"/>
    <x v="0"/>
    <x v="2"/>
  </r>
  <r>
    <x v="42"/>
    <s v="LCHLTD"/>
    <s v="LTB"/>
    <m/>
    <n v="1302171020.5599999"/>
    <x v="83"/>
    <x v="0"/>
    <x v="2"/>
  </r>
  <r>
    <x v="42"/>
    <s v="LCHLTD"/>
    <s v="BAD"/>
    <m/>
    <n v="759215798.07000005"/>
    <x v="7"/>
    <x v="0"/>
    <x v="2"/>
  </r>
  <r>
    <x v="42"/>
    <s v="LCHLTD"/>
    <s v="MLF"/>
    <m/>
    <n v="2726520505.8000002"/>
    <x v="7"/>
    <x v="1"/>
    <x v="2"/>
  </r>
  <r>
    <x v="42"/>
    <s v="LCHLTD"/>
    <s v="MLI"/>
    <m/>
    <n v="2135237121.46"/>
    <x v="7"/>
    <x v="1"/>
    <x v="2"/>
  </r>
  <r>
    <x v="42"/>
    <s v="LCHLTD"/>
    <s v="MLI"/>
    <m/>
    <n v="566417687.70000005"/>
    <x v="7"/>
    <x v="0"/>
    <x v="2"/>
  </r>
  <r>
    <x v="42"/>
    <s v="LCHLTD"/>
    <s v="MLX"/>
    <m/>
    <n v="861278807.78999996"/>
    <x v="7"/>
    <x v="0"/>
    <x v="2"/>
  </r>
  <r>
    <x v="42"/>
    <s v="LCHLTD"/>
    <s v="MFJ"/>
    <m/>
    <n v="466607383.77999997"/>
    <x v="84"/>
    <x v="0"/>
    <x v="2"/>
  </r>
  <r>
    <x v="42"/>
    <s v="LCHLTD"/>
    <s v="MCM"/>
    <m/>
    <n v="706585794.11000001"/>
    <x v="40"/>
    <x v="0"/>
    <x v="2"/>
  </r>
  <r>
    <x v="42"/>
    <s v="LCHLTD"/>
    <s v="MHI"/>
    <m/>
    <n v="10056857.470000001"/>
    <x v="40"/>
    <x v="0"/>
    <x v="2"/>
  </r>
  <r>
    <x v="42"/>
    <s v="LCHLTD"/>
    <s v="MSC"/>
    <m/>
    <n v="1187280741.49"/>
    <x v="8"/>
    <x v="0"/>
    <x v="2"/>
  </r>
  <r>
    <x v="42"/>
    <s v="LCHLTD"/>
    <s v="MSF"/>
    <m/>
    <n v="4841224157.46"/>
    <x v="8"/>
    <x v="1"/>
    <x v="2"/>
  </r>
  <r>
    <x v="42"/>
    <s v="LCHLTD"/>
    <s v="MSP"/>
    <m/>
    <n v="2115058040.79"/>
    <x v="8"/>
    <x v="1"/>
    <x v="2"/>
  </r>
  <r>
    <x v="42"/>
    <s v="LCHLTD"/>
    <s v="MSP"/>
    <m/>
    <n v="371996035.83999997"/>
    <x v="8"/>
    <x v="0"/>
    <x v="2"/>
  </r>
  <r>
    <x v="42"/>
    <s v="LCHLTD"/>
    <s v="BNZ"/>
    <m/>
    <n v="3460456.32"/>
    <x v="85"/>
    <x v="0"/>
    <x v="2"/>
  </r>
  <r>
    <x v="42"/>
    <s v="LCHLTD"/>
    <s v="NAA"/>
    <m/>
    <n v="876858889.26999998"/>
    <x v="85"/>
    <x v="0"/>
    <x v="2"/>
  </r>
  <r>
    <x v="42"/>
    <s v="LCHLTD"/>
    <s v="NAA"/>
    <m/>
    <n v="60289474.009999998"/>
    <x v="85"/>
    <x v="1"/>
    <x v="2"/>
  </r>
  <r>
    <x v="42"/>
    <s v="LCHLTD"/>
    <s v="BNC"/>
    <m/>
    <n v="124478884.31999999"/>
    <x v="86"/>
    <x v="0"/>
    <x v="2"/>
  </r>
  <r>
    <x v="42"/>
    <s v="LCHLTD"/>
    <s v="NIS"/>
    <m/>
    <n v="620088314.61000001"/>
    <x v="87"/>
    <x v="0"/>
    <x v="2"/>
  </r>
  <r>
    <x v="42"/>
    <s v="LCHLTD"/>
    <s v="NFP"/>
    <m/>
    <n v="327809566.66000003"/>
    <x v="9"/>
    <x v="0"/>
    <x v="2"/>
  </r>
  <r>
    <x v="42"/>
    <s v="LCHLTD"/>
    <s v="NGF"/>
    <m/>
    <n v="298152438.70999998"/>
    <x v="9"/>
    <x v="0"/>
    <x v="2"/>
  </r>
  <r>
    <x v="42"/>
    <s v="LCHLTD"/>
    <s v="NIP"/>
    <m/>
    <n v="366522114.13999999"/>
    <x v="9"/>
    <x v="0"/>
    <x v="2"/>
  </r>
  <r>
    <x v="42"/>
    <s v="LCHLTD"/>
    <s v="NDS"/>
    <m/>
    <n v="505270999.01999998"/>
    <x v="67"/>
    <x v="0"/>
    <x v="2"/>
  </r>
  <r>
    <x v="42"/>
    <s v="LCHLTD"/>
    <s v="RBN"/>
    <m/>
    <n v="730601939.11000001"/>
    <x v="57"/>
    <x v="0"/>
    <x v="2"/>
  </r>
  <r>
    <x v="42"/>
    <s v="LCHLTD"/>
    <s v="CMC"/>
    <m/>
    <n v="282570697.32999998"/>
    <x v="45"/>
    <x v="1"/>
    <x v="2"/>
  </r>
  <r>
    <x v="42"/>
    <s v="LCHLTD"/>
    <s v="ROY"/>
    <m/>
    <n v="505067633.33999997"/>
    <x v="45"/>
    <x v="0"/>
    <x v="2"/>
  </r>
  <r>
    <x v="42"/>
    <s v="LCHLTD"/>
    <s v="RBD"/>
    <m/>
    <n v="1448376218.8399999"/>
    <x v="10"/>
    <x v="0"/>
    <x v="2"/>
  </r>
  <r>
    <x v="42"/>
    <s v="LCHLTD"/>
    <s v="SMB"/>
    <m/>
    <n v="195780062.06999999"/>
    <x v="88"/>
    <x v="0"/>
    <x v="2"/>
  </r>
  <r>
    <x v="42"/>
    <s v="LCHLTD"/>
    <s v="NEU"/>
    <m/>
    <n v="160765084.33000001"/>
    <x v="11"/>
    <x v="1"/>
    <x v="2"/>
  </r>
  <r>
    <x v="42"/>
    <s v="LCHLTD"/>
    <s v="NUK"/>
    <m/>
    <n v="888608149.46000004"/>
    <x v="11"/>
    <x v="1"/>
    <x v="2"/>
  </r>
  <r>
    <x v="42"/>
    <s v="LCHLTD"/>
    <s v="SGP"/>
    <m/>
    <n v="1134650625.6600001"/>
    <x v="11"/>
    <x v="0"/>
    <x v="2"/>
  </r>
  <r>
    <x v="42"/>
    <s v="LCHLTD"/>
    <s v="SCB"/>
    <m/>
    <n v="998953124.16999996"/>
    <x v="89"/>
    <x v="1"/>
    <x v="2"/>
  </r>
  <r>
    <x v="42"/>
    <s v="LCHLTD"/>
    <s v="SCB"/>
    <m/>
    <n v="352779260.92000002"/>
    <x v="89"/>
    <x v="0"/>
    <x v="2"/>
  </r>
  <r>
    <x v="42"/>
    <s v="LCHLTD"/>
    <s v="SWB"/>
    <m/>
    <n v="101217421.72"/>
    <x v="90"/>
    <x v="0"/>
    <x v="2"/>
  </r>
  <r>
    <x v="42"/>
    <s v="LCHLTD"/>
    <s v="SWB"/>
    <m/>
    <n v="35613703.07"/>
    <x v="90"/>
    <x v="1"/>
    <x v="2"/>
  </r>
  <r>
    <x v="42"/>
    <s v="LCHLTD"/>
    <s v="TDT"/>
    <m/>
    <n v="562327201.00999999"/>
    <x v="91"/>
    <x v="0"/>
    <x v="2"/>
  </r>
  <r>
    <x v="42"/>
    <s v="LCHLTD"/>
    <s v="TNZ"/>
    <m/>
    <n v="340812664.62"/>
    <x v="91"/>
    <x v="0"/>
    <x v="2"/>
  </r>
  <r>
    <x v="42"/>
    <s v="LCHLTD"/>
    <s v="TUZ"/>
    <m/>
    <n v="32853241.760000002"/>
    <x v="91"/>
    <x v="0"/>
    <x v="2"/>
  </r>
  <r>
    <x v="42"/>
    <s v="LCHLTD"/>
    <s v="SCM"/>
    <m/>
    <n v="180282468.11000001"/>
    <x v="51"/>
    <x v="0"/>
    <x v="2"/>
  </r>
  <r>
    <x v="42"/>
    <s v="LCHLTD"/>
    <s v="UBC"/>
    <m/>
    <n v="301818492.19"/>
    <x v="12"/>
    <x v="1"/>
    <x v="2"/>
  </r>
  <r>
    <x v="42"/>
    <s v="LCHLTD"/>
    <s v="UBD"/>
    <m/>
    <n v="1162743948.95"/>
    <x v="12"/>
    <x v="0"/>
    <x v="2"/>
  </r>
  <r>
    <x v="42"/>
    <s v="LCHLTD"/>
    <s v="UBD"/>
    <m/>
    <n v="536988.29"/>
    <x v="12"/>
    <x v="1"/>
    <x v="2"/>
  </r>
  <r>
    <x v="42"/>
    <s v="LCHLTD"/>
    <s v="UBL"/>
    <m/>
    <n v="259825346.53999999"/>
    <x v="12"/>
    <x v="0"/>
    <x v="2"/>
  </r>
  <r>
    <x v="42"/>
    <s v="LCHLTD"/>
    <s v="UBL"/>
    <m/>
    <n v="26757599.460000001"/>
    <x v="12"/>
    <x v="1"/>
    <x v="2"/>
  </r>
  <r>
    <x v="42"/>
    <s v="LCHLTD"/>
    <s v="BAU"/>
    <m/>
    <n v="20132684.399999999"/>
    <x v="58"/>
    <x v="0"/>
    <x v="2"/>
  </r>
  <r>
    <x v="42"/>
    <s v="LCHLTD"/>
    <s v="BAU"/>
    <m/>
    <n v="1138862.57"/>
    <x v="58"/>
    <x v="1"/>
    <x v="2"/>
  </r>
  <r>
    <x v="42"/>
    <s v="LCHLTD"/>
    <s v="HVS"/>
    <m/>
    <n v="1334300068.79"/>
    <x v="58"/>
    <x v="0"/>
    <x v="2"/>
  </r>
  <r>
    <x v="42"/>
    <s v="LCHLTD"/>
    <s v="UIR"/>
    <m/>
    <n v="24005258.629999999"/>
    <x v="58"/>
    <x v="0"/>
    <x v="2"/>
  </r>
  <r>
    <x v="42"/>
    <s v="LCHLTD"/>
    <s v="UNI"/>
    <m/>
    <n v="5643433.79"/>
    <x v="58"/>
    <x v="0"/>
    <x v="2"/>
  </r>
  <r>
    <x v="42"/>
    <s v="LCHLTD"/>
    <s v="WFB"/>
    <m/>
    <n v="3800558381.6199999"/>
    <x v="55"/>
    <x v="0"/>
    <x v="2"/>
  </r>
  <r>
    <x v="42"/>
    <s v="LCHLTD"/>
    <s v="WFS"/>
    <m/>
    <n v="2699470666.7800002"/>
    <x v="55"/>
    <x v="1"/>
    <x v="2"/>
  </r>
  <r>
    <x v="42"/>
    <s v="LCHLTD"/>
    <s v="WBC"/>
    <m/>
    <n v="654041464.83000004"/>
    <x v="98"/>
    <x v="0"/>
    <x v="2"/>
  </r>
  <r>
    <x v="42"/>
    <s v="LCHLTD"/>
    <s v="ZKB"/>
    <m/>
    <n v="416978025.81999999"/>
    <x v="92"/>
    <x v="0"/>
    <x v="2"/>
  </r>
  <r>
    <x v="42"/>
    <s v="LCHLTD"/>
    <s v="ZKB"/>
    <m/>
    <n v="9593742.0099999998"/>
    <x v="92"/>
    <x v="1"/>
    <x v="2"/>
  </r>
  <r>
    <x v="42"/>
    <s v="LCHSA"/>
    <m/>
    <m/>
    <n v="137377610.8766"/>
    <x v="0"/>
    <x v="0"/>
    <x v="0"/>
  </r>
  <r>
    <x v="42"/>
    <s v="LCHSA"/>
    <m/>
    <m/>
    <n v="507535611.21060002"/>
    <x v="1"/>
    <x v="0"/>
    <x v="0"/>
  </r>
  <r>
    <x v="42"/>
    <s v="LCHSA"/>
    <m/>
    <m/>
    <n v="1210.5016000000001"/>
    <x v="1"/>
    <x v="1"/>
    <x v="0"/>
  </r>
  <r>
    <x v="42"/>
    <s v="LCHSA"/>
    <m/>
    <m/>
    <n v="223712786.6661"/>
    <x v="2"/>
    <x v="0"/>
    <x v="0"/>
  </r>
  <r>
    <x v="42"/>
    <s v="LCHSA"/>
    <m/>
    <m/>
    <n v="142527617.6936"/>
    <x v="3"/>
    <x v="0"/>
    <x v="0"/>
  </r>
  <r>
    <x v="42"/>
    <s v="LCHSA"/>
    <m/>
    <m/>
    <n v="60623936.057800002"/>
    <x v="4"/>
    <x v="0"/>
    <x v="0"/>
  </r>
  <r>
    <x v="42"/>
    <s v="LCHSA"/>
    <m/>
    <m/>
    <n v="230319978.96450001"/>
    <x v="5"/>
    <x v="0"/>
    <x v="0"/>
  </r>
  <r>
    <x v="42"/>
    <s v="LCHSA"/>
    <m/>
    <m/>
    <n v="93708658.444399998"/>
    <x v="32"/>
    <x v="0"/>
    <x v="0"/>
  </r>
  <r>
    <x v="42"/>
    <s v="LCHSA"/>
    <m/>
    <m/>
    <n v="254451220.8741"/>
    <x v="6"/>
    <x v="0"/>
    <x v="0"/>
  </r>
  <r>
    <x v="42"/>
    <s v="LCHSA"/>
    <m/>
    <m/>
    <n v="7878710.6075999998"/>
    <x v="82"/>
    <x v="0"/>
    <x v="0"/>
  </r>
  <r>
    <x v="42"/>
    <s v="LCHSA"/>
    <m/>
    <m/>
    <n v="261223506.6961"/>
    <x v="7"/>
    <x v="0"/>
    <x v="0"/>
  </r>
  <r>
    <x v="42"/>
    <s v="LCHSA"/>
    <m/>
    <m/>
    <n v="10243173.6876"/>
    <x v="8"/>
    <x v="0"/>
    <x v="0"/>
  </r>
  <r>
    <x v="42"/>
    <s v="LCHSA"/>
    <m/>
    <m/>
    <n v="10651044.405300001"/>
    <x v="67"/>
    <x v="0"/>
    <x v="0"/>
  </r>
  <r>
    <x v="42"/>
    <s v="LCHSA"/>
    <m/>
    <m/>
    <n v="157700939.7825"/>
    <x v="11"/>
    <x v="0"/>
    <x v="0"/>
  </r>
  <r>
    <x v="43"/>
    <s v="CME"/>
    <m/>
    <m/>
    <n v="83337166.630700007"/>
    <x v="0"/>
    <x v="0"/>
    <x v="0"/>
  </r>
  <r>
    <x v="43"/>
    <s v="CME"/>
    <m/>
    <m/>
    <n v="79508237.911899999"/>
    <x v="0"/>
    <x v="1"/>
    <x v="0"/>
  </r>
  <r>
    <x v="43"/>
    <s v="CME"/>
    <m/>
    <m/>
    <n v="85949304.870000005"/>
    <x v="1"/>
    <x v="0"/>
    <x v="0"/>
  </r>
  <r>
    <x v="43"/>
    <s v="CME"/>
    <m/>
    <m/>
    <n v="61280179.703400001"/>
    <x v="2"/>
    <x v="0"/>
    <x v="0"/>
  </r>
  <r>
    <x v="43"/>
    <s v="CME"/>
    <m/>
    <m/>
    <n v="37308381.57"/>
    <x v="2"/>
    <x v="1"/>
    <x v="0"/>
  </r>
  <r>
    <x v="43"/>
    <s v="CME"/>
    <m/>
    <m/>
    <n v="56461863.741999999"/>
    <x v="3"/>
    <x v="0"/>
    <x v="0"/>
  </r>
  <r>
    <x v="43"/>
    <s v="CME"/>
    <m/>
    <m/>
    <n v="47772315.527400002"/>
    <x v="3"/>
    <x v="1"/>
    <x v="0"/>
  </r>
  <r>
    <x v="43"/>
    <s v="CME"/>
    <m/>
    <m/>
    <n v="32698362.0079"/>
    <x v="4"/>
    <x v="0"/>
    <x v="0"/>
  </r>
  <r>
    <x v="43"/>
    <s v="CME"/>
    <m/>
    <m/>
    <n v="135811504.81"/>
    <x v="5"/>
    <x v="0"/>
    <x v="0"/>
  </r>
  <r>
    <x v="43"/>
    <s v="CME"/>
    <m/>
    <m/>
    <n v="64694142.409999996"/>
    <x v="5"/>
    <x v="1"/>
    <x v="0"/>
  </r>
  <r>
    <x v="43"/>
    <s v="CME"/>
    <m/>
    <m/>
    <n v="61428.57"/>
    <x v="32"/>
    <x v="1"/>
    <x v="0"/>
  </r>
  <r>
    <x v="43"/>
    <s v="CME"/>
    <m/>
    <m/>
    <n v="112037612.2395"/>
    <x v="6"/>
    <x v="0"/>
    <x v="0"/>
  </r>
  <r>
    <x v="43"/>
    <s v="CME"/>
    <m/>
    <m/>
    <n v="80778732.480000004"/>
    <x v="6"/>
    <x v="1"/>
    <x v="0"/>
  </r>
  <r>
    <x v="43"/>
    <s v="CME"/>
    <m/>
    <m/>
    <n v="109586799.92"/>
    <x v="7"/>
    <x v="1"/>
    <x v="0"/>
  </r>
  <r>
    <x v="43"/>
    <s v="CME"/>
    <m/>
    <m/>
    <n v="74980135.819999993"/>
    <x v="7"/>
    <x v="0"/>
    <x v="0"/>
  </r>
  <r>
    <x v="43"/>
    <s v="CME"/>
    <m/>
    <m/>
    <n v="232470252.66769999"/>
    <x v="8"/>
    <x v="1"/>
    <x v="0"/>
  </r>
  <r>
    <x v="43"/>
    <s v="CME"/>
    <m/>
    <m/>
    <n v="112800285.87809999"/>
    <x v="8"/>
    <x v="0"/>
    <x v="0"/>
  </r>
  <r>
    <x v="43"/>
    <s v="CME"/>
    <m/>
    <m/>
    <n v="11847274.789999999"/>
    <x v="12"/>
    <x v="1"/>
    <x v="0"/>
  </r>
  <r>
    <x v="43"/>
    <s v="CME"/>
    <m/>
    <m/>
    <n v="4291945.42"/>
    <x v="12"/>
    <x v="0"/>
    <x v="0"/>
  </r>
  <r>
    <x v="43"/>
    <s v="CME"/>
    <m/>
    <m/>
    <n v="4465.87"/>
    <x v="55"/>
    <x v="1"/>
    <x v="0"/>
  </r>
  <r>
    <x v="43"/>
    <s v="CME"/>
    <m/>
    <m/>
    <n v="821797993.68420005"/>
    <x v="13"/>
    <x v="1"/>
    <x v="1"/>
  </r>
  <r>
    <x v="43"/>
    <s v="CME"/>
    <m/>
    <m/>
    <n v="7079786"/>
    <x v="13"/>
    <x v="0"/>
    <x v="1"/>
  </r>
  <r>
    <x v="43"/>
    <s v="CME"/>
    <m/>
    <m/>
    <n v="1607610413.1538"/>
    <x v="14"/>
    <x v="1"/>
    <x v="1"/>
  </r>
  <r>
    <x v="43"/>
    <s v="CME"/>
    <m/>
    <m/>
    <n v="205229366.75"/>
    <x v="14"/>
    <x v="0"/>
    <x v="1"/>
  </r>
  <r>
    <x v="43"/>
    <s v="CME"/>
    <m/>
    <m/>
    <n v="4511850"/>
    <x v="14"/>
    <x v="1"/>
    <x v="1"/>
  </r>
  <r>
    <x v="43"/>
    <s v="CME"/>
    <m/>
    <m/>
    <n v="3608250"/>
    <x v="14"/>
    <x v="1"/>
    <x v="1"/>
  </r>
  <r>
    <x v="43"/>
    <s v="CME"/>
    <m/>
    <m/>
    <n v="7639534.2424999997"/>
    <x v="15"/>
    <x v="1"/>
    <x v="1"/>
  </r>
  <r>
    <x v="43"/>
    <s v="CME"/>
    <m/>
    <m/>
    <n v="125760"/>
    <x v="15"/>
    <x v="0"/>
    <x v="1"/>
  </r>
  <r>
    <x v="43"/>
    <s v="CME"/>
    <m/>
    <m/>
    <n v="267524807.6094"/>
    <x v="16"/>
    <x v="1"/>
    <x v="1"/>
  </r>
  <r>
    <x v="43"/>
    <s v="CME"/>
    <m/>
    <m/>
    <n v="22746732.824700002"/>
    <x v="16"/>
    <x v="0"/>
    <x v="1"/>
  </r>
  <r>
    <x v="43"/>
    <s v="CME"/>
    <m/>
    <m/>
    <n v="12531138"/>
    <x v="105"/>
    <x v="1"/>
    <x v="1"/>
  </r>
  <r>
    <x v="43"/>
    <s v="CME"/>
    <m/>
    <m/>
    <n v="2802839938.4145999"/>
    <x v="0"/>
    <x v="1"/>
    <x v="1"/>
  </r>
  <r>
    <x v="43"/>
    <s v="CME"/>
    <m/>
    <m/>
    <n v="244217869.20320001"/>
    <x v="0"/>
    <x v="0"/>
    <x v="1"/>
  </r>
  <r>
    <x v="43"/>
    <s v="CME"/>
    <m/>
    <m/>
    <n v="244781344.97999999"/>
    <x v="17"/>
    <x v="0"/>
    <x v="1"/>
  </r>
  <r>
    <x v="43"/>
    <s v="CME"/>
    <m/>
    <m/>
    <n v="1031333202.8419"/>
    <x v="1"/>
    <x v="1"/>
    <x v="1"/>
  </r>
  <r>
    <x v="43"/>
    <s v="CME"/>
    <m/>
    <m/>
    <n v="542583768.16540003"/>
    <x v="1"/>
    <x v="1"/>
    <x v="1"/>
  </r>
  <r>
    <x v="43"/>
    <s v="CME"/>
    <m/>
    <m/>
    <n v="251141109.62130001"/>
    <x v="1"/>
    <x v="0"/>
    <x v="1"/>
  </r>
  <r>
    <x v="43"/>
    <s v="CME"/>
    <m/>
    <m/>
    <n v="173760109.25"/>
    <x v="1"/>
    <x v="0"/>
    <x v="1"/>
  </r>
  <r>
    <x v="43"/>
    <s v="CME"/>
    <m/>
    <m/>
    <n v="11264000"/>
    <x v="1"/>
    <x v="1"/>
    <x v="1"/>
  </r>
  <r>
    <x v="43"/>
    <s v="CME"/>
    <m/>
    <m/>
    <n v="10495300"/>
    <x v="1"/>
    <x v="1"/>
    <x v="1"/>
  </r>
  <r>
    <x v="43"/>
    <s v="CME"/>
    <m/>
    <m/>
    <n v="249529579.52000001"/>
    <x v="19"/>
    <x v="0"/>
    <x v="1"/>
  </r>
  <r>
    <x v="43"/>
    <s v="CME"/>
    <m/>
    <m/>
    <n v="1030204.758"/>
    <x v="19"/>
    <x v="0"/>
    <x v="1"/>
  </r>
  <r>
    <x v="43"/>
    <s v="CME"/>
    <m/>
    <m/>
    <n v="112044773.75"/>
    <x v="20"/>
    <x v="0"/>
    <x v="1"/>
  </r>
  <r>
    <x v="43"/>
    <s v="CME"/>
    <m/>
    <m/>
    <n v="5898649.0017999997"/>
    <x v="21"/>
    <x v="0"/>
    <x v="1"/>
  </r>
  <r>
    <x v="43"/>
    <s v="CME"/>
    <m/>
    <m/>
    <n v="46325559.5"/>
    <x v="22"/>
    <x v="1"/>
    <x v="1"/>
  </r>
  <r>
    <x v="43"/>
    <s v="CME"/>
    <m/>
    <m/>
    <n v="13677461.75"/>
    <x v="22"/>
    <x v="0"/>
    <x v="1"/>
  </r>
  <r>
    <x v="43"/>
    <s v="CME"/>
    <m/>
    <m/>
    <n v="4306089898.3318005"/>
    <x v="2"/>
    <x v="1"/>
    <x v="1"/>
  </r>
  <r>
    <x v="43"/>
    <s v="CME"/>
    <m/>
    <m/>
    <n v="982101194.34749997"/>
    <x v="2"/>
    <x v="0"/>
    <x v="1"/>
  </r>
  <r>
    <x v="43"/>
    <s v="CME"/>
    <m/>
    <m/>
    <n v="3266881566.3583002"/>
    <x v="3"/>
    <x v="1"/>
    <x v="1"/>
  </r>
  <r>
    <x v="43"/>
    <s v="CME"/>
    <m/>
    <m/>
    <n v="498772353.62059999"/>
    <x v="3"/>
    <x v="0"/>
    <x v="1"/>
  </r>
  <r>
    <x v="43"/>
    <s v="CME"/>
    <m/>
    <m/>
    <n v="68870365.504999995"/>
    <x v="3"/>
    <x v="0"/>
    <x v="1"/>
  </r>
  <r>
    <x v="43"/>
    <s v="CME"/>
    <m/>
    <m/>
    <n v="12774750"/>
    <x v="3"/>
    <x v="1"/>
    <x v="1"/>
  </r>
  <r>
    <x v="43"/>
    <s v="CME"/>
    <m/>
    <m/>
    <n v="4240106.8"/>
    <x v="23"/>
    <x v="1"/>
    <x v="1"/>
  </r>
  <r>
    <x v="43"/>
    <s v="CME"/>
    <m/>
    <m/>
    <n v="3000"/>
    <x v="23"/>
    <x v="0"/>
    <x v="1"/>
  </r>
  <r>
    <x v="43"/>
    <s v="CME"/>
    <m/>
    <m/>
    <n v="4560446"/>
    <x v="24"/>
    <x v="0"/>
    <x v="1"/>
  </r>
  <r>
    <x v="43"/>
    <s v="CME"/>
    <m/>
    <m/>
    <n v="2125119318.9339001"/>
    <x v="4"/>
    <x v="1"/>
    <x v="1"/>
  </r>
  <r>
    <x v="43"/>
    <s v="CME"/>
    <m/>
    <m/>
    <n v="712497252.34350002"/>
    <x v="4"/>
    <x v="0"/>
    <x v="1"/>
  </r>
  <r>
    <x v="43"/>
    <s v="CME"/>
    <m/>
    <m/>
    <n v="156798399.6471"/>
    <x v="4"/>
    <x v="0"/>
    <x v="1"/>
  </r>
  <r>
    <x v="43"/>
    <s v="CME"/>
    <m/>
    <m/>
    <n v="50336205.579999998"/>
    <x v="25"/>
    <x v="1"/>
    <x v="1"/>
  </r>
  <r>
    <x v="43"/>
    <s v="CME"/>
    <m/>
    <m/>
    <n v="89365"/>
    <x v="25"/>
    <x v="0"/>
    <x v="1"/>
  </r>
  <r>
    <x v="43"/>
    <s v="CME"/>
    <m/>
    <m/>
    <n v="230066"/>
    <x v="93"/>
    <x v="0"/>
    <x v="1"/>
  </r>
  <r>
    <x v="43"/>
    <s v="CME"/>
    <m/>
    <m/>
    <n v="604104950.55019999"/>
    <x v="26"/>
    <x v="1"/>
    <x v="1"/>
  </r>
  <r>
    <x v="43"/>
    <s v="CME"/>
    <m/>
    <m/>
    <n v="1376383.25"/>
    <x v="26"/>
    <x v="0"/>
    <x v="1"/>
  </r>
  <r>
    <x v="43"/>
    <s v="CME"/>
    <m/>
    <m/>
    <n v="125250"/>
    <x v="26"/>
    <x v="1"/>
    <x v="1"/>
  </r>
  <r>
    <x v="43"/>
    <s v="CME"/>
    <m/>
    <m/>
    <n v="3022121.0181"/>
    <x v="27"/>
    <x v="0"/>
    <x v="1"/>
  </r>
  <r>
    <x v="43"/>
    <s v="CME"/>
    <m/>
    <m/>
    <n v="239183784.14320001"/>
    <x v="28"/>
    <x v="1"/>
    <x v="1"/>
  </r>
  <r>
    <x v="43"/>
    <s v="CME"/>
    <m/>
    <m/>
    <n v="12770842.317399999"/>
    <x v="28"/>
    <x v="0"/>
    <x v="1"/>
  </r>
  <r>
    <x v="43"/>
    <s v="CME"/>
    <m/>
    <m/>
    <n v="696104936.48899996"/>
    <x v="29"/>
    <x v="1"/>
    <x v="1"/>
  </r>
  <r>
    <x v="43"/>
    <s v="CME"/>
    <m/>
    <m/>
    <n v="60789750.43"/>
    <x v="29"/>
    <x v="0"/>
    <x v="1"/>
  </r>
  <r>
    <x v="43"/>
    <s v="CME"/>
    <m/>
    <m/>
    <n v="66926577.622199997"/>
    <x v="30"/>
    <x v="1"/>
    <x v="1"/>
  </r>
  <r>
    <x v="43"/>
    <s v="CME"/>
    <m/>
    <m/>
    <n v="10591752.6613"/>
    <x v="30"/>
    <x v="0"/>
    <x v="1"/>
  </r>
  <r>
    <x v="43"/>
    <s v="CME"/>
    <m/>
    <m/>
    <n v="11889366"/>
    <x v="31"/>
    <x v="0"/>
    <x v="1"/>
  </r>
  <r>
    <x v="43"/>
    <s v="CME"/>
    <m/>
    <m/>
    <n v="11579416438.0121"/>
    <x v="5"/>
    <x v="1"/>
    <x v="1"/>
  </r>
  <r>
    <x v="43"/>
    <s v="CME"/>
    <m/>
    <m/>
    <n v="1675637441.5041001"/>
    <x v="5"/>
    <x v="0"/>
    <x v="1"/>
  </r>
  <r>
    <x v="43"/>
    <s v="CME"/>
    <m/>
    <m/>
    <n v="367750"/>
    <x v="5"/>
    <x v="1"/>
    <x v="1"/>
  </r>
  <r>
    <x v="43"/>
    <s v="CME"/>
    <m/>
    <m/>
    <n v="807214643.48140001"/>
    <x v="32"/>
    <x v="1"/>
    <x v="1"/>
  </r>
  <r>
    <x v="43"/>
    <s v="CME"/>
    <m/>
    <m/>
    <n v="401761123.96249998"/>
    <x v="32"/>
    <x v="0"/>
    <x v="1"/>
  </r>
  <r>
    <x v="43"/>
    <s v="CME"/>
    <m/>
    <m/>
    <n v="1111041981.8192999"/>
    <x v="33"/>
    <x v="1"/>
    <x v="1"/>
  </r>
  <r>
    <x v="43"/>
    <s v="CME"/>
    <m/>
    <m/>
    <n v="8299241"/>
    <x v="33"/>
    <x v="0"/>
    <x v="1"/>
  </r>
  <r>
    <x v="43"/>
    <s v="CME"/>
    <m/>
    <m/>
    <n v="287997.75"/>
    <x v="33"/>
    <x v="0"/>
    <x v="1"/>
  </r>
  <r>
    <x v="43"/>
    <s v="CME"/>
    <m/>
    <m/>
    <n v="10515473271.816299"/>
    <x v="6"/>
    <x v="1"/>
    <x v="1"/>
  </r>
  <r>
    <x v="43"/>
    <s v="CME"/>
    <m/>
    <m/>
    <n v="1562758855.1514001"/>
    <x v="6"/>
    <x v="0"/>
    <x v="1"/>
  </r>
  <r>
    <x v="43"/>
    <s v="CME"/>
    <m/>
    <m/>
    <n v="9830250"/>
    <x v="6"/>
    <x v="1"/>
    <x v="1"/>
  </r>
  <r>
    <x v="43"/>
    <s v="CME"/>
    <m/>
    <m/>
    <n v="1931300"/>
    <x v="6"/>
    <x v="1"/>
    <x v="1"/>
  </r>
  <r>
    <x v="43"/>
    <s v="CME"/>
    <m/>
    <m/>
    <n v="1274400"/>
    <x v="6"/>
    <x v="0"/>
    <x v="1"/>
  </r>
  <r>
    <x v="43"/>
    <s v="CME"/>
    <m/>
    <m/>
    <n v="19701112.124899998"/>
    <x v="35"/>
    <x v="0"/>
    <x v="1"/>
  </r>
  <r>
    <x v="43"/>
    <s v="CME"/>
    <m/>
    <m/>
    <n v="57417124.066100001"/>
    <x v="37"/>
    <x v="0"/>
    <x v="1"/>
  </r>
  <r>
    <x v="43"/>
    <s v="CME"/>
    <m/>
    <m/>
    <n v="897505927.14520001"/>
    <x v="38"/>
    <x v="1"/>
    <x v="1"/>
  </r>
  <r>
    <x v="43"/>
    <s v="CME"/>
    <m/>
    <m/>
    <n v="234931126.5"/>
    <x v="38"/>
    <x v="0"/>
    <x v="1"/>
  </r>
  <r>
    <x v="43"/>
    <s v="CME"/>
    <m/>
    <m/>
    <n v="2093654"/>
    <x v="38"/>
    <x v="1"/>
    <x v="1"/>
  </r>
  <r>
    <x v="43"/>
    <s v="CME"/>
    <m/>
    <m/>
    <n v="97018490.243499994"/>
    <x v="39"/>
    <x v="1"/>
    <x v="1"/>
  </r>
  <r>
    <x v="43"/>
    <s v="CME"/>
    <m/>
    <m/>
    <n v="4058771"/>
    <x v="39"/>
    <x v="0"/>
    <x v="1"/>
  </r>
  <r>
    <x v="43"/>
    <s v="CME"/>
    <m/>
    <m/>
    <n v="5207516800.5022001"/>
    <x v="7"/>
    <x v="1"/>
    <x v="1"/>
  </r>
  <r>
    <x v="43"/>
    <s v="CME"/>
    <m/>
    <m/>
    <n v="589655137.6609"/>
    <x v="7"/>
    <x v="0"/>
    <x v="1"/>
  </r>
  <r>
    <x v="43"/>
    <s v="CME"/>
    <m/>
    <m/>
    <n v="80000"/>
    <x v="7"/>
    <x v="1"/>
    <x v="1"/>
  </r>
  <r>
    <x v="43"/>
    <s v="CME"/>
    <m/>
    <m/>
    <n v="532333167.9892"/>
    <x v="40"/>
    <x v="1"/>
    <x v="1"/>
  </r>
  <r>
    <x v="43"/>
    <s v="CME"/>
    <m/>
    <m/>
    <n v="73540801"/>
    <x v="40"/>
    <x v="0"/>
    <x v="1"/>
  </r>
  <r>
    <x v="43"/>
    <s v="CME"/>
    <m/>
    <m/>
    <n v="1288687"/>
    <x v="40"/>
    <x v="1"/>
    <x v="1"/>
  </r>
  <r>
    <x v="43"/>
    <s v="CME"/>
    <m/>
    <m/>
    <n v="6936800422.2364998"/>
    <x v="8"/>
    <x v="1"/>
    <x v="1"/>
  </r>
  <r>
    <x v="43"/>
    <s v="CME"/>
    <m/>
    <m/>
    <n v="1451229222.9137001"/>
    <x v="8"/>
    <x v="0"/>
    <x v="1"/>
  </r>
  <r>
    <x v="43"/>
    <s v="CME"/>
    <m/>
    <m/>
    <n v="31739360.75"/>
    <x v="99"/>
    <x v="1"/>
    <x v="1"/>
  </r>
  <r>
    <x v="43"/>
    <s v="CME"/>
    <m/>
    <m/>
    <n v="166456384.005"/>
    <x v="9"/>
    <x v="0"/>
    <x v="1"/>
  </r>
  <r>
    <x v="43"/>
    <s v="CME"/>
    <m/>
    <m/>
    <n v="117849633.4998"/>
    <x v="9"/>
    <x v="1"/>
    <x v="1"/>
  </r>
  <r>
    <x v="43"/>
    <s v="CME"/>
    <m/>
    <m/>
    <n v="184238265.86539999"/>
    <x v="41"/>
    <x v="1"/>
    <x v="1"/>
  </r>
  <r>
    <x v="43"/>
    <s v="CME"/>
    <m/>
    <m/>
    <n v="43761824"/>
    <x v="42"/>
    <x v="0"/>
    <x v="1"/>
  </r>
  <r>
    <x v="43"/>
    <s v="CME"/>
    <m/>
    <m/>
    <n v="1629868978.1277001"/>
    <x v="43"/>
    <x v="1"/>
    <x v="1"/>
  </r>
  <r>
    <x v="43"/>
    <s v="CME"/>
    <m/>
    <m/>
    <n v="564788.26"/>
    <x v="43"/>
    <x v="0"/>
    <x v="1"/>
  </r>
  <r>
    <x v="43"/>
    <s v="CME"/>
    <m/>
    <m/>
    <n v="77775231.75"/>
    <x v="44"/>
    <x v="1"/>
    <x v="1"/>
  </r>
  <r>
    <x v="43"/>
    <s v="CME"/>
    <m/>
    <m/>
    <n v="45714805"/>
    <x v="44"/>
    <x v="0"/>
    <x v="1"/>
  </r>
  <r>
    <x v="43"/>
    <s v="CME"/>
    <m/>
    <m/>
    <n v="951431942.15219998"/>
    <x v="45"/>
    <x v="1"/>
    <x v="1"/>
  </r>
  <r>
    <x v="43"/>
    <s v="CME"/>
    <m/>
    <m/>
    <n v="141841068.03569999"/>
    <x v="45"/>
    <x v="0"/>
    <x v="1"/>
  </r>
  <r>
    <x v="43"/>
    <s v="CME"/>
    <m/>
    <m/>
    <n v="294735018.37330002"/>
    <x v="10"/>
    <x v="1"/>
    <x v="1"/>
  </r>
  <r>
    <x v="43"/>
    <s v="CME"/>
    <m/>
    <m/>
    <n v="14570509.789999999"/>
    <x v="10"/>
    <x v="0"/>
    <x v="1"/>
  </r>
  <r>
    <x v="43"/>
    <s v="CME"/>
    <m/>
    <m/>
    <n v="20685"/>
    <x v="46"/>
    <x v="0"/>
    <x v="1"/>
  </r>
  <r>
    <x v="43"/>
    <s v="CME"/>
    <m/>
    <m/>
    <n v="10459134"/>
    <x v="47"/>
    <x v="0"/>
    <x v="1"/>
  </r>
  <r>
    <x v="43"/>
    <s v="CME"/>
    <m/>
    <m/>
    <n v="713253895.84979999"/>
    <x v="48"/>
    <x v="1"/>
    <x v="1"/>
  </r>
  <r>
    <x v="43"/>
    <s v="CME"/>
    <m/>
    <m/>
    <n v="16729869"/>
    <x v="48"/>
    <x v="0"/>
    <x v="1"/>
  </r>
  <r>
    <x v="43"/>
    <s v="CME"/>
    <m/>
    <m/>
    <n v="5532641344.4390001"/>
    <x v="11"/>
    <x v="1"/>
    <x v="1"/>
  </r>
  <r>
    <x v="43"/>
    <s v="CME"/>
    <m/>
    <m/>
    <n v="670631207.82389998"/>
    <x v="11"/>
    <x v="0"/>
    <x v="1"/>
  </r>
  <r>
    <x v="43"/>
    <s v="CME"/>
    <m/>
    <m/>
    <n v="100994312.8"/>
    <x v="11"/>
    <x v="1"/>
    <x v="1"/>
  </r>
  <r>
    <x v="43"/>
    <s v="CME"/>
    <m/>
    <m/>
    <n v="10250500"/>
    <x v="11"/>
    <x v="1"/>
    <x v="1"/>
  </r>
  <r>
    <x v="43"/>
    <s v="CME"/>
    <m/>
    <m/>
    <n v="8236800"/>
    <x v="11"/>
    <x v="1"/>
    <x v="1"/>
  </r>
  <r>
    <x v="43"/>
    <s v="CME"/>
    <m/>
    <m/>
    <n v="76542025.236499995"/>
    <x v="50"/>
    <x v="1"/>
    <x v="1"/>
  </r>
  <r>
    <x v="43"/>
    <s v="CME"/>
    <m/>
    <m/>
    <n v="159275331"/>
    <x v="51"/>
    <x v="0"/>
    <x v="1"/>
  </r>
  <r>
    <x v="43"/>
    <s v="CME"/>
    <m/>
    <m/>
    <n v="53717224"/>
    <x v="51"/>
    <x v="0"/>
    <x v="1"/>
  </r>
  <r>
    <x v="43"/>
    <s v="CME"/>
    <m/>
    <m/>
    <n v="45153372.4837"/>
    <x v="100"/>
    <x v="1"/>
    <x v="1"/>
  </r>
  <r>
    <x v="43"/>
    <s v="CME"/>
    <m/>
    <m/>
    <n v="8397"/>
    <x v="100"/>
    <x v="0"/>
    <x v="1"/>
  </r>
  <r>
    <x v="43"/>
    <s v="CME"/>
    <m/>
    <m/>
    <n v="4043650913.4204001"/>
    <x v="12"/>
    <x v="1"/>
    <x v="1"/>
  </r>
  <r>
    <x v="43"/>
    <s v="CME"/>
    <m/>
    <m/>
    <n v="792592964.89069998"/>
    <x v="12"/>
    <x v="0"/>
    <x v="1"/>
  </r>
  <r>
    <x v="43"/>
    <s v="CME"/>
    <m/>
    <m/>
    <n v="400000"/>
    <x v="12"/>
    <x v="1"/>
    <x v="1"/>
  </r>
  <r>
    <x v="43"/>
    <s v="CME"/>
    <m/>
    <m/>
    <n v="46302344.3847"/>
    <x v="108"/>
    <x v="1"/>
    <x v="1"/>
  </r>
  <r>
    <x v="43"/>
    <s v="CME"/>
    <m/>
    <m/>
    <n v="275734"/>
    <x v="94"/>
    <x v="0"/>
    <x v="1"/>
  </r>
  <r>
    <x v="43"/>
    <s v="CME"/>
    <m/>
    <m/>
    <n v="235932723.8168"/>
    <x v="54"/>
    <x v="1"/>
    <x v="1"/>
  </r>
  <r>
    <x v="43"/>
    <s v="CME"/>
    <m/>
    <m/>
    <n v="182151"/>
    <x v="54"/>
    <x v="0"/>
    <x v="1"/>
  </r>
  <r>
    <x v="43"/>
    <s v="CME"/>
    <m/>
    <m/>
    <n v="2054290841.9363"/>
    <x v="55"/>
    <x v="1"/>
    <x v="1"/>
  </r>
  <r>
    <x v="43"/>
    <s v="CME"/>
    <m/>
    <m/>
    <n v="404315560.33999997"/>
    <x v="55"/>
    <x v="0"/>
    <x v="1"/>
  </r>
  <r>
    <x v="43"/>
    <s v="CME"/>
    <m/>
    <m/>
    <n v="45000"/>
    <x v="55"/>
    <x v="1"/>
    <x v="1"/>
  </r>
  <r>
    <x v="43"/>
    <s v="CME"/>
    <m/>
    <m/>
    <n v="749567912.33870006"/>
    <x v="0"/>
    <x v="1"/>
    <x v="2"/>
  </r>
  <r>
    <x v="43"/>
    <s v="CME"/>
    <m/>
    <m/>
    <n v="345220981.1602"/>
    <x v="0"/>
    <x v="0"/>
    <x v="2"/>
  </r>
  <r>
    <x v="43"/>
    <s v="CME"/>
    <m/>
    <m/>
    <n v="28834653.164900001"/>
    <x v="17"/>
    <x v="0"/>
    <x v="2"/>
  </r>
  <r>
    <x v="43"/>
    <s v="CME"/>
    <m/>
    <m/>
    <n v="233778222.63330001"/>
    <x v="1"/>
    <x v="0"/>
    <x v="2"/>
  </r>
  <r>
    <x v="43"/>
    <s v="CME"/>
    <m/>
    <m/>
    <n v="124907577.2765"/>
    <x v="1"/>
    <x v="1"/>
    <x v="2"/>
  </r>
  <r>
    <x v="43"/>
    <s v="CME"/>
    <m/>
    <m/>
    <n v="59262318.549999997"/>
    <x v="1"/>
    <x v="0"/>
    <x v="2"/>
  </r>
  <r>
    <x v="43"/>
    <s v="CME"/>
    <m/>
    <m/>
    <n v="27012284.925799999"/>
    <x v="1"/>
    <x v="0"/>
    <x v="2"/>
  </r>
  <r>
    <x v="43"/>
    <s v="CME"/>
    <m/>
    <m/>
    <n v="3169295955.1125998"/>
    <x v="2"/>
    <x v="1"/>
    <x v="2"/>
  </r>
  <r>
    <x v="43"/>
    <s v="CME"/>
    <m/>
    <m/>
    <n v="518888771.40319997"/>
    <x v="2"/>
    <x v="0"/>
    <x v="2"/>
  </r>
  <r>
    <x v="43"/>
    <s v="CME"/>
    <m/>
    <m/>
    <n v="112238810.55940001"/>
    <x v="56"/>
    <x v="0"/>
    <x v="2"/>
  </r>
  <r>
    <x v="43"/>
    <s v="CME"/>
    <m/>
    <m/>
    <n v="3554099679.5706"/>
    <x v="3"/>
    <x v="1"/>
    <x v="2"/>
  </r>
  <r>
    <x v="43"/>
    <s v="CME"/>
    <m/>
    <m/>
    <n v="90914324.224600002"/>
    <x v="3"/>
    <x v="0"/>
    <x v="2"/>
  </r>
  <r>
    <x v="43"/>
    <s v="CME"/>
    <m/>
    <m/>
    <n v="13379413.2104"/>
    <x v="3"/>
    <x v="0"/>
    <x v="2"/>
  </r>
  <r>
    <x v="43"/>
    <s v="CME"/>
    <m/>
    <m/>
    <n v="297450419.06669998"/>
    <x v="4"/>
    <x v="0"/>
    <x v="2"/>
  </r>
  <r>
    <x v="43"/>
    <s v="CME"/>
    <m/>
    <m/>
    <n v="746546382.07869995"/>
    <x v="5"/>
    <x v="1"/>
    <x v="2"/>
  </r>
  <r>
    <x v="43"/>
    <s v="CME"/>
    <m/>
    <m/>
    <n v="174076707.9091"/>
    <x v="5"/>
    <x v="0"/>
    <x v="2"/>
  </r>
  <r>
    <x v="43"/>
    <s v="CME"/>
    <m/>
    <m/>
    <n v="340987320.10750002"/>
    <x v="32"/>
    <x v="1"/>
    <x v="2"/>
  </r>
  <r>
    <x v="43"/>
    <s v="CME"/>
    <m/>
    <m/>
    <n v="95047536.634900004"/>
    <x v="32"/>
    <x v="0"/>
    <x v="2"/>
  </r>
  <r>
    <x v="43"/>
    <s v="CME"/>
    <m/>
    <m/>
    <n v="1710065847.1568"/>
    <x v="6"/>
    <x v="1"/>
    <x v="2"/>
  </r>
  <r>
    <x v="43"/>
    <s v="CME"/>
    <m/>
    <m/>
    <n v="374524009.46109998"/>
    <x v="6"/>
    <x v="0"/>
    <x v="2"/>
  </r>
  <r>
    <x v="43"/>
    <s v="CME"/>
    <m/>
    <m/>
    <n v="1391153941.1908"/>
    <x v="7"/>
    <x v="1"/>
    <x v="2"/>
  </r>
  <r>
    <x v="43"/>
    <s v="CME"/>
    <m/>
    <m/>
    <n v="854852544.98010004"/>
    <x v="7"/>
    <x v="0"/>
    <x v="2"/>
  </r>
  <r>
    <x v="43"/>
    <s v="CME"/>
    <m/>
    <m/>
    <n v="2283085857.4638"/>
    <x v="8"/>
    <x v="1"/>
    <x v="2"/>
  </r>
  <r>
    <x v="43"/>
    <s v="CME"/>
    <m/>
    <m/>
    <n v="1214045635.243"/>
    <x v="8"/>
    <x v="0"/>
    <x v="2"/>
  </r>
  <r>
    <x v="43"/>
    <s v="CME"/>
    <m/>
    <m/>
    <n v="99954453.600400001"/>
    <x v="9"/>
    <x v="0"/>
    <x v="2"/>
  </r>
  <r>
    <x v="43"/>
    <s v="CME"/>
    <m/>
    <m/>
    <n v="23884525.9023"/>
    <x v="57"/>
    <x v="0"/>
    <x v="2"/>
  </r>
  <r>
    <x v="43"/>
    <s v="CME"/>
    <m/>
    <m/>
    <n v="96885658.283899993"/>
    <x v="45"/>
    <x v="1"/>
    <x v="2"/>
  </r>
  <r>
    <x v="43"/>
    <s v="CME"/>
    <m/>
    <m/>
    <n v="57038333.505000003"/>
    <x v="45"/>
    <x v="0"/>
    <x v="2"/>
  </r>
  <r>
    <x v="43"/>
    <s v="CME"/>
    <m/>
    <m/>
    <n v="110867395.48010001"/>
    <x v="10"/>
    <x v="0"/>
    <x v="2"/>
  </r>
  <r>
    <x v="43"/>
    <s v="CME"/>
    <m/>
    <m/>
    <n v="56765263.151000001"/>
    <x v="11"/>
    <x v="0"/>
    <x v="2"/>
  </r>
  <r>
    <x v="43"/>
    <s v="CME"/>
    <m/>
    <m/>
    <n v="43163913.5009"/>
    <x v="11"/>
    <x v="1"/>
    <x v="2"/>
  </r>
  <r>
    <x v="43"/>
    <s v="CME"/>
    <m/>
    <m/>
    <n v="898650565.04900002"/>
    <x v="91"/>
    <x v="0"/>
    <x v="2"/>
  </r>
  <r>
    <x v="43"/>
    <s v="CME"/>
    <m/>
    <m/>
    <n v="26408956.637200002"/>
    <x v="51"/>
    <x v="0"/>
    <x v="2"/>
  </r>
  <r>
    <x v="43"/>
    <s v="CME"/>
    <m/>
    <m/>
    <n v="110398201.50740001"/>
    <x v="12"/>
    <x v="1"/>
    <x v="2"/>
  </r>
  <r>
    <x v="43"/>
    <s v="CME"/>
    <m/>
    <m/>
    <n v="105939839.4058"/>
    <x v="12"/>
    <x v="0"/>
    <x v="2"/>
  </r>
  <r>
    <x v="43"/>
    <s v="CME"/>
    <m/>
    <m/>
    <n v="3048331082.8424001"/>
    <x v="55"/>
    <x v="1"/>
    <x v="2"/>
  </r>
  <r>
    <x v="43"/>
    <s v="CME"/>
    <m/>
    <m/>
    <n v="607939502.25059998"/>
    <x v="55"/>
    <x v="0"/>
    <x v="2"/>
  </r>
  <r>
    <x v="43"/>
    <s v="ICC"/>
    <m/>
    <m/>
    <n v="821112796.74000001"/>
    <x v="0"/>
    <x v="0"/>
    <x v="0"/>
  </r>
  <r>
    <x v="43"/>
    <s v="ICC"/>
    <m/>
    <m/>
    <n v="631678071.78999996"/>
    <x v="0"/>
    <x v="1"/>
    <x v="0"/>
  </r>
  <r>
    <x v="43"/>
    <s v="ICC"/>
    <m/>
    <m/>
    <n v="332052709.06739998"/>
    <x v="0"/>
    <x v="0"/>
    <x v="0"/>
  </r>
  <r>
    <x v="43"/>
    <s v="ICC"/>
    <m/>
    <m/>
    <n v="227795677.24000001"/>
    <x v="0"/>
    <x v="1"/>
    <x v="0"/>
  </r>
  <r>
    <x v="43"/>
    <s v="ICC"/>
    <m/>
    <m/>
    <n v="401339090.33999997"/>
    <x v="1"/>
    <x v="0"/>
    <x v="0"/>
  </r>
  <r>
    <x v="43"/>
    <s v="ICC"/>
    <m/>
    <m/>
    <n v="160841445.55340001"/>
    <x v="1"/>
    <x v="0"/>
    <x v="0"/>
  </r>
  <r>
    <x v="43"/>
    <s v="ICC"/>
    <m/>
    <m/>
    <n v="132237626.42"/>
    <x v="1"/>
    <x v="1"/>
    <x v="0"/>
  </r>
  <r>
    <x v="43"/>
    <s v="ICC"/>
    <m/>
    <m/>
    <n v="44033840.763300002"/>
    <x v="1"/>
    <x v="1"/>
    <x v="0"/>
  </r>
  <r>
    <x v="43"/>
    <s v="ICC"/>
    <m/>
    <m/>
    <n v="2562393641.5799999"/>
    <x v="2"/>
    <x v="1"/>
    <x v="0"/>
  </r>
  <r>
    <x v="43"/>
    <s v="ICC"/>
    <m/>
    <m/>
    <n v="954042730.05400002"/>
    <x v="2"/>
    <x v="1"/>
    <x v="0"/>
  </r>
  <r>
    <x v="43"/>
    <s v="ICC"/>
    <m/>
    <m/>
    <n v="762298056.99000001"/>
    <x v="2"/>
    <x v="0"/>
    <x v="0"/>
  </r>
  <r>
    <x v="43"/>
    <s v="ICC"/>
    <m/>
    <m/>
    <n v="160037906.98930001"/>
    <x v="2"/>
    <x v="0"/>
    <x v="0"/>
  </r>
  <r>
    <x v="43"/>
    <s v="ICC"/>
    <m/>
    <m/>
    <n v="103701112.31"/>
    <x v="2"/>
    <x v="0"/>
    <x v="0"/>
  </r>
  <r>
    <x v="43"/>
    <s v="ICC"/>
    <m/>
    <m/>
    <n v="94321081.205500007"/>
    <x v="2"/>
    <x v="0"/>
    <x v="0"/>
  </r>
  <r>
    <x v="43"/>
    <s v="ICC"/>
    <m/>
    <m/>
    <n v="2160385885.2199998"/>
    <x v="3"/>
    <x v="1"/>
    <x v="0"/>
  </r>
  <r>
    <x v="43"/>
    <s v="ICC"/>
    <m/>
    <m/>
    <n v="1446319776.8522999"/>
    <x v="3"/>
    <x v="1"/>
    <x v="0"/>
  </r>
  <r>
    <x v="43"/>
    <s v="ICC"/>
    <m/>
    <m/>
    <n v="333235324.12"/>
    <x v="3"/>
    <x v="0"/>
    <x v="0"/>
  </r>
  <r>
    <x v="43"/>
    <s v="ICC"/>
    <m/>
    <m/>
    <n v="203064795.1848"/>
    <x v="3"/>
    <x v="0"/>
    <x v="0"/>
  </r>
  <r>
    <x v="43"/>
    <s v="ICC"/>
    <m/>
    <m/>
    <n v="28102984.379999999"/>
    <x v="3"/>
    <x v="0"/>
    <x v="0"/>
  </r>
  <r>
    <x v="43"/>
    <s v="ICC"/>
    <m/>
    <m/>
    <n v="512791.37300000002"/>
    <x v="3"/>
    <x v="0"/>
    <x v="0"/>
  </r>
  <r>
    <x v="43"/>
    <s v="ICC"/>
    <m/>
    <m/>
    <n v="742550043.44000006"/>
    <x v="4"/>
    <x v="0"/>
    <x v="0"/>
  </r>
  <r>
    <x v="43"/>
    <s v="ICC"/>
    <m/>
    <m/>
    <n v="120235850.89929999"/>
    <x v="4"/>
    <x v="0"/>
    <x v="0"/>
  </r>
  <r>
    <x v="43"/>
    <s v="ICC"/>
    <m/>
    <m/>
    <n v="1243587211.9400001"/>
    <x v="5"/>
    <x v="0"/>
    <x v="0"/>
  </r>
  <r>
    <x v="43"/>
    <s v="ICC"/>
    <m/>
    <m/>
    <n v="784927939.10000002"/>
    <x v="5"/>
    <x v="1"/>
    <x v="0"/>
  </r>
  <r>
    <x v="43"/>
    <s v="ICC"/>
    <m/>
    <m/>
    <n v="268140239.67129999"/>
    <x v="5"/>
    <x v="0"/>
    <x v="0"/>
  </r>
  <r>
    <x v="43"/>
    <s v="ICC"/>
    <m/>
    <m/>
    <n v="178254068.36140001"/>
    <x v="5"/>
    <x v="1"/>
    <x v="0"/>
  </r>
  <r>
    <x v="43"/>
    <s v="ICC"/>
    <m/>
    <m/>
    <n v="421247328.56999999"/>
    <x v="32"/>
    <x v="0"/>
    <x v="0"/>
  </r>
  <r>
    <x v="43"/>
    <s v="ICC"/>
    <m/>
    <m/>
    <n v="108192407.89"/>
    <x v="32"/>
    <x v="0"/>
    <x v="0"/>
  </r>
  <r>
    <x v="43"/>
    <s v="ICC"/>
    <m/>
    <m/>
    <n v="46811084.2333"/>
    <x v="32"/>
    <x v="0"/>
    <x v="0"/>
  </r>
  <r>
    <x v="43"/>
    <s v="ICC"/>
    <m/>
    <m/>
    <n v="6387666.2101999996"/>
    <x v="32"/>
    <x v="0"/>
    <x v="0"/>
  </r>
  <r>
    <x v="43"/>
    <s v="ICC"/>
    <m/>
    <m/>
    <n v="2177811907.7600002"/>
    <x v="6"/>
    <x v="1"/>
    <x v="0"/>
  </r>
  <r>
    <x v="43"/>
    <s v="ICC"/>
    <m/>
    <m/>
    <n v="664469346.34539998"/>
    <x v="6"/>
    <x v="1"/>
    <x v="0"/>
  </r>
  <r>
    <x v="43"/>
    <s v="ICC"/>
    <m/>
    <m/>
    <n v="536981520"/>
    <x v="6"/>
    <x v="0"/>
    <x v="0"/>
  </r>
  <r>
    <x v="43"/>
    <s v="ICC"/>
    <m/>
    <m/>
    <n v="249284671.333"/>
    <x v="6"/>
    <x v="0"/>
    <x v="0"/>
  </r>
  <r>
    <x v="43"/>
    <s v="ICC"/>
    <m/>
    <m/>
    <n v="527619804.5"/>
    <x v="7"/>
    <x v="1"/>
    <x v="0"/>
  </r>
  <r>
    <x v="43"/>
    <s v="ICC"/>
    <m/>
    <m/>
    <n v="381695981.76999998"/>
    <x v="7"/>
    <x v="0"/>
    <x v="0"/>
  </r>
  <r>
    <x v="43"/>
    <s v="ICC"/>
    <m/>
    <m/>
    <n v="183837265.94"/>
    <x v="7"/>
    <x v="0"/>
    <x v="0"/>
  </r>
  <r>
    <x v="43"/>
    <s v="ICC"/>
    <m/>
    <m/>
    <n v="120400038.0581"/>
    <x v="7"/>
    <x v="0"/>
    <x v="0"/>
  </r>
  <r>
    <x v="43"/>
    <s v="ICC"/>
    <m/>
    <m/>
    <n v="79934644.946799994"/>
    <x v="7"/>
    <x v="1"/>
    <x v="0"/>
  </r>
  <r>
    <x v="43"/>
    <s v="ICC"/>
    <m/>
    <m/>
    <n v="77118626.003000006"/>
    <x v="7"/>
    <x v="0"/>
    <x v="0"/>
  </r>
  <r>
    <x v="43"/>
    <s v="ICC"/>
    <m/>
    <m/>
    <n v="38094.19"/>
    <x v="7"/>
    <x v="0"/>
    <x v="0"/>
  </r>
  <r>
    <x v="43"/>
    <s v="ICC"/>
    <m/>
    <m/>
    <n v="1285270942.97"/>
    <x v="8"/>
    <x v="1"/>
    <x v="0"/>
  </r>
  <r>
    <x v="43"/>
    <s v="ICC"/>
    <m/>
    <m/>
    <n v="537566576.26030004"/>
    <x v="8"/>
    <x v="1"/>
    <x v="0"/>
  </r>
  <r>
    <x v="43"/>
    <s v="ICC"/>
    <m/>
    <m/>
    <n v="507922792.73000002"/>
    <x v="8"/>
    <x v="0"/>
    <x v="0"/>
  </r>
  <r>
    <x v="43"/>
    <s v="ICC"/>
    <m/>
    <m/>
    <n v="95108332.845400006"/>
    <x v="8"/>
    <x v="0"/>
    <x v="0"/>
  </r>
  <r>
    <x v="43"/>
    <s v="ICC"/>
    <m/>
    <m/>
    <n v="24157272.199999999"/>
    <x v="8"/>
    <x v="0"/>
    <x v="0"/>
  </r>
  <r>
    <x v="43"/>
    <s v="ICC"/>
    <m/>
    <m/>
    <n v="9404198.2374000009"/>
    <x v="8"/>
    <x v="0"/>
    <x v="0"/>
  </r>
  <r>
    <x v="43"/>
    <s v="ICC"/>
    <m/>
    <m/>
    <n v="147286475.40000001"/>
    <x v="9"/>
    <x v="0"/>
    <x v="0"/>
  </r>
  <r>
    <x v="43"/>
    <s v="ICC"/>
    <m/>
    <m/>
    <n v="5791404.2599999998"/>
    <x v="9"/>
    <x v="0"/>
    <x v="0"/>
  </r>
  <r>
    <x v="43"/>
    <s v="ICC"/>
    <m/>
    <m/>
    <n v="3151573.9021000001"/>
    <x v="9"/>
    <x v="0"/>
    <x v="0"/>
  </r>
  <r>
    <x v="43"/>
    <s v="ICC"/>
    <m/>
    <m/>
    <n v="153914915.34"/>
    <x v="11"/>
    <x v="0"/>
    <x v="0"/>
  </r>
  <r>
    <x v="43"/>
    <s v="ICC"/>
    <m/>
    <m/>
    <n v="93945823.628199995"/>
    <x v="11"/>
    <x v="0"/>
    <x v="0"/>
  </r>
  <r>
    <x v="43"/>
    <s v="ICC"/>
    <m/>
    <m/>
    <n v="13055406.189999999"/>
    <x v="11"/>
    <x v="1"/>
    <x v="0"/>
  </r>
  <r>
    <x v="43"/>
    <s v="ICC"/>
    <m/>
    <m/>
    <n v="2364371.5417999998"/>
    <x v="11"/>
    <x v="1"/>
    <x v="0"/>
  </r>
  <r>
    <x v="43"/>
    <s v="ICC"/>
    <m/>
    <m/>
    <n v="76964013.810000002"/>
    <x v="51"/>
    <x v="0"/>
    <x v="0"/>
  </r>
  <r>
    <x v="43"/>
    <s v="ICC"/>
    <m/>
    <m/>
    <n v="1588908.8607000001"/>
    <x v="51"/>
    <x v="0"/>
    <x v="0"/>
  </r>
  <r>
    <x v="43"/>
    <s v="ICC"/>
    <m/>
    <m/>
    <n v="318011706.43000001"/>
    <x v="12"/>
    <x v="0"/>
    <x v="0"/>
  </r>
  <r>
    <x v="43"/>
    <s v="ICC"/>
    <m/>
    <m/>
    <n v="79882219.560000002"/>
    <x v="12"/>
    <x v="1"/>
    <x v="0"/>
  </r>
  <r>
    <x v="43"/>
    <s v="ICC"/>
    <m/>
    <m/>
    <n v="16303184.777899999"/>
    <x v="12"/>
    <x v="0"/>
    <x v="0"/>
  </r>
  <r>
    <x v="43"/>
    <s v="ICC"/>
    <m/>
    <m/>
    <n v="7634062.6971000005"/>
    <x v="12"/>
    <x v="1"/>
    <x v="0"/>
  </r>
  <r>
    <x v="43"/>
    <s v="ICC"/>
    <m/>
    <m/>
    <n v="241203925.15000001"/>
    <x v="55"/>
    <x v="1"/>
    <x v="0"/>
  </r>
  <r>
    <x v="43"/>
    <s v="ICC"/>
    <m/>
    <m/>
    <n v="46847958.573899999"/>
    <x v="55"/>
    <x v="1"/>
    <x v="0"/>
  </r>
  <r>
    <x v="43"/>
    <s v="ICC"/>
    <m/>
    <m/>
    <n v="39031018.890000001"/>
    <x v="55"/>
    <x v="0"/>
    <x v="0"/>
  </r>
  <r>
    <x v="43"/>
    <s v="ICC"/>
    <m/>
    <m/>
    <n v="495325.2867"/>
    <x v="55"/>
    <x v="0"/>
    <x v="0"/>
  </r>
  <r>
    <x v="43"/>
    <s v="ICEU"/>
    <m/>
    <m/>
    <n v="377236994.19"/>
    <x v="0"/>
    <x v="0"/>
    <x v="0"/>
  </r>
  <r>
    <x v="43"/>
    <s v="ICEU"/>
    <m/>
    <m/>
    <n v="303212419.77469999"/>
    <x v="0"/>
    <x v="0"/>
    <x v="0"/>
  </r>
  <r>
    <x v="43"/>
    <s v="ICEU"/>
    <m/>
    <m/>
    <n v="16150829.710000001"/>
    <x v="0"/>
    <x v="1"/>
    <x v="0"/>
  </r>
  <r>
    <x v="43"/>
    <s v="ICEU"/>
    <m/>
    <m/>
    <n v="6839539.1951000001"/>
    <x v="0"/>
    <x v="1"/>
    <x v="0"/>
  </r>
  <r>
    <x v="43"/>
    <s v="ICEU"/>
    <m/>
    <m/>
    <n v="6005318.8795999996"/>
    <x v="0"/>
    <x v="1"/>
    <x v="0"/>
  </r>
  <r>
    <x v="43"/>
    <s v="ICEU"/>
    <m/>
    <m/>
    <n v="311477768.69770002"/>
    <x v="1"/>
    <x v="0"/>
    <x v="0"/>
  </r>
  <r>
    <x v="43"/>
    <s v="ICEU"/>
    <m/>
    <m/>
    <n v="80432511.257799998"/>
    <x v="1"/>
    <x v="1"/>
    <x v="0"/>
  </r>
  <r>
    <x v="43"/>
    <s v="ICEU"/>
    <m/>
    <m/>
    <n v="77143735.890000001"/>
    <x v="1"/>
    <x v="0"/>
    <x v="0"/>
  </r>
  <r>
    <x v="43"/>
    <s v="ICEU"/>
    <m/>
    <m/>
    <n v="2505368.15"/>
    <x v="1"/>
    <x v="1"/>
    <x v="0"/>
  </r>
  <r>
    <x v="43"/>
    <s v="ICEU"/>
    <m/>
    <m/>
    <n v="1269409.7076000001"/>
    <x v="1"/>
    <x v="1"/>
    <x v="0"/>
  </r>
  <r>
    <x v="43"/>
    <s v="ICEU"/>
    <m/>
    <m/>
    <n v="242035622.1471"/>
    <x v="2"/>
    <x v="0"/>
    <x v="0"/>
  </r>
  <r>
    <x v="43"/>
    <s v="ICEU"/>
    <m/>
    <m/>
    <n v="240277584.3044"/>
    <x v="2"/>
    <x v="0"/>
    <x v="0"/>
  </r>
  <r>
    <x v="43"/>
    <s v="ICEU"/>
    <m/>
    <m/>
    <n v="169916164.16940001"/>
    <x v="2"/>
    <x v="1"/>
    <x v="0"/>
  </r>
  <r>
    <x v="43"/>
    <s v="ICEU"/>
    <m/>
    <m/>
    <n v="82899684.269999996"/>
    <x v="2"/>
    <x v="1"/>
    <x v="0"/>
  </r>
  <r>
    <x v="43"/>
    <s v="ICEU"/>
    <m/>
    <m/>
    <n v="62042226.689999998"/>
    <x v="2"/>
    <x v="0"/>
    <x v="0"/>
  </r>
  <r>
    <x v="43"/>
    <s v="ICEU"/>
    <m/>
    <m/>
    <n v="52018471.359999999"/>
    <x v="2"/>
    <x v="0"/>
    <x v="0"/>
  </r>
  <r>
    <x v="43"/>
    <s v="ICEU"/>
    <m/>
    <m/>
    <n v="159773227.72"/>
    <x v="3"/>
    <x v="0"/>
    <x v="0"/>
  </r>
  <r>
    <x v="43"/>
    <s v="ICEU"/>
    <m/>
    <m/>
    <n v="143138107.9887"/>
    <x v="3"/>
    <x v="0"/>
    <x v="0"/>
  </r>
  <r>
    <x v="43"/>
    <s v="ICEU"/>
    <m/>
    <m/>
    <n v="13559627.8718"/>
    <x v="3"/>
    <x v="0"/>
    <x v="0"/>
  </r>
  <r>
    <x v="43"/>
    <s v="ICEU"/>
    <m/>
    <m/>
    <n v="4398703.1335000005"/>
    <x v="3"/>
    <x v="1"/>
    <x v="0"/>
  </r>
  <r>
    <x v="43"/>
    <s v="ICEU"/>
    <m/>
    <m/>
    <n v="503682.9644"/>
    <x v="3"/>
    <x v="1"/>
    <x v="0"/>
  </r>
  <r>
    <x v="43"/>
    <s v="ICEU"/>
    <m/>
    <m/>
    <n v="322516.44"/>
    <x v="3"/>
    <x v="1"/>
    <x v="0"/>
  </r>
  <r>
    <x v="43"/>
    <s v="ICEU"/>
    <m/>
    <m/>
    <n v="259140224.21000001"/>
    <x v="4"/>
    <x v="0"/>
    <x v="0"/>
  </r>
  <r>
    <x v="43"/>
    <s v="ICEU"/>
    <m/>
    <m/>
    <n v="232193960.7026"/>
    <x v="4"/>
    <x v="0"/>
    <x v="0"/>
  </r>
  <r>
    <x v="43"/>
    <s v="ICEU"/>
    <m/>
    <m/>
    <n v="20842052.7366"/>
    <x v="4"/>
    <x v="1"/>
    <x v="0"/>
  </r>
  <r>
    <x v="43"/>
    <s v="ICEU"/>
    <m/>
    <m/>
    <n v="14839759.9507"/>
    <x v="4"/>
    <x v="1"/>
    <x v="0"/>
  </r>
  <r>
    <x v="43"/>
    <s v="ICEU"/>
    <m/>
    <m/>
    <n v="321802682.83149999"/>
    <x v="5"/>
    <x v="0"/>
    <x v="0"/>
  </r>
  <r>
    <x v="43"/>
    <s v="ICEU"/>
    <m/>
    <m/>
    <n v="195731526.91999999"/>
    <x v="5"/>
    <x v="0"/>
    <x v="0"/>
  </r>
  <r>
    <x v="43"/>
    <s v="ICEU"/>
    <m/>
    <m/>
    <n v="2769265.3670999999"/>
    <x v="5"/>
    <x v="1"/>
    <x v="0"/>
  </r>
  <r>
    <x v="43"/>
    <s v="ICEU"/>
    <m/>
    <m/>
    <n v="491.84210000000002"/>
    <x v="5"/>
    <x v="1"/>
    <x v="0"/>
  </r>
  <r>
    <x v="43"/>
    <s v="ICEU"/>
    <m/>
    <m/>
    <n v="118505655.29000001"/>
    <x v="32"/>
    <x v="0"/>
    <x v="0"/>
  </r>
  <r>
    <x v="43"/>
    <s v="ICEU"/>
    <m/>
    <m/>
    <n v="90271587.614099994"/>
    <x v="32"/>
    <x v="0"/>
    <x v="0"/>
  </r>
  <r>
    <x v="43"/>
    <s v="ICEU"/>
    <m/>
    <m/>
    <n v="1962317.6325999999"/>
    <x v="32"/>
    <x v="1"/>
    <x v="0"/>
  </r>
  <r>
    <x v="43"/>
    <s v="ICEU"/>
    <m/>
    <m/>
    <n v="23206006.433800001"/>
    <x v="64"/>
    <x v="0"/>
    <x v="0"/>
  </r>
  <r>
    <x v="43"/>
    <s v="ICEU"/>
    <m/>
    <m/>
    <n v="1220278.6318999999"/>
    <x v="64"/>
    <x v="0"/>
    <x v="0"/>
  </r>
  <r>
    <x v="43"/>
    <s v="ICEU"/>
    <m/>
    <m/>
    <n v="287614978.6002"/>
    <x v="6"/>
    <x v="0"/>
    <x v="0"/>
  </r>
  <r>
    <x v="43"/>
    <s v="ICEU"/>
    <m/>
    <m/>
    <n v="82295794.760000005"/>
    <x v="6"/>
    <x v="0"/>
    <x v="0"/>
  </r>
  <r>
    <x v="43"/>
    <s v="ICEU"/>
    <m/>
    <m/>
    <n v="40232590.325499997"/>
    <x v="6"/>
    <x v="1"/>
    <x v="0"/>
  </r>
  <r>
    <x v="43"/>
    <s v="ICEU"/>
    <m/>
    <m/>
    <n v="25749502.822900001"/>
    <x v="6"/>
    <x v="1"/>
    <x v="0"/>
  </r>
  <r>
    <x v="43"/>
    <s v="ICEU"/>
    <m/>
    <m/>
    <n v="12799170.0814"/>
    <x v="6"/>
    <x v="0"/>
    <x v="0"/>
  </r>
  <r>
    <x v="43"/>
    <s v="ICEU"/>
    <m/>
    <m/>
    <n v="329279185.78200001"/>
    <x v="7"/>
    <x v="0"/>
    <x v="0"/>
  </r>
  <r>
    <x v="43"/>
    <s v="ICEU"/>
    <m/>
    <m/>
    <n v="265018715"/>
    <x v="7"/>
    <x v="0"/>
    <x v="0"/>
  </r>
  <r>
    <x v="43"/>
    <s v="ICEU"/>
    <m/>
    <m/>
    <n v="122856776.3627"/>
    <x v="7"/>
    <x v="0"/>
    <x v="0"/>
  </r>
  <r>
    <x v="43"/>
    <s v="ICEU"/>
    <m/>
    <m/>
    <n v="77847718.439999998"/>
    <x v="7"/>
    <x v="0"/>
    <x v="0"/>
  </r>
  <r>
    <x v="43"/>
    <s v="ICEU"/>
    <m/>
    <m/>
    <n v="50295953.5546"/>
    <x v="7"/>
    <x v="1"/>
    <x v="0"/>
  </r>
  <r>
    <x v="43"/>
    <s v="ICEU"/>
    <m/>
    <m/>
    <n v="14456988.864800001"/>
    <x v="7"/>
    <x v="1"/>
    <x v="0"/>
  </r>
  <r>
    <x v="43"/>
    <s v="ICEU"/>
    <m/>
    <m/>
    <n v="274425667.5528"/>
    <x v="8"/>
    <x v="0"/>
    <x v="0"/>
  </r>
  <r>
    <x v="43"/>
    <s v="ICEU"/>
    <m/>
    <m/>
    <n v="102666493.51639999"/>
    <x v="8"/>
    <x v="1"/>
    <x v="0"/>
  </r>
  <r>
    <x v="43"/>
    <s v="ICEU"/>
    <m/>
    <m/>
    <n v="88834631.189999998"/>
    <x v="8"/>
    <x v="0"/>
    <x v="0"/>
  </r>
  <r>
    <x v="43"/>
    <s v="ICEU"/>
    <m/>
    <m/>
    <n v="28783916.598099999"/>
    <x v="8"/>
    <x v="0"/>
    <x v="0"/>
  </r>
  <r>
    <x v="43"/>
    <s v="ICEU"/>
    <m/>
    <m/>
    <n v="1910748.89"/>
    <x v="8"/>
    <x v="1"/>
    <x v="0"/>
  </r>
  <r>
    <x v="43"/>
    <s v="ICEU"/>
    <m/>
    <m/>
    <n v="1685853.5606"/>
    <x v="8"/>
    <x v="1"/>
    <x v="0"/>
  </r>
  <r>
    <x v="43"/>
    <s v="ICEU"/>
    <m/>
    <m/>
    <n v="70993999.903999999"/>
    <x v="9"/>
    <x v="0"/>
    <x v="0"/>
  </r>
  <r>
    <x v="43"/>
    <s v="ICEU"/>
    <m/>
    <m/>
    <n v="26342631.57"/>
    <x v="9"/>
    <x v="0"/>
    <x v="0"/>
  </r>
  <r>
    <x v="43"/>
    <s v="ICEU"/>
    <m/>
    <m/>
    <n v="25707934.184599999"/>
    <x v="9"/>
    <x v="1"/>
    <x v="0"/>
  </r>
  <r>
    <x v="43"/>
    <s v="ICEU"/>
    <m/>
    <m/>
    <n v="171740455.08230001"/>
    <x v="11"/>
    <x v="0"/>
    <x v="0"/>
  </r>
  <r>
    <x v="43"/>
    <s v="ICEU"/>
    <m/>
    <m/>
    <n v="65613561.890000001"/>
    <x v="11"/>
    <x v="0"/>
    <x v="0"/>
  </r>
  <r>
    <x v="43"/>
    <s v="ICEU"/>
    <m/>
    <m/>
    <n v="45166967.620800003"/>
    <x v="11"/>
    <x v="1"/>
    <x v="0"/>
  </r>
  <r>
    <x v="43"/>
    <s v="ICEU"/>
    <m/>
    <m/>
    <n v="214059.81"/>
    <x v="11"/>
    <x v="1"/>
    <x v="0"/>
  </r>
  <r>
    <x v="43"/>
    <s v="ICEU"/>
    <m/>
    <m/>
    <n v="160073743.37"/>
    <x v="12"/>
    <x v="0"/>
    <x v="0"/>
  </r>
  <r>
    <x v="43"/>
    <s v="ICEU"/>
    <m/>
    <m/>
    <n v="129812705.9858"/>
    <x v="12"/>
    <x v="0"/>
    <x v="0"/>
  </r>
  <r>
    <x v="43"/>
    <s v="ICEU"/>
    <m/>
    <m/>
    <n v="9836759.8868000004"/>
    <x v="12"/>
    <x v="1"/>
    <x v="0"/>
  </r>
  <r>
    <x v="43"/>
    <s v="ICEU"/>
    <m/>
    <m/>
    <n v="549055.88840000005"/>
    <x v="12"/>
    <x v="0"/>
    <x v="0"/>
  </r>
  <r>
    <x v="43"/>
    <s v="ICEU"/>
    <m/>
    <m/>
    <n v="78870824.709399998"/>
    <x v="58"/>
    <x v="0"/>
    <x v="0"/>
  </r>
  <r>
    <x v="43"/>
    <s v="ICEU"/>
    <m/>
    <m/>
    <n v="14959621.689999999"/>
    <x v="58"/>
    <x v="0"/>
    <x v="0"/>
  </r>
  <r>
    <x v="43"/>
    <s v="ICEU"/>
    <m/>
    <m/>
    <n v="347620541.25"/>
    <x v="13"/>
    <x v="1"/>
    <x v="1"/>
  </r>
  <r>
    <x v="43"/>
    <s v="ICEU"/>
    <m/>
    <m/>
    <n v="264663766"/>
    <x v="13"/>
    <x v="1"/>
    <x v="1"/>
  </r>
  <r>
    <x v="43"/>
    <s v="ICEU"/>
    <m/>
    <m/>
    <n v="82005368.922299996"/>
    <x v="13"/>
    <x v="1"/>
    <x v="1"/>
  </r>
  <r>
    <x v="43"/>
    <s v="ICEU"/>
    <m/>
    <m/>
    <n v="72770475.663100004"/>
    <x v="13"/>
    <x v="1"/>
    <x v="1"/>
  </r>
  <r>
    <x v="43"/>
    <s v="ICEU"/>
    <m/>
    <m/>
    <n v="10809232"/>
    <x v="13"/>
    <x v="0"/>
    <x v="1"/>
  </r>
  <r>
    <x v="43"/>
    <s v="ICEU"/>
    <m/>
    <m/>
    <n v="131276.53200000001"/>
    <x v="13"/>
    <x v="1"/>
    <x v="1"/>
  </r>
  <r>
    <x v="43"/>
    <s v="ICEU"/>
    <m/>
    <m/>
    <n v="224090402"/>
    <x v="14"/>
    <x v="1"/>
    <x v="1"/>
  </r>
  <r>
    <x v="43"/>
    <s v="ICEU"/>
    <m/>
    <m/>
    <n v="61068637"/>
    <x v="14"/>
    <x v="1"/>
    <x v="1"/>
  </r>
  <r>
    <x v="43"/>
    <s v="ICEU"/>
    <m/>
    <m/>
    <n v="43005457.175700001"/>
    <x v="14"/>
    <x v="1"/>
    <x v="1"/>
  </r>
  <r>
    <x v="43"/>
    <s v="ICEU"/>
    <m/>
    <m/>
    <n v="8654356.7776999995"/>
    <x v="14"/>
    <x v="1"/>
    <x v="1"/>
  </r>
  <r>
    <x v="43"/>
    <s v="ICEU"/>
    <m/>
    <m/>
    <n v="7894507"/>
    <x v="14"/>
    <x v="0"/>
    <x v="1"/>
  </r>
  <r>
    <x v="43"/>
    <s v="ICEU"/>
    <m/>
    <m/>
    <n v="3096095.6960999998"/>
    <x v="14"/>
    <x v="1"/>
    <x v="1"/>
  </r>
  <r>
    <x v="43"/>
    <s v="ICEU"/>
    <m/>
    <m/>
    <n v="350246.3983"/>
    <x v="14"/>
    <x v="1"/>
    <x v="1"/>
  </r>
  <r>
    <x v="43"/>
    <s v="ICEU"/>
    <m/>
    <m/>
    <n v="210444.6991"/>
    <x v="14"/>
    <x v="0"/>
    <x v="1"/>
  </r>
  <r>
    <x v="43"/>
    <s v="ICEU"/>
    <m/>
    <m/>
    <n v="107836.98579999999"/>
    <x v="14"/>
    <x v="1"/>
    <x v="1"/>
  </r>
  <r>
    <x v="43"/>
    <s v="ICEU"/>
    <m/>
    <m/>
    <n v="6628"/>
    <x v="14"/>
    <x v="0"/>
    <x v="1"/>
  </r>
  <r>
    <x v="43"/>
    <s v="ICEU"/>
    <m/>
    <m/>
    <n v="1731.1161"/>
    <x v="14"/>
    <x v="0"/>
    <x v="1"/>
  </r>
  <r>
    <x v="43"/>
    <s v="ICEU"/>
    <m/>
    <m/>
    <n v="8857432"/>
    <x v="15"/>
    <x v="1"/>
    <x v="1"/>
  </r>
  <r>
    <x v="43"/>
    <s v="ICEU"/>
    <m/>
    <m/>
    <n v="337130.14140000002"/>
    <x v="15"/>
    <x v="1"/>
    <x v="1"/>
  </r>
  <r>
    <x v="43"/>
    <s v="ICEU"/>
    <m/>
    <m/>
    <n v="119331.60129999999"/>
    <x v="15"/>
    <x v="1"/>
    <x v="1"/>
  </r>
  <r>
    <x v="43"/>
    <s v="ICEU"/>
    <m/>
    <m/>
    <n v="115516"/>
    <x v="15"/>
    <x v="1"/>
    <x v="1"/>
  </r>
  <r>
    <x v="43"/>
    <s v="ICEU"/>
    <m/>
    <m/>
    <n v="4178.2847000000002"/>
    <x v="15"/>
    <x v="1"/>
    <x v="1"/>
  </r>
  <r>
    <x v="43"/>
    <s v="ICEU"/>
    <m/>
    <m/>
    <n v="1135.6369"/>
    <x v="15"/>
    <x v="1"/>
    <x v="1"/>
  </r>
  <r>
    <x v="43"/>
    <s v="ICEU"/>
    <m/>
    <m/>
    <n v="63165415.700499997"/>
    <x v="16"/>
    <x v="1"/>
    <x v="1"/>
  </r>
  <r>
    <x v="43"/>
    <s v="ICEU"/>
    <m/>
    <m/>
    <n v="15565851.0405"/>
    <x v="16"/>
    <x v="1"/>
    <x v="1"/>
  </r>
  <r>
    <x v="43"/>
    <s v="ICEU"/>
    <m/>
    <m/>
    <n v="13987575"/>
    <x v="16"/>
    <x v="1"/>
    <x v="1"/>
  </r>
  <r>
    <x v="43"/>
    <s v="ICEU"/>
    <m/>
    <m/>
    <n v="10792152.877499999"/>
    <x v="16"/>
    <x v="0"/>
    <x v="1"/>
  </r>
  <r>
    <x v="43"/>
    <s v="ICEU"/>
    <m/>
    <m/>
    <n v="7542598.6267999997"/>
    <x v="16"/>
    <x v="0"/>
    <x v="1"/>
  </r>
  <r>
    <x v="43"/>
    <s v="ICEU"/>
    <m/>
    <m/>
    <n v="8010.37"/>
    <x v="16"/>
    <x v="0"/>
    <x v="1"/>
  </r>
  <r>
    <x v="43"/>
    <s v="ICEU"/>
    <m/>
    <m/>
    <n v="34659959"/>
    <x v="105"/>
    <x v="1"/>
    <x v="1"/>
  </r>
  <r>
    <x v="43"/>
    <s v="ICEU"/>
    <m/>
    <m/>
    <n v="190220251.73719999"/>
    <x v="0"/>
    <x v="1"/>
    <x v="1"/>
  </r>
  <r>
    <x v="43"/>
    <s v="ICEU"/>
    <m/>
    <m/>
    <n v="130440116.7016"/>
    <x v="0"/>
    <x v="0"/>
    <x v="1"/>
  </r>
  <r>
    <x v="43"/>
    <s v="ICEU"/>
    <m/>
    <m/>
    <n v="91383369"/>
    <x v="0"/>
    <x v="1"/>
    <x v="1"/>
  </r>
  <r>
    <x v="43"/>
    <s v="ICEU"/>
    <m/>
    <m/>
    <n v="53751987"/>
    <x v="0"/>
    <x v="0"/>
    <x v="1"/>
  </r>
  <r>
    <x v="43"/>
    <s v="ICEU"/>
    <m/>
    <m/>
    <n v="46958841.939400002"/>
    <x v="0"/>
    <x v="1"/>
    <x v="1"/>
  </r>
  <r>
    <x v="43"/>
    <s v="ICEU"/>
    <m/>
    <m/>
    <n v="12460455.8334"/>
    <x v="0"/>
    <x v="0"/>
    <x v="1"/>
  </r>
  <r>
    <x v="43"/>
    <s v="ICEU"/>
    <m/>
    <m/>
    <n v="5668256"/>
    <x v="0"/>
    <x v="1"/>
    <x v="1"/>
  </r>
  <r>
    <x v="43"/>
    <s v="ICEU"/>
    <m/>
    <m/>
    <n v="4671633.1108999997"/>
    <x v="0"/>
    <x v="1"/>
    <x v="1"/>
  </r>
  <r>
    <x v="43"/>
    <s v="ICEU"/>
    <m/>
    <m/>
    <n v="2078736.9443000001"/>
    <x v="0"/>
    <x v="1"/>
    <x v="1"/>
  </r>
  <r>
    <x v="43"/>
    <s v="ICEU"/>
    <m/>
    <m/>
    <n v="1326209.1968"/>
    <x v="0"/>
    <x v="0"/>
    <x v="1"/>
  </r>
  <r>
    <x v="43"/>
    <s v="ICEU"/>
    <m/>
    <m/>
    <n v="700010.42940000002"/>
    <x v="0"/>
    <x v="1"/>
    <x v="1"/>
  </r>
  <r>
    <x v="43"/>
    <s v="ICEU"/>
    <m/>
    <m/>
    <n v="686373.42520000006"/>
    <x v="0"/>
    <x v="1"/>
    <x v="1"/>
  </r>
  <r>
    <x v="43"/>
    <s v="ICEU"/>
    <m/>
    <m/>
    <n v="985770284"/>
    <x v="1"/>
    <x v="1"/>
    <x v="1"/>
  </r>
  <r>
    <x v="43"/>
    <s v="ICEU"/>
    <m/>
    <m/>
    <n v="479467216.3563"/>
    <x v="1"/>
    <x v="1"/>
    <x v="1"/>
  </r>
  <r>
    <x v="43"/>
    <s v="ICEU"/>
    <m/>
    <m/>
    <n v="446400252.25"/>
    <x v="1"/>
    <x v="1"/>
    <x v="1"/>
  </r>
  <r>
    <x v="43"/>
    <s v="ICEU"/>
    <m/>
    <m/>
    <n v="347094216.47079998"/>
    <x v="1"/>
    <x v="1"/>
    <x v="1"/>
  </r>
  <r>
    <x v="43"/>
    <s v="ICEU"/>
    <m/>
    <m/>
    <n v="108336250.484"/>
    <x v="1"/>
    <x v="1"/>
    <x v="1"/>
  </r>
  <r>
    <x v="43"/>
    <s v="ICEU"/>
    <m/>
    <m/>
    <n v="107045437.09999999"/>
    <x v="1"/>
    <x v="1"/>
    <x v="1"/>
  </r>
  <r>
    <x v="43"/>
    <s v="ICEU"/>
    <m/>
    <m/>
    <n v="76119669.75"/>
    <x v="1"/>
    <x v="0"/>
    <x v="1"/>
  </r>
  <r>
    <x v="43"/>
    <s v="ICEU"/>
    <m/>
    <m/>
    <n v="20999976.023899999"/>
    <x v="1"/>
    <x v="1"/>
    <x v="1"/>
  </r>
  <r>
    <x v="43"/>
    <s v="ICEU"/>
    <m/>
    <m/>
    <n v="9331487"/>
    <x v="1"/>
    <x v="0"/>
    <x v="1"/>
  </r>
  <r>
    <x v="43"/>
    <s v="ICEU"/>
    <m/>
    <m/>
    <n v="3360574.7414000002"/>
    <x v="1"/>
    <x v="1"/>
    <x v="1"/>
  </r>
  <r>
    <x v="43"/>
    <s v="ICEU"/>
    <m/>
    <m/>
    <n v="1860600.7660000001"/>
    <x v="1"/>
    <x v="1"/>
    <x v="1"/>
  </r>
  <r>
    <x v="43"/>
    <s v="ICEU"/>
    <m/>
    <m/>
    <n v="1232602.8636"/>
    <x v="1"/>
    <x v="1"/>
    <x v="1"/>
  </r>
  <r>
    <x v="43"/>
    <s v="ICEU"/>
    <m/>
    <m/>
    <n v="98917146.781800002"/>
    <x v="59"/>
    <x v="1"/>
    <x v="1"/>
  </r>
  <r>
    <x v="43"/>
    <s v="ICEU"/>
    <m/>
    <m/>
    <n v="3693387.4210000001"/>
    <x v="59"/>
    <x v="1"/>
    <x v="1"/>
  </r>
  <r>
    <x v="43"/>
    <s v="ICEU"/>
    <m/>
    <m/>
    <n v="237485.42739999999"/>
    <x v="59"/>
    <x v="1"/>
    <x v="1"/>
  </r>
  <r>
    <x v="43"/>
    <s v="ICEU"/>
    <m/>
    <m/>
    <n v="33000"/>
    <x v="59"/>
    <x v="1"/>
    <x v="1"/>
  </r>
  <r>
    <x v="43"/>
    <s v="ICEU"/>
    <m/>
    <m/>
    <n v="39131023"/>
    <x v="101"/>
    <x v="1"/>
    <x v="1"/>
  </r>
  <r>
    <x v="43"/>
    <s v="ICEU"/>
    <m/>
    <m/>
    <n v="729819543.5"/>
    <x v="2"/>
    <x v="1"/>
    <x v="1"/>
  </r>
  <r>
    <x v="43"/>
    <s v="ICEU"/>
    <m/>
    <m/>
    <n v="597611935"/>
    <x v="2"/>
    <x v="1"/>
    <x v="1"/>
  </r>
  <r>
    <x v="43"/>
    <s v="ICEU"/>
    <m/>
    <m/>
    <n v="506582440.75"/>
    <x v="2"/>
    <x v="0"/>
    <x v="1"/>
  </r>
  <r>
    <x v="43"/>
    <s v="ICEU"/>
    <m/>
    <m/>
    <n v="168567309.57179999"/>
    <x v="2"/>
    <x v="1"/>
    <x v="1"/>
  </r>
  <r>
    <x v="43"/>
    <s v="ICEU"/>
    <m/>
    <m/>
    <n v="157134398.2694"/>
    <x v="2"/>
    <x v="1"/>
    <x v="1"/>
  </r>
  <r>
    <x v="43"/>
    <s v="ICEU"/>
    <m/>
    <m/>
    <n v="108577968"/>
    <x v="2"/>
    <x v="0"/>
    <x v="1"/>
  </r>
  <r>
    <x v="43"/>
    <s v="ICEU"/>
    <m/>
    <m/>
    <n v="54748954.270499997"/>
    <x v="2"/>
    <x v="0"/>
    <x v="1"/>
  </r>
  <r>
    <x v="43"/>
    <s v="ICEU"/>
    <m/>
    <m/>
    <n v="39239741.390699998"/>
    <x v="2"/>
    <x v="0"/>
    <x v="1"/>
  </r>
  <r>
    <x v="43"/>
    <s v="ICEU"/>
    <m/>
    <m/>
    <n v="16836698.529199999"/>
    <x v="2"/>
    <x v="1"/>
    <x v="1"/>
  </r>
  <r>
    <x v="43"/>
    <s v="ICEU"/>
    <m/>
    <m/>
    <n v="1313535.4886"/>
    <x v="2"/>
    <x v="1"/>
    <x v="1"/>
  </r>
  <r>
    <x v="43"/>
    <s v="ICEU"/>
    <m/>
    <m/>
    <n v="313661.43339999998"/>
    <x v="2"/>
    <x v="0"/>
    <x v="1"/>
  </r>
  <r>
    <x v="43"/>
    <s v="ICEU"/>
    <m/>
    <m/>
    <n v="252951.39"/>
    <x v="2"/>
    <x v="1"/>
    <x v="1"/>
  </r>
  <r>
    <x v="43"/>
    <s v="ICEU"/>
    <m/>
    <m/>
    <n v="139115.524"/>
    <x v="2"/>
    <x v="0"/>
    <x v="1"/>
  </r>
  <r>
    <x v="43"/>
    <s v="ICEU"/>
    <m/>
    <m/>
    <n v="124841.3126"/>
    <x v="2"/>
    <x v="0"/>
    <x v="1"/>
  </r>
  <r>
    <x v="43"/>
    <s v="ICEU"/>
    <m/>
    <m/>
    <n v="104772.62940000001"/>
    <x v="2"/>
    <x v="0"/>
    <x v="1"/>
  </r>
  <r>
    <x v="43"/>
    <s v="ICEU"/>
    <m/>
    <m/>
    <n v="95266.9709"/>
    <x v="2"/>
    <x v="0"/>
    <x v="1"/>
  </r>
  <r>
    <x v="43"/>
    <s v="ICEU"/>
    <m/>
    <m/>
    <n v="39747.969100000002"/>
    <x v="2"/>
    <x v="0"/>
    <x v="1"/>
  </r>
  <r>
    <x v="43"/>
    <s v="ICEU"/>
    <m/>
    <m/>
    <n v="2172.0061999999998"/>
    <x v="2"/>
    <x v="0"/>
    <x v="1"/>
  </r>
  <r>
    <x v="43"/>
    <s v="ICEU"/>
    <m/>
    <m/>
    <n v="147652213"/>
    <x v="60"/>
    <x v="0"/>
    <x v="1"/>
  </r>
  <r>
    <x v="43"/>
    <s v="ICEU"/>
    <m/>
    <m/>
    <n v="53376335.287799999"/>
    <x v="60"/>
    <x v="0"/>
    <x v="1"/>
  </r>
  <r>
    <x v="43"/>
    <s v="ICEU"/>
    <m/>
    <m/>
    <n v="38285364.286499999"/>
    <x v="60"/>
    <x v="0"/>
    <x v="1"/>
  </r>
  <r>
    <x v="43"/>
    <s v="ICEU"/>
    <m/>
    <m/>
    <n v="13224005.862400001"/>
    <x v="60"/>
    <x v="0"/>
    <x v="1"/>
  </r>
  <r>
    <x v="43"/>
    <s v="ICEU"/>
    <m/>
    <m/>
    <n v="3833364.7853999999"/>
    <x v="60"/>
    <x v="0"/>
    <x v="1"/>
  </r>
  <r>
    <x v="43"/>
    <s v="ICEU"/>
    <m/>
    <m/>
    <n v="1658186.7941000001"/>
    <x v="60"/>
    <x v="0"/>
    <x v="1"/>
  </r>
  <r>
    <x v="43"/>
    <s v="ICEU"/>
    <m/>
    <m/>
    <n v="286807.86180000001"/>
    <x v="60"/>
    <x v="1"/>
    <x v="1"/>
  </r>
  <r>
    <x v="43"/>
    <s v="ICEU"/>
    <m/>
    <m/>
    <n v="107746.1348"/>
    <x v="60"/>
    <x v="0"/>
    <x v="1"/>
  </r>
  <r>
    <x v="43"/>
    <s v="ICEU"/>
    <m/>
    <m/>
    <n v="159966601.47130001"/>
    <x v="3"/>
    <x v="1"/>
    <x v="1"/>
  </r>
  <r>
    <x v="43"/>
    <s v="ICEU"/>
    <m/>
    <m/>
    <n v="158813184"/>
    <x v="3"/>
    <x v="0"/>
    <x v="1"/>
  </r>
  <r>
    <x v="43"/>
    <s v="ICEU"/>
    <m/>
    <m/>
    <n v="122673257.2334"/>
    <x v="3"/>
    <x v="0"/>
    <x v="1"/>
  </r>
  <r>
    <x v="43"/>
    <s v="ICEU"/>
    <m/>
    <m/>
    <n v="119028225"/>
    <x v="3"/>
    <x v="0"/>
    <x v="1"/>
  </r>
  <r>
    <x v="43"/>
    <s v="ICEU"/>
    <m/>
    <m/>
    <n v="115702680.62800001"/>
    <x v="3"/>
    <x v="0"/>
    <x v="1"/>
  </r>
  <r>
    <x v="43"/>
    <s v="ICEU"/>
    <m/>
    <m/>
    <n v="97246559"/>
    <x v="3"/>
    <x v="1"/>
    <x v="1"/>
  </r>
  <r>
    <x v="43"/>
    <s v="ICEU"/>
    <m/>
    <m/>
    <n v="56933035.429399997"/>
    <x v="3"/>
    <x v="1"/>
    <x v="1"/>
  </r>
  <r>
    <x v="43"/>
    <s v="ICEU"/>
    <m/>
    <m/>
    <n v="10790602.5681"/>
    <x v="3"/>
    <x v="1"/>
    <x v="1"/>
  </r>
  <r>
    <x v="43"/>
    <s v="ICEU"/>
    <m/>
    <m/>
    <n v="10703961.998500001"/>
    <x v="3"/>
    <x v="1"/>
    <x v="1"/>
  </r>
  <r>
    <x v="43"/>
    <s v="ICEU"/>
    <m/>
    <m/>
    <n v="6989474.9412000002"/>
    <x v="3"/>
    <x v="0"/>
    <x v="1"/>
  </r>
  <r>
    <x v="43"/>
    <s v="ICEU"/>
    <m/>
    <m/>
    <n v="3548568.9360000002"/>
    <x v="3"/>
    <x v="1"/>
    <x v="1"/>
  </r>
  <r>
    <x v="43"/>
    <s v="ICEU"/>
    <m/>
    <m/>
    <n v="2389422"/>
    <x v="3"/>
    <x v="1"/>
    <x v="1"/>
  </r>
  <r>
    <x v="43"/>
    <s v="ICEU"/>
    <m/>
    <m/>
    <n v="1781718.2492"/>
    <x v="3"/>
    <x v="0"/>
    <x v="1"/>
  </r>
  <r>
    <x v="43"/>
    <s v="ICEU"/>
    <m/>
    <m/>
    <n v="1234227.7674"/>
    <x v="3"/>
    <x v="0"/>
    <x v="1"/>
  </r>
  <r>
    <x v="43"/>
    <s v="ICEU"/>
    <m/>
    <m/>
    <n v="934373.12"/>
    <x v="3"/>
    <x v="0"/>
    <x v="1"/>
  </r>
  <r>
    <x v="43"/>
    <s v="ICEU"/>
    <m/>
    <m/>
    <n v="495007.67139999999"/>
    <x v="3"/>
    <x v="0"/>
    <x v="1"/>
  </r>
  <r>
    <x v="43"/>
    <s v="ICEU"/>
    <m/>
    <m/>
    <n v="490596.20699999999"/>
    <x v="3"/>
    <x v="0"/>
    <x v="1"/>
  </r>
  <r>
    <x v="43"/>
    <s v="ICEU"/>
    <m/>
    <m/>
    <n v="366764.42570000002"/>
    <x v="3"/>
    <x v="0"/>
    <x v="1"/>
  </r>
  <r>
    <x v="43"/>
    <s v="ICEU"/>
    <m/>
    <m/>
    <n v="352088731.21280003"/>
    <x v="4"/>
    <x v="0"/>
    <x v="1"/>
  </r>
  <r>
    <x v="43"/>
    <s v="ICEU"/>
    <m/>
    <m/>
    <n v="129944257"/>
    <x v="4"/>
    <x v="0"/>
    <x v="1"/>
  </r>
  <r>
    <x v="43"/>
    <s v="ICEU"/>
    <m/>
    <m/>
    <n v="108118319.5034"/>
    <x v="4"/>
    <x v="0"/>
    <x v="1"/>
  </r>
  <r>
    <x v="43"/>
    <s v="ICEU"/>
    <m/>
    <m/>
    <n v="87489420.300999999"/>
    <x v="4"/>
    <x v="1"/>
    <x v="1"/>
  </r>
  <r>
    <x v="43"/>
    <s v="ICEU"/>
    <m/>
    <m/>
    <n v="52651045"/>
    <x v="4"/>
    <x v="1"/>
    <x v="1"/>
  </r>
  <r>
    <x v="43"/>
    <s v="ICEU"/>
    <m/>
    <m/>
    <n v="22887835"/>
    <x v="4"/>
    <x v="1"/>
    <x v="1"/>
  </r>
  <r>
    <x v="43"/>
    <s v="ICEU"/>
    <m/>
    <m/>
    <n v="8533798.0125999991"/>
    <x v="4"/>
    <x v="1"/>
    <x v="1"/>
  </r>
  <r>
    <x v="43"/>
    <s v="ICEU"/>
    <m/>
    <m/>
    <n v="3025011.6617000001"/>
    <x v="4"/>
    <x v="0"/>
    <x v="1"/>
  </r>
  <r>
    <x v="43"/>
    <s v="ICEU"/>
    <m/>
    <m/>
    <n v="686627.25260000001"/>
    <x v="4"/>
    <x v="1"/>
    <x v="1"/>
  </r>
  <r>
    <x v="43"/>
    <s v="ICEU"/>
    <m/>
    <m/>
    <n v="141077.8149"/>
    <x v="4"/>
    <x v="0"/>
    <x v="1"/>
  </r>
  <r>
    <x v="43"/>
    <s v="ICEU"/>
    <m/>
    <m/>
    <n v="139182.03210000001"/>
    <x v="4"/>
    <x v="1"/>
    <x v="1"/>
  </r>
  <r>
    <x v="43"/>
    <s v="ICEU"/>
    <m/>
    <m/>
    <n v="111747.43949999999"/>
    <x v="4"/>
    <x v="1"/>
    <x v="1"/>
  </r>
  <r>
    <x v="43"/>
    <s v="ICEU"/>
    <m/>
    <m/>
    <n v="91686.2022"/>
    <x v="4"/>
    <x v="1"/>
    <x v="1"/>
  </r>
  <r>
    <x v="43"/>
    <s v="ICEU"/>
    <m/>
    <m/>
    <n v="12904.390799999999"/>
    <x v="4"/>
    <x v="1"/>
    <x v="1"/>
  </r>
  <r>
    <x v="43"/>
    <s v="ICEU"/>
    <m/>
    <m/>
    <n v="114790463"/>
    <x v="26"/>
    <x v="1"/>
    <x v="1"/>
  </r>
  <r>
    <x v="43"/>
    <s v="ICEU"/>
    <m/>
    <m/>
    <n v="52092931.5"/>
    <x v="26"/>
    <x v="1"/>
    <x v="1"/>
  </r>
  <r>
    <x v="43"/>
    <s v="ICEU"/>
    <m/>
    <m/>
    <n v="24594375.7324"/>
    <x v="26"/>
    <x v="1"/>
    <x v="1"/>
  </r>
  <r>
    <x v="43"/>
    <s v="ICEU"/>
    <m/>
    <m/>
    <n v="4223907.0855"/>
    <x v="26"/>
    <x v="0"/>
    <x v="1"/>
  </r>
  <r>
    <x v="43"/>
    <s v="ICEU"/>
    <m/>
    <m/>
    <n v="4200519.9044000003"/>
    <x v="26"/>
    <x v="1"/>
    <x v="1"/>
  </r>
  <r>
    <x v="43"/>
    <s v="ICEU"/>
    <m/>
    <m/>
    <n v="1421545"/>
    <x v="26"/>
    <x v="0"/>
    <x v="1"/>
  </r>
  <r>
    <x v="43"/>
    <s v="ICEU"/>
    <m/>
    <m/>
    <n v="14783.928"/>
    <x v="26"/>
    <x v="1"/>
    <x v="1"/>
  </r>
  <r>
    <x v="43"/>
    <s v="ICEU"/>
    <m/>
    <m/>
    <n v="36966983.088600002"/>
    <x v="28"/>
    <x v="1"/>
    <x v="1"/>
  </r>
  <r>
    <x v="43"/>
    <s v="ICEU"/>
    <m/>
    <m/>
    <n v="34626534"/>
    <x v="28"/>
    <x v="1"/>
    <x v="1"/>
  </r>
  <r>
    <x v="43"/>
    <s v="ICEU"/>
    <m/>
    <m/>
    <n v="29486794"/>
    <x v="28"/>
    <x v="0"/>
    <x v="1"/>
  </r>
  <r>
    <x v="43"/>
    <s v="ICEU"/>
    <m/>
    <m/>
    <n v="20237451.596099999"/>
    <x v="28"/>
    <x v="1"/>
    <x v="1"/>
  </r>
  <r>
    <x v="43"/>
    <s v="ICEU"/>
    <m/>
    <m/>
    <n v="1103110.8093000001"/>
    <x v="28"/>
    <x v="0"/>
    <x v="1"/>
  </r>
  <r>
    <x v="43"/>
    <s v="ICEU"/>
    <m/>
    <m/>
    <n v="582149.41760000004"/>
    <x v="28"/>
    <x v="0"/>
    <x v="1"/>
  </r>
  <r>
    <x v="43"/>
    <s v="ICEU"/>
    <m/>
    <m/>
    <n v="33056.326300000001"/>
    <x v="28"/>
    <x v="1"/>
    <x v="1"/>
  </r>
  <r>
    <x v="43"/>
    <s v="ICEU"/>
    <m/>
    <m/>
    <n v="50341493.5"/>
    <x v="29"/>
    <x v="1"/>
    <x v="1"/>
  </r>
  <r>
    <x v="43"/>
    <s v="ICEU"/>
    <m/>
    <m/>
    <n v="20631591"/>
    <x v="29"/>
    <x v="1"/>
    <x v="1"/>
  </r>
  <r>
    <x v="43"/>
    <s v="ICEU"/>
    <m/>
    <m/>
    <n v="6390632.6821999997"/>
    <x v="29"/>
    <x v="1"/>
    <x v="1"/>
  </r>
  <r>
    <x v="43"/>
    <s v="ICEU"/>
    <m/>
    <m/>
    <n v="3083798.3683000002"/>
    <x v="29"/>
    <x v="1"/>
    <x v="1"/>
  </r>
  <r>
    <x v="43"/>
    <s v="ICEU"/>
    <m/>
    <m/>
    <n v="559411"/>
    <x v="29"/>
    <x v="0"/>
    <x v="1"/>
  </r>
  <r>
    <x v="43"/>
    <s v="ICEU"/>
    <m/>
    <m/>
    <n v="264211.5906"/>
    <x v="29"/>
    <x v="0"/>
    <x v="1"/>
  </r>
  <r>
    <x v="43"/>
    <s v="ICEU"/>
    <m/>
    <m/>
    <n v="110263.1192"/>
    <x v="29"/>
    <x v="1"/>
    <x v="1"/>
  </r>
  <r>
    <x v="43"/>
    <s v="ICEU"/>
    <m/>
    <m/>
    <n v="39116"/>
    <x v="29"/>
    <x v="0"/>
    <x v="1"/>
  </r>
  <r>
    <x v="43"/>
    <s v="ICEU"/>
    <m/>
    <m/>
    <n v="660.97159999999997"/>
    <x v="29"/>
    <x v="0"/>
    <x v="1"/>
  </r>
  <r>
    <x v="43"/>
    <s v="ICEU"/>
    <m/>
    <m/>
    <n v="9081177.8713000007"/>
    <x v="30"/>
    <x v="1"/>
    <x v="1"/>
  </r>
  <r>
    <x v="43"/>
    <s v="ICEU"/>
    <m/>
    <m/>
    <n v="4529597"/>
    <x v="30"/>
    <x v="1"/>
    <x v="1"/>
  </r>
  <r>
    <x v="43"/>
    <s v="ICEU"/>
    <m/>
    <m/>
    <n v="943010.28720000002"/>
    <x v="30"/>
    <x v="1"/>
    <x v="1"/>
  </r>
  <r>
    <x v="43"/>
    <s v="ICEU"/>
    <m/>
    <m/>
    <n v="377606.50630000001"/>
    <x v="30"/>
    <x v="1"/>
    <x v="1"/>
  </r>
  <r>
    <x v="43"/>
    <s v="ICEU"/>
    <m/>
    <m/>
    <n v="4998077"/>
    <x v="102"/>
    <x v="1"/>
    <x v="1"/>
  </r>
  <r>
    <x v="43"/>
    <s v="ICEU"/>
    <m/>
    <m/>
    <n v="1350698950"/>
    <x v="5"/>
    <x v="1"/>
    <x v="1"/>
  </r>
  <r>
    <x v="43"/>
    <s v="ICEU"/>
    <m/>
    <m/>
    <n v="837658961.42719996"/>
    <x v="5"/>
    <x v="1"/>
    <x v="1"/>
  </r>
  <r>
    <x v="43"/>
    <s v="ICEU"/>
    <m/>
    <m/>
    <n v="713279543.75"/>
    <x v="5"/>
    <x v="1"/>
    <x v="1"/>
  </r>
  <r>
    <x v="43"/>
    <s v="ICEU"/>
    <m/>
    <m/>
    <n v="225741607.74070001"/>
    <x v="5"/>
    <x v="0"/>
    <x v="1"/>
  </r>
  <r>
    <x v="43"/>
    <s v="ICEU"/>
    <m/>
    <m/>
    <n v="172089854.9258"/>
    <x v="5"/>
    <x v="1"/>
    <x v="1"/>
  </r>
  <r>
    <x v="43"/>
    <s v="ICEU"/>
    <m/>
    <m/>
    <n v="90387443.091600001"/>
    <x v="5"/>
    <x v="0"/>
    <x v="1"/>
  </r>
  <r>
    <x v="43"/>
    <s v="ICEU"/>
    <m/>
    <m/>
    <n v="61645385"/>
    <x v="5"/>
    <x v="0"/>
    <x v="1"/>
  </r>
  <r>
    <x v="43"/>
    <s v="ICEU"/>
    <m/>
    <m/>
    <n v="30377587.120099999"/>
    <x v="5"/>
    <x v="1"/>
    <x v="1"/>
  </r>
  <r>
    <x v="43"/>
    <s v="ICEU"/>
    <m/>
    <m/>
    <n v="28798690.9177"/>
    <x v="5"/>
    <x v="1"/>
    <x v="1"/>
  </r>
  <r>
    <x v="43"/>
    <s v="ICEU"/>
    <m/>
    <m/>
    <n v="13996654"/>
    <x v="5"/>
    <x v="0"/>
    <x v="1"/>
  </r>
  <r>
    <x v="43"/>
    <s v="ICEU"/>
    <m/>
    <m/>
    <n v="5277075.6261999998"/>
    <x v="5"/>
    <x v="1"/>
    <x v="1"/>
  </r>
  <r>
    <x v="43"/>
    <s v="ICEU"/>
    <m/>
    <m/>
    <n v="2158529.8922999999"/>
    <x v="5"/>
    <x v="0"/>
    <x v="1"/>
  </r>
  <r>
    <x v="43"/>
    <s v="ICEU"/>
    <m/>
    <m/>
    <n v="1578347.4842999999"/>
    <x v="5"/>
    <x v="1"/>
    <x v="1"/>
  </r>
  <r>
    <x v="43"/>
    <s v="ICEU"/>
    <m/>
    <m/>
    <n v="1657080232.1403999"/>
    <x v="32"/>
    <x v="0"/>
    <x v="1"/>
  </r>
  <r>
    <x v="43"/>
    <s v="ICEU"/>
    <m/>
    <m/>
    <n v="111503044.87289999"/>
    <x v="32"/>
    <x v="1"/>
    <x v="1"/>
  </r>
  <r>
    <x v="43"/>
    <s v="ICEU"/>
    <m/>
    <m/>
    <n v="42875081.211199999"/>
    <x v="32"/>
    <x v="1"/>
    <x v="1"/>
  </r>
  <r>
    <x v="43"/>
    <s v="ICEU"/>
    <m/>
    <m/>
    <n v="35715741"/>
    <x v="32"/>
    <x v="0"/>
    <x v="1"/>
  </r>
  <r>
    <x v="43"/>
    <s v="ICEU"/>
    <m/>
    <m/>
    <n v="9826956"/>
    <x v="32"/>
    <x v="1"/>
    <x v="1"/>
  </r>
  <r>
    <x v="43"/>
    <s v="ICEU"/>
    <m/>
    <m/>
    <n v="3541706.4509999999"/>
    <x v="32"/>
    <x v="0"/>
    <x v="1"/>
  </r>
  <r>
    <x v="43"/>
    <s v="ICEU"/>
    <m/>
    <m/>
    <n v="950090.37479999999"/>
    <x v="32"/>
    <x v="1"/>
    <x v="1"/>
  </r>
  <r>
    <x v="43"/>
    <s v="ICEU"/>
    <m/>
    <m/>
    <n v="118177.4908"/>
    <x v="32"/>
    <x v="0"/>
    <x v="1"/>
  </r>
  <r>
    <x v="43"/>
    <s v="ICEU"/>
    <m/>
    <m/>
    <n v="31818.482"/>
    <x v="32"/>
    <x v="0"/>
    <x v="1"/>
  </r>
  <r>
    <x v="43"/>
    <s v="ICEU"/>
    <m/>
    <m/>
    <n v="35547932.740099996"/>
    <x v="33"/>
    <x v="1"/>
    <x v="1"/>
  </r>
  <r>
    <x v="43"/>
    <s v="ICEU"/>
    <m/>
    <m/>
    <n v="12395537"/>
    <x v="33"/>
    <x v="1"/>
    <x v="1"/>
  </r>
  <r>
    <x v="43"/>
    <s v="ICEU"/>
    <m/>
    <m/>
    <n v="4263810"/>
    <x v="33"/>
    <x v="1"/>
    <x v="1"/>
  </r>
  <r>
    <x v="43"/>
    <s v="ICEU"/>
    <m/>
    <m/>
    <n v="1055115.7164"/>
    <x v="33"/>
    <x v="1"/>
    <x v="1"/>
  </r>
  <r>
    <x v="43"/>
    <s v="ICEU"/>
    <m/>
    <m/>
    <n v="1038719.025"/>
    <x v="33"/>
    <x v="1"/>
    <x v="1"/>
  </r>
  <r>
    <x v="43"/>
    <s v="ICEU"/>
    <m/>
    <m/>
    <n v="462637.83769999997"/>
    <x v="33"/>
    <x v="1"/>
    <x v="1"/>
  </r>
  <r>
    <x v="43"/>
    <s v="ICEU"/>
    <m/>
    <m/>
    <n v="89795.089000000007"/>
    <x v="33"/>
    <x v="1"/>
    <x v="1"/>
  </r>
  <r>
    <x v="43"/>
    <s v="ICEU"/>
    <m/>
    <m/>
    <n v="42028994"/>
    <x v="64"/>
    <x v="0"/>
    <x v="1"/>
  </r>
  <r>
    <x v="43"/>
    <s v="ICEU"/>
    <m/>
    <m/>
    <n v="9557599.3747000005"/>
    <x v="64"/>
    <x v="1"/>
    <x v="1"/>
  </r>
  <r>
    <x v="43"/>
    <s v="ICEU"/>
    <m/>
    <m/>
    <n v="9237542.0139000006"/>
    <x v="64"/>
    <x v="0"/>
    <x v="1"/>
  </r>
  <r>
    <x v="43"/>
    <s v="ICEU"/>
    <m/>
    <m/>
    <n v="1492699"/>
    <x v="64"/>
    <x v="1"/>
    <x v="1"/>
  </r>
  <r>
    <x v="43"/>
    <s v="ICEU"/>
    <m/>
    <m/>
    <n v="1386660.2877"/>
    <x v="64"/>
    <x v="1"/>
    <x v="1"/>
  </r>
  <r>
    <x v="43"/>
    <s v="ICEU"/>
    <m/>
    <m/>
    <n v="127207155.1432"/>
    <x v="109"/>
    <x v="0"/>
    <x v="1"/>
  </r>
  <r>
    <x v="43"/>
    <s v="ICEU"/>
    <m/>
    <m/>
    <n v="1815463939.5924001"/>
    <x v="6"/>
    <x v="1"/>
    <x v="1"/>
  </r>
  <r>
    <x v="43"/>
    <s v="ICEU"/>
    <m/>
    <m/>
    <n v="873870024.5"/>
    <x v="6"/>
    <x v="1"/>
    <x v="1"/>
  </r>
  <r>
    <x v="43"/>
    <s v="ICEU"/>
    <m/>
    <m/>
    <n v="408427968.19999999"/>
    <x v="6"/>
    <x v="1"/>
    <x v="1"/>
  </r>
  <r>
    <x v="43"/>
    <s v="ICEU"/>
    <m/>
    <m/>
    <n v="357219588"/>
    <x v="6"/>
    <x v="0"/>
    <x v="1"/>
  </r>
  <r>
    <x v="43"/>
    <s v="ICEU"/>
    <m/>
    <m/>
    <n v="343180740.5"/>
    <x v="6"/>
    <x v="0"/>
    <x v="1"/>
  </r>
  <r>
    <x v="43"/>
    <s v="ICEU"/>
    <m/>
    <m/>
    <n v="277680349.44"/>
    <x v="6"/>
    <x v="1"/>
    <x v="1"/>
  </r>
  <r>
    <x v="43"/>
    <s v="ICEU"/>
    <m/>
    <m/>
    <n v="164394315.96059999"/>
    <x v="6"/>
    <x v="1"/>
    <x v="1"/>
  </r>
  <r>
    <x v="43"/>
    <s v="ICEU"/>
    <m/>
    <m/>
    <n v="56248035.290299997"/>
    <x v="6"/>
    <x v="0"/>
    <x v="1"/>
  </r>
  <r>
    <x v="43"/>
    <s v="ICEU"/>
    <m/>
    <m/>
    <n v="46658370.6149"/>
    <x v="6"/>
    <x v="0"/>
    <x v="1"/>
  </r>
  <r>
    <x v="43"/>
    <s v="ICEU"/>
    <m/>
    <m/>
    <n v="29458240.895500001"/>
    <x v="6"/>
    <x v="1"/>
    <x v="1"/>
  </r>
  <r>
    <x v="43"/>
    <s v="ICEU"/>
    <m/>
    <m/>
    <n v="16558934.445"/>
    <x v="6"/>
    <x v="0"/>
    <x v="1"/>
  </r>
  <r>
    <x v="43"/>
    <s v="ICEU"/>
    <m/>
    <m/>
    <n v="5155217.6952"/>
    <x v="6"/>
    <x v="1"/>
    <x v="1"/>
  </r>
  <r>
    <x v="43"/>
    <s v="ICEU"/>
    <m/>
    <m/>
    <n v="4611795.5100999996"/>
    <x v="6"/>
    <x v="0"/>
    <x v="1"/>
  </r>
  <r>
    <x v="43"/>
    <s v="ICEU"/>
    <m/>
    <m/>
    <n v="1630240.2641"/>
    <x v="6"/>
    <x v="0"/>
    <x v="1"/>
  </r>
  <r>
    <x v="43"/>
    <s v="ICEU"/>
    <m/>
    <m/>
    <n v="251730.4166"/>
    <x v="6"/>
    <x v="0"/>
    <x v="1"/>
  </r>
  <r>
    <x v="43"/>
    <s v="ICEU"/>
    <m/>
    <m/>
    <n v="188621.7046"/>
    <x v="6"/>
    <x v="0"/>
    <x v="1"/>
  </r>
  <r>
    <x v="43"/>
    <s v="ICEU"/>
    <m/>
    <m/>
    <n v="75.617400000000004"/>
    <x v="6"/>
    <x v="0"/>
    <x v="1"/>
  </r>
  <r>
    <x v="43"/>
    <s v="ICEU"/>
    <m/>
    <m/>
    <n v="17450933"/>
    <x v="35"/>
    <x v="0"/>
    <x v="1"/>
  </r>
  <r>
    <x v="43"/>
    <s v="ICEU"/>
    <m/>
    <m/>
    <n v="454949.10690000001"/>
    <x v="35"/>
    <x v="0"/>
    <x v="1"/>
  </r>
  <r>
    <x v="43"/>
    <s v="ICEU"/>
    <m/>
    <m/>
    <n v="320425.02990000002"/>
    <x v="35"/>
    <x v="0"/>
    <x v="1"/>
  </r>
  <r>
    <x v="43"/>
    <s v="ICEU"/>
    <m/>
    <m/>
    <n v="203758"/>
    <x v="35"/>
    <x v="1"/>
    <x v="1"/>
  </r>
  <r>
    <x v="43"/>
    <s v="ICEU"/>
    <m/>
    <m/>
    <n v="18777305.875399999"/>
    <x v="83"/>
    <x v="0"/>
    <x v="1"/>
  </r>
  <r>
    <x v="43"/>
    <s v="ICEU"/>
    <m/>
    <m/>
    <n v="895609.75320000004"/>
    <x v="83"/>
    <x v="0"/>
    <x v="1"/>
  </r>
  <r>
    <x v="43"/>
    <s v="ICEU"/>
    <m/>
    <m/>
    <n v="5294414"/>
    <x v="37"/>
    <x v="0"/>
    <x v="1"/>
  </r>
  <r>
    <x v="43"/>
    <s v="ICEU"/>
    <m/>
    <m/>
    <n v="422824773"/>
    <x v="38"/>
    <x v="1"/>
    <x v="1"/>
  </r>
  <r>
    <x v="43"/>
    <s v="ICEU"/>
    <m/>
    <m/>
    <n v="161964813.40970001"/>
    <x v="38"/>
    <x v="1"/>
    <x v="1"/>
  </r>
  <r>
    <x v="43"/>
    <s v="ICEU"/>
    <m/>
    <m/>
    <n v="111569230.5"/>
    <x v="38"/>
    <x v="1"/>
    <x v="1"/>
  </r>
  <r>
    <x v="43"/>
    <s v="ICEU"/>
    <m/>
    <m/>
    <n v="106233760.44149999"/>
    <x v="38"/>
    <x v="1"/>
    <x v="1"/>
  </r>
  <r>
    <x v="43"/>
    <s v="ICEU"/>
    <m/>
    <m/>
    <n v="8925220"/>
    <x v="38"/>
    <x v="0"/>
    <x v="1"/>
  </r>
  <r>
    <x v="43"/>
    <s v="ICEU"/>
    <m/>
    <m/>
    <n v="41864.739300000001"/>
    <x v="38"/>
    <x v="1"/>
    <x v="1"/>
  </r>
  <r>
    <x v="43"/>
    <s v="ICEU"/>
    <m/>
    <m/>
    <n v="44664014"/>
    <x v="39"/>
    <x v="1"/>
    <x v="1"/>
  </r>
  <r>
    <x v="43"/>
    <s v="ICEU"/>
    <m/>
    <m/>
    <n v="27597742.283199999"/>
    <x v="39"/>
    <x v="1"/>
    <x v="1"/>
  </r>
  <r>
    <x v="43"/>
    <s v="ICEU"/>
    <m/>
    <m/>
    <n v="6701951.6047"/>
    <x v="39"/>
    <x v="1"/>
    <x v="1"/>
  </r>
  <r>
    <x v="43"/>
    <s v="ICEU"/>
    <m/>
    <m/>
    <n v="1466203"/>
    <x v="39"/>
    <x v="0"/>
    <x v="1"/>
  </r>
  <r>
    <x v="43"/>
    <s v="ICEU"/>
    <m/>
    <m/>
    <n v="1449500.2080999999"/>
    <x v="39"/>
    <x v="0"/>
    <x v="1"/>
  </r>
  <r>
    <x v="43"/>
    <s v="ICEU"/>
    <m/>
    <m/>
    <n v="211120.0675"/>
    <x v="39"/>
    <x v="1"/>
    <x v="1"/>
  </r>
  <r>
    <x v="43"/>
    <s v="ICEU"/>
    <m/>
    <m/>
    <n v="9098457.5571999997"/>
    <x v="65"/>
    <x v="0"/>
    <x v="1"/>
  </r>
  <r>
    <x v="43"/>
    <s v="ICEU"/>
    <m/>
    <m/>
    <n v="347421590"/>
    <x v="107"/>
    <x v="1"/>
    <x v="1"/>
  </r>
  <r>
    <x v="43"/>
    <s v="ICEU"/>
    <m/>
    <m/>
    <n v="16713518.128900001"/>
    <x v="107"/>
    <x v="1"/>
    <x v="1"/>
  </r>
  <r>
    <x v="43"/>
    <s v="ICEU"/>
    <m/>
    <m/>
    <n v="15746846.8916"/>
    <x v="107"/>
    <x v="1"/>
    <x v="1"/>
  </r>
  <r>
    <x v="43"/>
    <s v="ICEU"/>
    <m/>
    <m/>
    <n v="866353175.75"/>
    <x v="7"/>
    <x v="1"/>
    <x v="1"/>
  </r>
  <r>
    <x v="43"/>
    <s v="ICEU"/>
    <m/>
    <m/>
    <n v="510593520.67360002"/>
    <x v="7"/>
    <x v="1"/>
    <x v="1"/>
  </r>
  <r>
    <x v="43"/>
    <s v="ICEU"/>
    <m/>
    <m/>
    <n v="151629177"/>
    <x v="7"/>
    <x v="0"/>
    <x v="1"/>
  </r>
  <r>
    <x v="43"/>
    <s v="ICEU"/>
    <m/>
    <m/>
    <n v="78840871"/>
    <x v="7"/>
    <x v="1"/>
    <x v="1"/>
  </r>
  <r>
    <x v="43"/>
    <s v="ICEU"/>
    <m/>
    <m/>
    <n v="57841411"/>
    <x v="7"/>
    <x v="0"/>
    <x v="1"/>
  </r>
  <r>
    <x v="43"/>
    <s v="ICEU"/>
    <m/>
    <m/>
    <n v="41591420.202399999"/>
    <x v="7"/>
    <x v="0"/>
    <x v="1"/>
  </r>
  <r>
    <x v="43"/>
    <s v="ICEU"/>
    <m/>
    <m/>
    <n v="40296544.622400001"/>
    <x v="7"/>
    <x v="1"/>
    <x v="1"/>
  </r>
  <r>
    <x v="43"/>
    <s v="ICEU"/>
    <m/>
    <m/>
    <n v="20541999.042300001"/>
    <x v="7"/>
    <x v="1"/>
    <x v="1"/>
  </r>
  <r>
    <x v="43"/>
    <s v="ICEU"/>
    <m/>
    <m/>
    <n v="7245335.5190000003"/>
    <x v="7"/>
    <x v="0"/>
    <x v="1"/>
  </r>
  <r>
    <x v="43"/>
    <s v="ICEU"/>
    <m/>
    <m/>
    <n v="6430861.6415999997"/>
    <x v="7"/>
    <x v="1"/>
    <x v="1"/>
  </r>
  <r>
    <x v="43"/>
    <s v="ICEU"/>
    <m/>
    <m/>
    <n v="2206393.8917"/>
    <x v="7"/>
    <x v="1"/>
    <x v="1"/>
  </r>
  <r>
    <x v="43"/>
    <s v="ICEU"/>
    <m/>
    <m/>
    <n v="822457.66810000001"/>
    <x v="7"/>
    <x v="0"/>
    <x v="1"/>
  </r>
  <r>
    <x v="43"/>
    <s v="ICEU"/>
    <m/>
    <m/>
    <n v="591040.80000000005"/>
    <x v="7"/>
    <x v="0"/>
    <x v="1"/>
  </r>
  <r>
    <x v="43"/>
    <s v="ICEU"/>
    <m/>
    <m/>
    <n v="191819.4639"/>
    <x v="7"/>
    <x v="0"/>
    <x v="1"/>
  </r>
  <r>
    <x v="43"/>
    <s v="ICEU"/>
    <m/>
    <m/>
    <n v="1268506289.5"/>
    <x v="40"/>
    <x v="1"/>
    <x v="1"/>
  </r>
  <r>
    <x v="43"/>
    <s v="ICEU"/>
    <m/>
    <m/>
    <n v="20487143"/>
    <x v="40"/>
    <x v="0"/>
    <x v="1"/>
  </r>
  <r>
    <x v="43"/>
    <s v="ICEU"/>
    <m/>
    <m/>
    <n v="17887257.809599999"/>
    <x v="40"/>
    <x v="1"/>
    <x v="1"/>
  </r>
  <r>
    <x v="43"/>
    <s v="ICEU"/>
    <m/>
    <m/>
    <n v="17497414.387400001"/>
    <x v="40"/>
    <x v="1"/>
    <x v="1"/>
  </r>
  <r>
    <x v="43"/>
    <s v="ICEU"/>
    <m/>
    <m/>
    <n v="12802660.2477"/>
    <x v="40"/>
    <x v="1"/>
    <x v="1"/>
  </r>
  <r>
    <x v="43"/>
    <s v="ICEU"/>
    <m/>
    <m/>
    <n v="11843608.966700001"/>
    <x v="40"/>
    <x v="1"/>
    <x v="1"/>
  </r>
  <r>
    <x v="43"/>
    <s v="ICEU"/>
    <m/>
    <m/>
    <n v="6312919"/>
    <x v="40"/>
    <x v="1"/>
    <x v="1"/>
  </r>
  <r>
    <x v="43"/>
    <s v="ICEU"/>
    <m/>
    <m/>
    <n v="2147498.6661"/>
    <x v="40"/>
    <x v="0"/>
    <x v="1"/>
  </r>
  <r>
    <x v="43"/>
    <s v="ICEU"/>
    <m/>
    <m/>
    <n v="932043.38500000001"/>
    <x v="40"/>
    <x v="0"/>
    <x v="1"/>
  </r>
  <r>
    <x v="43"/>
    <s v="ICEU"/>
    <m/>
    <m/>
    <n v="51638.892099999997"/>
    <x v="40"/>
    <x v="1"/>
    <x v="1"/>
  </r>
  <r>
    <x v="43"/>
    <s v="ICEU"/>
    <m/>
    <m/>
    <n v="45226.224600000001"/>
    <x v="40"/>
    <x v="0"/>
    <x v="1"/>
  </r>
  <r>
    <x v="43"/>
    <s v="ICEU"/>
    <m/>
    <m/>
    <n v="690447512"/>
    <x v="8"/>
    <x v="0"/>
    <x v="1"/>
  </r>
  <r>
    <x v="43"/>
    <s v="ICEU"/>
    <m/>
    <m/>
    <n v="236427695"/>
    <x v="8"/>
    <x v="1"/>
    <x v="1"/>
  </r>
  <r>
    <x v="43"/>
    <s v="ICEU"/>
    <m/>
    <m/>
    <n v="226065588.18579999"/>
    <x v="8"/>
    <x v="1"/>
    <x v="1"/>
  </r>
  <r>
    <x v="43"/>
    <s v="ICEU"/>
    <m/>
    <m/>
    <n v="133567264"/>
    <x v="8"/>
    <x v="1"/>
    <x v="1"/>
  </r>
  <r>
    <x v="43"/>
    <s v="ICEU"/>
    <m/>
    <m/>
    <n v="62446246.210199997"/>
    <x v="8"/>
    <x v="0"/>
    <x v="1"/>
  </r>
  <r>
    <x v="43"/>
    <s v="ICEU"/>
    <m/>
    <m/>
    <n v="53115250"/>
    <x v="8"/>
    <x v="0"/>
    <x v="1"/>
  </r>
  <r>
    <x v="43"/>
    <s v="ICEU"/>
    <m/>
    <m/>
    <n v="52114289.602499999"/>
    <x v="8"/>
    <x v="1"/>
    <x v="1"/>
  </r>
  <r>
    <x v="43"/>
    <s v="ICEU"/>
    <m/>
    <m/>
    <n v="2574223.5965"/>
    <x v="8"/>
    <x v="1"/>
    <x v="1"/>
  </r>
  <r>
    <x v="43"/>
    <s v="ICEU"/>
    <m/>
    <m/>
    <n v="2468628.4887000001"/>
    <x v="8"/>
    <x v="1"/>
    <x v="1"/>
  </r>
  <r>
    <x v="43"/>
    <s v="ICEU"/>
    <m/>
    <m/>
    <n v="1942574.5234999999"/>
    <x v="8"/>
    <x v="1"/>
    <x v="1"/>
  </r>
  <r>
    <x v="43"/>
    <s v="ICEU"/>
    <m/>
    <m/>
    <n v="1293013.4968999999"/>
    <x v="8"/>
    <x v="0"/>
    <x v="1"/>
  </r>
  <r>
    <x v="43"/>
    <s v="ICEU"/>
    <m/>
    <m/>
    <n v="911890.30870000005"/>
    <x v="8"/>
    <x v="0"/>
    <x v="1"/>
  </r>
  <r>
    <x v="43"/>
    <s v="ICEU"/>
    <m/>
    <m/>
    <n v="773812.28500000003"/>
    <x v="8"/>
    <x v="0"/>
    <x v="1"/>
  </r>
  <r>
    <x v="43"/>
    <s v="ICEU"/>
    <m/>
    <m/>
    <n v="87072.975000000006"/>
    <x v="8"/>
    <x v="0"/>
    <x v="1"/>
  </r>
  <r>
    <x v="43"/>
    <s v="ICEU"/>
    <m/>
    <m/>
    <n v="7096.3771999999999"/>
    <x v="8"/>
    <x v="0"/>
    <x v="1"/>
  </r>
  <r>
    <x v="43"/>
    <s v="ICEU"/>
    <m/>
    <m/>
    <n v="24934357.229899999"/>
    <x v="9"/>
    <x v="1"/>
    <x v="1"/>
  </r>
  <r>
    <x v="43"/>
    <s v="ICEU"/>
    <m/>
    <m/>
    <n v="14890136"/>
    <x v="9"/>
    <x v="0"/>
    <x v="1"/>
  </r>
  <r>
    <x v="43"/>
    <s v="ICEU"/>
    <m/>
    <m/>
    <n v="11655439.500600001"/>
    <x v="9"/>
    <x v="1"/>
    <x v="1"/>
  </r>
  <r>
    <x v="43"/>
    <s v="ICEU"/>
    <m/>
    <m/>
    <n v="4480865.4312000005"/>
    <x v="9"/>
    <x v="0"/>
    <x v="1"/>
  </r>
  <r>
    <x v="43"/>
    <s v="ICEU"/>
    <m/>
    <m/>
    <n v="2737438.3007999999"/>
    <x v="9"/>
    <x v="0"/>
    <x v="1"/>
  </r>
  <r>
    <x v="43"/>
    <s v="ICEU"/>
    <m/>
    <m/>
    <n v="583313.71519999998"/>
    <x v="9"/>
    <x v="1"/>
    <x v="1"/>
  </r>
  <r>
    <x v="43"/>
    <s v="ICEU"/>
    <m/>
    <m/>
    <n v="331528"/>
    <x v="9"/>
    <x v="1"/>
    <x v="1"/>
  </r>
  <r>
    <x v="43"/>
    <s v="ICEU"/>
    <m/>
    <m/>
    <n v="141685.16070000001"/>
    <x v="9"/>
    <x v="0"/>
    <x v="1"/>
  </r>
  <r>
    <x v="43"/>
    <s v="ICEU"/>
    <m/>
    <m/>
    <n v="70126"/>
    <x v="41"/>
    <x v="1"/>
    <x v="1"/>
  </r>
  <r>
    <x v="43"/>
    <s v="ICEU"/>
    <m/>
    <m/>
    <n v="76173752"/>
    <x v="42"/>
    <x v="0"/>
    <x v="1"/>
  </r>
  <r>
    <x v="43"/>
    <s v="ICEU"/>
    <m/>
    <m/>
    <n v="81759331"/>
    <x v="43"/>
    <x v="1"/>
    <x v="1"/>
  </r>
  <r>
    <x v="43"/>
    <s v="ICEU"/>
    <m/>
    <m/>
    <n v="5185903.1065999996"/>
    <x v="43"/>
    <x v="1"/>
    <x v="1"/>
  </r>
  <r>
    <x v="43"/>
    <s v="ICEU"/>
    <m/>
    <m/>
    <n v="1498444"/>
    <x v="43"/>
    <x v="0"/>
    <x v="1"/>
  </r>
  <r>
    <x v="43"/>
    <s v="ICEU"/>
    <m/>
    <m/>
    <n v="1066635.1484999999"/>
    <x v="43"/>
    <x v="1"/>
    <x v="1"/>
  </r>
  <r>
    <x v="43"/>
    <s v="ICEU"/>
    <m/>
    <m/>
    <n v="1026076.8743"/>
    <x v="43"/>
    <x v="1"/>
    <x v="1"/>
  </r>
  <r>
    <x v="43"/>
    <s v="ICEU"/>
    <m/>
    <m/>
    <n v="508989.32640000002"/>
    <x v="43"/>
    <x v="1"/>
    <x v="1"/>
  </r>
  <r>
    <x v="43"/>
    <s v="ICEU"/>
    <m/>
    <m/>
    <n v="324033"/>
    <x v="43"/>
    <x v="1"/>
    <x v="1"/>
  </r>
  <r>
    <x v="43"/>
    <s v="ICEU"/>
    <m/>
    <m/>
    <n v="7988.0514999999996"/>
    <x v="43"/>
    <x v="1"/>
    <x v="1"/>
  </r>
  <r>
    <x v="43"/>
    <s v="ICEU"/>
    <m/>
    <m/>
    <n v="4470.7384000000002"/>
    <x v="43"/>
    <x v="0"/>
    <x v="1"/>
  </r>
  <r>
    <x v="43"/>
    <s v="ICEU"/>
    <m/>
    <m/>
    <n v="2216.4029999999998"/>
    <x v="43"/>
    <x v="0"/>
    <x v="1"/>
  </r>
  <r>
    <x v="43"/>
    <s v="ICEU"/>
    <m/>
    <m/>
    <n v="6238416"/>
    <x v="44"/>
    <x v="0"/>
    <x v="1"/>
  </r>
  <r>
    <x v="43"/>
    <s v="ICEU"/>
    <m/>
    <m/>
    <n v="3578370.3615000001"/>
    <x v="44"/>
    <x v="0"/>
    <x v="1"/>
  </r>
  <r>
    <x v="43"/>
    <s v="ICEU"/>
    <m/>
    <m/>
    <n v="1837649.2178"/>
    <x v="44"/>
    <x v="1"/>
    <x v="1"/>
  </r>
  <r>
    <x v="43"/>
    <s v="ICEU"/>
    <m/>
    <m/>
    <n v="1067512.3281"/>
    <x v="44"/>
    <x v="1"/>
    <x v="1"/>
  </r>
  <r>
    <x v="43"/>
    <s v="ICEU"/>
    <m/>
    <m/>
    <n v="721746"/>
    <x v="44"/>
    <x v="1"/>
    <x v="1"/>
  </r>
  <r>
    <x v="43"/>
    <s v="ICEU"/>
    <m/>
    <m/>
    <n v="639034.72019999998"/>
    <x v="44"/>
    <x v="0"/>
    <x v="1"/>
  </r>
  <r>
    <x v="43"/>
    <s v="ICEU"/>
    <m/>
    <m/>
    <n v="11080.719300000001"/>
    <x v="44"/>
    <x v="0"/>
    <x v="1"/>
  </r>
  <r>
    <x v="43"/>
    <s v="ICEU"/>
    <m/>
    <m/>
    <n v="156901010"/>
    <x v="45"/>
    <x v="1"/>
    <x v="1"/>
  </r>
  <r>
    <x v="43"/>
    <s v="ICEU"/>
    <m/>
    <m/>
    <n v="68508722"/>
    <x v="45"/>
    <x v="0"/>
    <x v="1"/>
  </r>
  <r>
    <x v="43"/>
    <s v="ICEU"/>
    <m/>
    <m/>
    <n v="27297176"/>
    <x v="45"/>
    <x v="1"/>
    <x v="1"/>
  </r>
  <r>
    <x v="43"/>
    <s v="ICEU"/>
    <m/>
    <m/>
    <n v="22057487.559"/>
    <x v="45"/>
    <x v="1"/>
    <x v="1"/>
  </r>
  <r>
    <x v="43"/>
    <s v="ICEU"/>
    <m/>
    <m/>
    <n v="7481276.0037000002"/>
    <x v="45"/>
    <x v="0"/>
    <x v="1"/>
  </r>
  <r>
    <x v="43"/>
    <s v="ICEU"/>
    <m/>
    <m/>
    <n v="3233103.1952"/>
    <x v="45"/>
    <x v="0"/>
    <x v="1"/>
  </r>
  <r>
    <x v="43"/>
    <s v="ICEU"/>
    <m/>
    <m/>
    <n v="2339786.2851"/>
    <x v="45"/>
    <x v="1"/>
    <x v="1"/>
  </r>
  <r>
    <x v="43"/>
    <s v="ICEU"/>
    <m/>
    <m/>
    <n v="1955921.7032999999"/>
    <x v="45"/>
    <x v="1"/>
    <x v="1"/>
  </r>
  <r>
    <x v="43"/>
    <s v="ICEU"/>
    <m/>
    <m/>
    <n v="298607.50630000001"/>
    <x v="45"/>
    <x v="0"/>
    <x v="1"/>
  </r>
  <r>
    <x v="43"/>
    <s v="ICEU"/>
    <m/>
    <m/>
    <n v="87122.968200000003"/>
    <x v="45"/>
    <x v="1"/>
    <x v="1"/>
  </r>
  <r>
    <x v="43"/>
    <s v="ICEU"/>
    <m/>
    <m/>
    <n v="28081.474200000001"/>
    <x v="45"/>
    <x v="0"/>
    <x v="1"/>
  </r>
  <r>
    <x v="43"/>
    <s v="ICEU"/>
    <m/>
    <m/>
    <n v="95871518.932799995"/>
    <x v="10"/>
    <x v="1"/>
    <x v="1"/>
  </r>
  <r>
    <x v="43"/>
    <s v="ICEU"/>
    <m/>
    <m/>
    <n v="84885765.193800002"/>
    <x v="10"/>
    <x v="0"/>
    <x v="1"/>
  </r>
  <r>
    <x v="43"/>
    <s v="ICEU"/>
    <m/>
    <m/>
    <n v="41729890.605800003"/>
    <x v="10"/>
    <x v="0"/>
    <x v="1"/>
  </r>
  <r>
    <x v="43"/>
    <s v="ICEU"/>
    <m/>
    <m/>
    <n v="30710865"/>
    <x v="10"/>
    <x v="0"/>
    <x v="1"/>
  </r>
  <r>
    <x v="43"/>
    <s v="ICEU"/>
    <m/>
    <m/>
    <n v="17248892"/>
    <x v="10"/>
    <x v="1"/>
    <x v="1"/>
  </r>
  <r>
    <x v="43"/>
    <s v="ICEU"/>
    <m/>
    <m/>
    <n v="1106140.3103"/>
    <x v="10"/>
    <x v="0"/>
    <x v="1"/>
  </r>
  <r>
    <x v="43"/>
    <s v="ICEU"/>
    <m/>
    <m/>
    <n v="182256.3063"/>
    <x v="10"/>
    <x v="1"/>
    <x v="1"/>
  </r>
  <r>
    <x v="43"/>
    <s v="ICEU"/>
    <m/>
    <m/>
    <n v="151024.99679999999"/>
    <x v="10"/>
    <x v="1"/>
    <x v="1"/>
  </r>
  <r>
    <x v="43"/>
    <s v="ICEU"/>
    <m/>
    <m/>
    <n v="15776011"/>
    <x v="48"/>
    <x v="1"/>
    <x v="1"/>
  </r>
  <r>
    <x v="43"/>
    <s v="ICEU"/>
    <m/>
    <m/>
    <n v="979708.09230000002"/>
    <x v="48"/>
    <x v="1"/>
    <x v="1"/>
  </r>
  <r>
    <x v="43"/>
    <s v="ICEU"/>
    <m/>
    <m/>
    <n v="116351.98330000001"/>
    <x v="48"/>
    <x v="0"/>
    <x v="1"/>
  </r>
  <r>
    <x v="43"/>
    <s v="ICEU"/>
    <m/>
    <m/>
    <n v="57314.539799999999"/>
    <x v="48"/>
    <x v="1"/>
    <x v="1"/>
  </r>
  <r>
    <x v="43"/>
    <s v="ICEU"/>
    <m/>
    <m/>
    <n v="29916"/>
    <x v="48"/>
    <x v="0"/>
    <x v="1"/>
  </r>
  <r>
    <x v="43"/>
    <s v="ICEU"/>
    <m/>
    <m/>
    <n v="12447.6132"/>
    <x v="48"/>
    <x v="1"/>
    <x v="1"/>
  </r>
  <r>
    <x v="43"/>
    <s v="ICEU"/>
    <m/>
    <m/>
    <n v="8975.6612999999998"/>
    <x v="48"/>
    <x v="0"/>
    <x v="1"/>
  </r>
  <r>
    <x v="43"/>
    <s v="ICEU"/>
    <m/>
    <m/>
    <n v="3552.1082999999999"/>
    <x v="48"/>
    <x v="0"/>
    <x v="1"/>
  </r>
  <r>
    <x v="43"/>
    <s v="ICEU"/>
    <m/>
    <m/>
    <n v="163817867.34810001"/>
    <x v="69"/>
    <x v="0"/>
    <x v="1"/>
  </r>
  <r>
    <x v="43"/>
    <s v="ICEU"/>
    <m/>
    <m/>
    <n v="24068180"/>
    <x v="69"/>
    <x v="0"/>
    <x v="1"/>
  </r>
  <r>
    <x v="43"/>
    <s v="ICEU"/>
    <m/>
    <m/>
    <n v="2880042006"/>
    <x v="11"/>
    <x v="1"/>
    <x v="1"/>
  </r>
  <r>
    <x v="43"/>
    <s v="ICEU"/>
    <m/>
    <m/>
    <n v="1278640044.5"/>
    <x v="11"/>
    <x v="1"/>
    <x v="1"/>
  </r>
  <r>
    <x v="43"/>
    <s v="ICEU"/>
    <m/>
    <m/>
    <n v="663640555.07599998"/>
    <x v="11"/>
    <x v="1"/>
    <x v="1"/>
  </r>
  <r>
    <x v="43"/>
    <s v="ICEU"/>
    <m/>
    <m/>
    <n v="631590699.11619997"/>
    <x v="11"/>
    <x v="1"/>
    <x v="1"/>
  </r>
  <r>
    <x v="43"/>
    <s v="ICEU"/>
    <m/>
    <m/>
    <n v="66474569"/>
    <x v="11"/>
    <x v="0"/>
    <x v="1"/>
  </r>
  <r>
    <x v="43"/>
    <s v="ICEU"/>
    <m/>
    <m/>
    <n v="64062276.427199997"/>
    <x v="11"/>
    <x v="1"/>
    <x v="1"/>
  </r>
  <r>
    <x v="43"/>
    <s v="ICEU"/>
    <m/>
    <m/>
    <n v="60976109.924400002"/>
    <x v="11"/>
    <x v="1"/>
    <x v="1"/>
  </r>
  <r>
    <x v="43"/>
    <s v="ICEU"/>
    <m/>
    <m/>
    <n v="59345989"/>
    <x v="11"/>
    <x v="0"/>
    <x v="1"/>
  </r>
  <r>
    <x v="43"/>
    <s v="ICEU"/>
    <m/>
    <m/>
    <n v="7317362.0654999996"/>
    <x v="11"/>
    <x v="0"/>
    <x v="1"/>
  </r>
  <r>
    <x v="43"/>
    <s v="ICEU"/>
    <m/>
    <m/>
    <n v="5974010.9519999996"/>
    <x v="11"/>
    <x v="1"/>
    <x v="1"/>
  </r>
  <r>
    <x v="43"/>
    <s v="ICEU"/>
    <m/>
    <m/>
    <n v="2150311.9734"/>
    <x v="11"/>
    <x v="0"/>
    <x v="1"/>
  </r>
  <r>
    <x v="43"/>
    <s v="ICEU"/>
    <m/>
    <m/>
    <n v="607719.40029999998"/>
    <x v="11"/>
    <x v="1"/>
    <x v="1"/>
  </r>
  <r>
    <x v="43"/>
    <s v="ICEU"/>
    <m/>
    <m/>
    <n v="427540.96600000001"/>
    <x v="11"/>
    <x v="1"/>
    <x v="1"/>
  </r>
  <r>
    <x v="43"/>
    <s v="ICEU"/>
    <m/>
    <m/>
    <n v="321988.17830000003"/>
    <x v="11"/>
    <x v="1"/>
    <x v="1"/>
  </r>
  <r>
    <x v="43"/>
    <s v="ICEU"/>
    <m/>
    <m/>
    <n v="200970.64840000001"/>
    <x v="11"/>
    <x v="1"/>
    <x v="1"/>
  </r>
  <r>
    <x v="43"/>
    <s v="ICEU"/>
    <m/>
    <m/>
    <n v="79092.539999999994"/>
    <x v="11"/>
    <x v="1"/>
    <x v="1"/>
  </r>
  <r>
    <x v="43"/>
    <s v="ICEU"/>
    <m/>
    <m/>
    <n v="58538.683400000002"/>
    <x v="11"/>
    <x v="1"/>
    <x v="1"/>
  </r>
  <r>
    <x v="43"/>
    <s v="ICEU"/>
    <m/>
    <m/>
    <n v="4148.3599999999997"/>
    <x v="11"/>
    <x v="1"/>
    <x v="1"/>
  </r>
  <r>
    <x v="43"/>
    <s v="ICEU"/>
    <m/>
    <m/>
    <n v="2700"/>
    <x v="11"/>
    <x v="1"/>
    <x v="1"/>
  </r>
  <r>
    <x v="43"/>
    <s v="ICEU"/>
    <m/>
    <m/>
    <n v="115489626"/>
    <x v="89"/>
    <x v="0"/>
    <x v="1"/>
  </r>
  <r>
    <x v="43"/>
    <s v="ICEU"/>
    <m/>
    <m/>
    <n v="23052653.730999999"/>
    <x v="70"/>
    <x v="1"/>
    <x v="1"/>
  </r>
  <r>
    <x v="43"/>
    <s v="ICEU"/>
    <m/>
    <m/>
    <n v="17594400"/>
    <x v="70"/>
    <x v="1"/>
    <x v="1"/>
  </r>
  <r>
    <x v="43"/>
    <s v="ICEU"/>
    <m/>
    <m/>
    <n v="125569.1979"/>
    <x v="70"/>
    <x v="1"/>
    <x v="1"/>
  </r>
  <r>
    <x v="43"/>
    <s v="ICEU"/>
    <m/>
    <m/>
    <n v="852"/>
    <x v="70"/>
    <x v="0"/>
    <x v="1"/>
  </r>
  <r>
    <x v="43"/>
    <s v="ICEU"/>
    <m/>
    <m/>
    <n v="95188332"/>
    <x v="51"/>
    <x v="0"/>
    <x v="1"/>
  </r>
  <r>
    <x v="43"/>
    <s v="ICEU"/>
    <m/>
    <m/>
    <n v="417355982.01719999"/>
    <x v="12"/>
    <x v="1"/>
    <x v="1"/>
  </r>
  <r>
    <x v="43"/>
    <s v="ICEU"/>
    <m/>
    <m/>
    <n v="305707226"/>
    <x v="12"/>
    <x v="1"/>
    <x v="1"/>
  </r>
  <r>
    <x v="43"/>
    <s v="ICEU"/>
    <m/>
    <m/>
    <n v="222087385"/>
    <x v="12"/>
    <x v="1"/>
    <x v="1"/>
  </r>
  <r>
    <x v="43"/>
    <s v="ICEU"/>
    <m/>
    <m/>
    <n v="110837672"/>
    <x v="12"/>
    <x v="0"/>
    <x v="1"/>
  </r>
  <r>
    <x v="43"/>
    <s v="ICEU"/>
    <m/>
    <m/>
    <n v="108708464.5309"/>
    <x v="12"/>
    <x v="1"/>
    <x v="1"/>
  </r>
  <r>
    <x v="43"/>
    <s v="ICEU"/>
    <m/>
    <m/>
    <n v="47205240.047300003"/>
    <x v="12"/>
    <x v="0"/>
    <x v="1"/>
  </r>
  <r>
    <x v="43"/>
    <s v="ICEU"/>
    <m/>
    <m/>
    <n v="46422005.521399997"/>
    <x v="12"/>
    <x v="0"/>
    <x v="1"/>
  </r>
  <r>
    <x v="43"/>
    <s v="ICEU"/>
    <m/>
    <m/>
    <n v="38731303"/>
    <x v="12"/>
    <x v="0"/>
    <x v="1"/>
  </r>
  <r>
    <x v="43"/>
    <s v="ICEU"/>
    <m/>
    <m/>
    <n v="35620843.908799998"/>
    <x v="12"/>
    <x v="1"/>
    <x v="1"/>
  </r>
  <r>
    <x v="43"/>
    <s v="ICEU"/>
    <m/>
    <m/>
    <n v="27596370.521000002"/>
    <x v="12"/>
    <x v="1"/>
    <x v="1"/>
  </r>
  <r>
    <x v="43"/>
    <s v="ICEU"/>
    <m/>
    <m/>
    <n v="2100668.9841999998"/>
    <x v="12"/>
    <x v="0"/>
    <x v="1"/>
  </r>
  <r>
    <x v="43"/>
    <s v="ICEU"/>
    <m/>
    <m/>
    <n v="1920274.0765"/>
    <x v="12"/>
    <x v="0"/>
    <x v="1"/>
  </r>
  <r>
    <x v="43"/>
    <s v="ICEU"/>
    <m/>
    <m/>
    <n v="1917934.7498000001"/>
    <x v="12"/>
    <x v="0"/>
    <x v="1"/>
  </r>
  <r>
    <x v="43"/>
    <s v="ICEU"/>
    <m/>
    <m/>
    <n v="1539643.8988000001"/>
    <x v="12"/>
    <x v="1"/>
    <x v="1"/>
  </r>
  <r>
    <x v="43"/>
    <s v="ICEU"/>
    <m/>
    <m/>
    <n v="1283915.6754000001"/>
    <x v="12"/>
    <x v="1"/>
    <x v="1"/>
  </r>
  <r>
    <x v="43"/>
    <s v="ICEU"/>
    <m/>
    <m/>
    <n v="1120304.8829000001"/>
    <x v="12"/>
    <x v="0"/>
    <x v="1"/>
  </r>
  <r>
    <x v="43"/>
    <s v="ICEU"/>
    <m/>
    <m/>
    <n v="1118453"/>
    <x v="12"/>
    <x v="0"/>
    <x v="1"/>
  </r>
  <r>
    <x v="43"/>
    <s v="ICEU"/>
    <m/>
    <m/>
    <n v="723712.76789999998"/>
    <x v="12"/>
    <x v="0"/>
    <x v="1"/>
  </r>
  <r>
    <x v="43"/>
    <s v="ICEU"/>
    <m/>
    <m/>
    <n v="699992.67249999999"/>
    <x v="12"/>
    <x v="1"/>
    <x v="1"/>
  </r>
  <r>
    <x v="43"/>
    <s v="ICEU"/>
    <m/>
    <m/>
    <n v="574028.23869999999"/>
    <x v="12"/>
    <x v="1"/>
    <x v="1"/>
  </r>
  <r>
    <x v="43"/>
    <s v="ICEU"/>
    <m/>
    <m/>
    <n v="352435.78210000001"/>
    <x v="12"/>
    <x v="0"/>
    <x v="1"/>
  </r>
  <r>
    <x v="43"/>
    <s v="ICEU"/>
    <m/>
    <m/>
    <n v="350382.82410000003"/>
    <x v="12"/>
    <x v="0"/>
    <x v="1"/>
  </r>
  <r>
    <x v="43"/>
    <s v="ICEU"/>
    <m/>
    <m/>
    <n v="307464.7328"/>
    <x v="12"/>
    <x v="0"/>
    <x v="1"/>
  </r>
  <r>
    <x v="43"/>
    <s v="ICEU"/>
    <m/>
    <m/>
    <n v="284644.51850000001"/>
    <x v="12"/>
    <x v="1"/>
    <x v="1"/>
  </r>
  <r>
    <x v="43"/>
    <s v="ICEU"/>
    <m/>
    <m/>
    <n v="174225.90960000001"/>
    <x v="12"/>
    <x v="0"/>
    <x v="1"/>
  </r>
  <r>
    <x v="43"/>
    <s v="ICEU"/>
    <m/>
    <m/>
    <n v="152857.78339999999"/>
    <x v="12"/>
    <x v="1"/>
    <x v="1"/>
  </r>
  <r>
    <x v="43"/>
    <s v="ICEU"/>
    <m/>
    <m/>
    <n v="21532.544399999999"/>
    <x v="12"/>
    <x v="0"/>
    <x v="1"/>
  </r>
  <r>
    <x v="43"/>
    <s v="ICEU"/>
    <m/>
    <m/>
    <n v="20656.966400000001"/>
    <x v="12"/>
    <x v="1"/>
    <x v="1"/>
  </r>
  <r>
    <x v="43"/>
    <s v="ICEU"/>
    <m/>
    <m/>
    <n v="12512.470499999999"/>
    <x v="12"/>
    <x v="1"/>
    <x v="1"/>
  </r>
  <r>
    <x v="43"/>
    <s v="ICEU"/>
    <m/>
    <m/>
    <n v="9695.6049999999996"/>
    <x v="12"/>
    <x v="1"/>
    <x v="1"/>
  </r>
  <r>
    <x v="43"/>
    <s v="ICEU"/>
    <m/>
    <m/>
    <n v="7199.2952999999998"/>
    <x v="12"/>
    <x v="0"/>
    <x v="1"/>
  </r>
  <r>
    <x v="43"/>
    <s v="ICEU"/>
    <m/>
    <m/>
    <n v="138086177.29879999"/>
    <x v="58"/>
    <x v="0"/>
    <x v="1"/>
  </r>
  <r>
    <x v="43"/>
    <s v="ICEU"/>
    <m/>
    <m/>
    <n v="49735716"/>
    <x v="58"/>
    <x v="0"/>
    <x v="1"/>
  </r>
  <r>
    <x v="43"/>
    <s v="ICEU"/>
    <m/>
    <m/>
    <n v="35568800"/>
    <x v="58"/>
    <x v="1"/>
    <x v="1"/>
  </r>
  <r>
    <x v="43"/>
    <s v="ICEU"/>
    <m/>
    <m/>
    <n v="32120113.8189"/>
    <x v="58"/>
    <x v="0"/>
    <x v="1"/>
  </r>
  <r>
    <x v="43"/>
    <s v="ICEU"/>
    <m/>
    <m/>
    <n v="22631754.9452"/>
    <x v="58"/>
    <x v="1"/>
    <x v="1"/>
  </r>
  <r>
    <x v="43"/>
    <s v="ICEU"/>
    <m/>
    <m/>
    <n v="523228.61320000002"/>
    <x v="58"/>
    <x v="1"/>
    <x v="1"/>
  </r>
  <r>
    <x v="43"/>
    <s v="ICEU"/>
    <m/>
    <m/>
    <n v="454254.77240000002"/>
    <x v="58"/>
    <x v="0"/>
    <x v="1"/>
  </r>
  <r>
    <x v="43"/>
    <s v="ICEU"/>
    <m/>
    <m/>
    <n v="322702"/>
    <x v="94"/>
    <x v="1"/>
    <x v="1"/>
  </r>
  <r>
    <x v="43"/>
    <s v="ICEU"/>
    <m/>
    <m/>
    <n v="35765.907200000001"/>
    <x v="94"/>
    <x v="1"/>
    <x v="1"/>
  </r>
  <r>
    <x v="43"/>
    <s v="ICEU"/>
    <m/>
    <m/>
    <n v="66570714"/>
    <x v="54"/>
    <x v="1"/>
    <x v="1"/>
  </r>
  <r>
    <x v="43"/>
    <s v="ICEU"/>
    <m/>
    <m/>
    <n v="2690440"/>
    <x v="54"/>
    <x v="1"/>
    <x v="1"/>
  </r>
  <r>
    <x v="43"/>
    <s v="ICEU"/>
    <m/>
    <m/>
    <n v="489483.56109999999"/>
    <x v="54"/>
    <x v="1"/>
    <x v="1"/>
  </r>
  <r>
    <x v="43"/>
    <s v="ICEU"/>
    <m/>
    <m/>
    <n v="212229.38250000001"/>
    <x v="54"/>
    <x v="1"/>
    <x v="1"/>
  </r>
  <r>
    <x v="43"/>
    <s v="ICEU"/>
    <m/>
    <m/>
    <n v="6652.7676000000001"/>
    <x v="54"/>
    <x v="1"/>
    <x v="1"/>
  </r>
  <r>
    <x v="43"/>
    <s v="ICEU"/>
    <m/>
    <m/>
    <n v="352425876"/>
    <x v="55"/>
    <x v="0"/>
    <x v="1"/>
  </r>
  <r>
    <x v="43"/>
    <s v="ICEU"/>
    <m/>
    <m/>
    <n v="236049692.25"/>
    <x v="55"/>
    <x v="1"/>
    <x v="1"/>
  </r>
  <r>
    <x v="43"/>
    <s v="ICEU"/>
    <m/>
    <m/>
    <n v="57873071.250100002"/>
    <x v="55"/>
    <x v="1"/>
    <x v="1"/>
  </r>
  <r>
    <x v="43"/>
    <s v="ICEU"/>
    <m/>
    <m/>
    <n v="591175.6605"/>
    <x v="55"/>
    <x v="1"/>
    <x v="1"/>
  </r>
  <r>
    <x v="43"/>
    <s v="ICEU"/>
    <m/>
    <m/>
    <n v="331136.27559999999"/>
    <x v="55"/>
    <x v="0"/>
    <x v="1"/>
  </r>
  <r>
    <x v="43"/>
    <s v="ICEU"/>
    <m/>
    <m/>
    <n v="62080.392599999999"/>
    <x v="55"/>
    <x v="0"/>
    <x v="1"/>
  </r>
  <r>
    <x v="43"/>
    <s v="ICEU"/>
    <m/>
    <m/>
    <n v="14415.3622"/>
    <x v="55"/>
    <x v="1"/>
    <x v="1"/>
  </r>
  <r>
    <x v="43"/>
    <s v="ICUS"/>
    <m/>
    <m/>
    <n v="62544638.25"/>
    <x v="13"/>
    <x v="1"/>
    <x v="1"/>
  </r>
  <r>
    <x v="43"/>
    <s v="ICUS"/>
    <m/>
    <m/>
    <n v="23590871"/>
    <x v="13"/>
    <x v="0"/>
    <x v="1"/>
  </r>
  <r>
    <x v="43"/>
    <s v="ICUS"/>
    <m/>
    <m/>
    <n v="4280349.3600000003"/>
    <x v="13"/>
    <x v="1"/>
    <x v="1"/>
  </r>
  <r>
    <x v="43"/>
    <s v="ICUS"/>
    <m/>
    <m/>
    <n v="1317058.8465"/>
    <x v="13"/>
    <x v="1"/>
    <x v="1"/>
  </r>
  <r>
    <x v="43"/>
    <s v="ICUS"/>
    <m/>
    <m/>
    <n v="1112096.7752"/>
    <x v="13"/>
    <x v="1"/>
    <x v="1"/>
  </r>
  <r>
    <x v="43"/>
    <s v="ICUS"/>
    <m/>
    <m/>
    <n v="647119.1"/>
    <x v="13"/>
    <x v="1"/>
    <x v="1"/>
  </r>
  <r>
    <x v="43"/>
    <s v="ICUS"/>
    <m/>
    <m/>
    <n v="531971.38619999995"/>
    <x v="13"/>
    <x v="1"/>
    <x v="1"/>
  </r>
  <r>
    <x v="43"/>
    <s v="ICUS"/>
    <m/>
    <m/>
    <n v="514052.45939999999"/>
    <x v="13"/>
    <x v="1"/>
    <x v="1"/>
  </r>
  <r>
    <x v="43"/>
    <s v="ICUS"/>
    <m/>
    <m/>
    <n v="456908.4"/>
    <x v="13"/>
    <x v="1"/>
    <x v="1"/>
  </r>
  <r>
    <x v="43"/>
    <s v="ICUS"/>
    <m/>
    <m/>
    <n v="401008.6177"/>
    <x v="13"/>
    <x v="1"/>
    <x v="1"/>
  </r>
  <r>
    <x v="43"/>
    <s v="ICUS"/>
    <m/>
    <m/>
    <n v="395390.49200000003"/>
    <x v="13"/>
    <x v="1"/>
    <x v="1"/>
  </r>
  <r>
    <x v="43"/>
    <s v="ICUS"/>
    <m/>
    <m/>
    <n v="94967.522100000002"/>
    <x v="13"/>
    <x v="1"/>
    <x v="1"/>
  </r>
  <r>
    <x v="43"/>
    <s v="ICUS"/>
    <m/>
    <m/>
    <n v="2603.2600000000002"/>
    <x v="13"/>
    <x v="1"/>
    <x v="1"/>
  </r>
  <r>
    <x v="43"/>
    <s v="ICUS"/>
    <m/>
    <m/>
    <n v="230546706.15000001"/>
    <x v="14"/>
    <x v="1"/>
    <x v="1"/>
  </r>
  <r>
    <x v="43"/>
    <s v="ICUS"/>
    <m/>
    <m/>
    <n v="30081519"/>
    <x v="14"/>
    <x v="0"/>
    <x v="1"/>
  </r>
  <r>
    <x v="43"/>
    <s v="ICUS"/>
    <m/>
    <m/>
    <n v="101593.46829999999"/>
    <x v="14"/>
    <x v="1"/>
    <x v="1"/>
  </r>
  <r>
    <x v="43"/>
    <s v="ICUS"/>
    <m/>
    <m/>
    <n v="85621.353700000007"/>
    <x v="14"/>
    <x v="1"/>
    <x v="1"/>
  </r>
  <r>
    <x v="43"/>
    <s v="ICUS"/>
    <m/>
    <m/>
    <n v="39695.7955"/>
    <x v="14"/>
    <x v="1"/>
    <x v="1"/>
  </r>
  <r>
    <x v="43"/>
    <s v="ICUS"/>
    <m/>
    <m/>
    <n v="31810.548999999999"/>
    <x v="14"/>
    <x v="1"/>
    <x v="1"/>
  </r>
  <r>
    <x v="43"/>
    <s v="ICUS"/>
    <m/>
    <m/>
    <n v="26989.0625"/>
    <x v="14"/>
    <x v="1"/>
    <x v="1"/>
  </r>
  <r>
    <x v="43"/>
    <s v="ICUS"/>
    <m/>
    <m/>
    <n v="19651.878799999999"/>
    <x v="14"/>
    <x v="1"/>
    <x v="1"/>
  </r>
  <r>
    <x v="43"/>
    <s v="ICUS"/>
    <m/>
    <m/>
    <n v="9768.7788"/>
    <x v="14"/>
    <x v="1"/>
    <x v="1"/>
  </r>
  <r>
    <x v="43"/>
    <s v="ICUS"/>
    <m/>
    <m/>
    <n v="9104.5499999999993"/>
    <x v="14"/>
    <x v="1"/>
    <x v="1"/>
  </r>
  <r>
    <x v="43"/>
    <s v="ICUS"/>
    <m/>
    <m/>
    <n v="3345.2280000000001"/>
    <x v="14"/>
    <x v="1"/>
    <x v="1"/>
  </r>
  <r>
    <x v="43"/>
    <s v="ICUS"/>
    <m/>
    <m/>
    <n v="1576.5532000000001"/>
    <x v="14"/>
    <x v="1"/>
    <x v="1"/>
  </r>
  <r>
    <x v="43"/>
    <s v="ICUS"/>
    <m/>
    <m/>
    <n v="5106505.4000000004"/>
    <x v="15"/>
    <x v="1"/>
    <x v="1"/>
  </r>
  <r>
    <x v="43"/>
    <s v="ICUS"/>
    <m/>
    <m/>
    <n v="26740"/>
    <x v="15"/>
    <x v="0"/>
    <x v="1"/>
  </r>
  <r>
    <x v="43"/>
    <s v="ICUS"/>
    <m/>
    <m/>
    <n v="365217782.75"/>
    <x v="0"/>
    <x v="1"/>
    <x v="1"/>
  </r>
  <r>
    <x v="43"/>
    <s v="ICUS"/>
    <m/>
    <m/>
    <n v="125106058"/>
    <x v="0"/>
    <x v="0"/>
    <x v="1"/>
  </r>
  <r>
    <x v="43"/>
    <s v="ICUS"/>
    <m/>
    <m/>
    <n v="32988.041400000002"/>
    <x v="0"/>
    <x v="1"/>
    <x v="1"/>
  </r>
  <r>
    <x v="43"/>
    <s v="ICUS"/>
    <m/>
    <m/>
    <n v="29984.626"/>
    <x v="0"/>
    <x v="1"/>
    <x v="1"/>
  </r>
  <r>
    <x v="43"/>
    <s v="ICUS"/>
    <m/>
    <m/>
    <n v="2806.7876000000001"/>
    <x v="0"/>
    <x v="0"/>
    <x v="1"/>
  </r>
  <r>
    <x v="43"/>
    <s v="ICUS"/>
    <m/>
    <m/>
    <n v="205202315.30000001"/>
    <x v="1"/>
    <x v="1"/>
    <x v="1"/>
  </r>
  <r>
    <x v="43"/>
    <s v="ICUS"/>
    <m/>
    <m/>
    <n v="134314088"/>
    <x v="1"/>
    <x v="0"/>
    <x v="1"/>
  </r>
  <r>
    <x v="43"/>
    <s v="ICUS"/>
    <m/>
    <m/>
    <n v="207870.31099999999"/>
    <x v="1"/>
    <x v="0"/>
    <x v="1"/>
  </r>
  <r>
    <x v="43"/>
    <s v="ICUS"/>
    <m/>
    <m/>
    <n v="8839928"/>
    <x v="20"/>
    <x v="0"/>
    <x v="1"/>
  </r>
  <r>
    <x v="43"/>
    <s v="ICUS"/>
    <m/>
    <m/>
    <n v="698337146.79999995"/>
    <x v="2"/>
    <x v="0"/>
    <x v="1"/>
  </r>
  <r>
    <x v="43"/>
    <s v="ICUS"/>
    <m/>
    <m/>
    <n v="402444839.60000002"/>
    <x v="2"/>
    <x v="1"/>
    <x v="1"/>
  </r>
  <r>
    <x v="43"/>
    <s v="ICUS"/>
    <m/>
    <m/>
    <n v="3121314.75"/>
    <x v="2"/>
    <x v="1"/>
    <x v="1"/>
  </r>
  <r>
    <x v="43"/>
    <s v="ICUS"/>
    <m/>
    <m/>
    <n v="2022593.2535000001"/>
    <x v="2"/>
    <x v="1"/>
    <x v="1"/>
  </r>
  <r>
    <x v="43"/>
    <s v="ICUS"/>
    <m/>
    <m/>
    <n v="2015575.7211"/>
    <x v="2"/>
    <x v="1"/>
    <x v="1"/>
  </r>
  <r>
    <x v="43"/>
    <s v="ICUS"/>
    <m/>
    <m/>
    <n v="1637687.3389000001"/>
    <x v="2"/>
    <x v="1"/>
    <x v="1"/>
  </r>
  <r>
    <x v="43"/>
    <s v="ICUS"/>
    <m/>
    <m/>
    <n v="911448.87910000002"/>
    <x v="2"/>
    <x v="1"/>
    <x v="1"/>
  </r>
  <r>
    <x v="43"/>
    <s v="ICUS"/>
    <m/>
    <m/>
    <n v="674518.16"/>
    <x v="2"/>
    <x v="1"/>
    <x v="1"/>
  </r>
  <r>
    <x v="43"/>
    <s v="ICUS"/>
    <m/>
    <m/>
    <n v="611647.77"/>
    <x v="2"/>
    <x v="1"/>
    <x v="1"/>
  </r>
  <r>
    <x v="43"/>
    <s v="ICUS"/>
    <m/>
    <m/>
    <n v="90867"/>
    <x v="2"/>
    <x v="1"/>
    <x v="1"/>
  </r>
  <r>
    <x v="43"/>
    <s v="ICUS"/>
    <m/>
    <m/>
    <n v="34425.719799999999"/>
    <x v="2"/>
    <x v="1"/>
    <x v="1"/>
  </r>
  <r>
    <x v="43"/>
    <s v="ICUS"/>
    <m/>
    <m/>
    <n v="17839.093199999999"/>
    <x v="2"/>
    <x v="1"/>
    <x v="1"/>
  </r>
  <r>
    <x v="43"/>
    <s v="ICUS"/>
    <m/>
    <m/>
    <n v="10094.174999999999"/>
    <x v="2"/>
    <x v="1"/>
    <x v="1"/>
  </r>
  <r>
    <x v="43"/>
    <s v="ICUS"/>
    <m/>
    <m/>
    <n v="8798.9"/>
    <x v="2"/>
    <x v="1"/>
    <x v="1"/>
  </r>
  <r>
    <x v="43"/>
    <s v="ICUS"/>
    <m/>
    <m/>
    <n v="339332420.39999998"/>
    <x v="3"/>
    <x v="1"/>
    <x v="1"/>
  </r>
  <r>
    <x v="43"/>
    <s v="ICUS"/>
    <m/>
    <m/>
    <n v="193978500"/>
    <x v="3"/>
    <x v="0"/>
    <x v="1"/>
  </r>
  <r>
    <x v="43"/>
    <s v="ICUS"/>
    <m/>
    <m/>
    <n v="420070.00400000002"/>
    <x v="3"/>
    <x v="1"/>
    <x v="1"/>
  </r>
  <r>
    <x v="43"/>
    <s v="ICUS"/>
    <m/>
    <m/>
    <n v="2998.4625999999998"/>
    <x v="3"/>
    <x v="1"/>
    <x v="1"/>
  </r>
  <r>
    <x v="43"/>
    <s v="ICUS"/>
    <m/>
    <m/>
    <n v="1246761292"/>
    <x v="4"/>
    <x v="0"/>
    <x v="1"/>
  </r>
  <r>
    <x v="43"/>
    <s v="ICUS"/>
    <m/>
    <m/>
    <n v="176352863.59999999"/>
    <x v="4"/>
    <x v="1"/>
    <x v="1"/>
  </r>
  <r>
    <x v="43"/>
    <s v="ICUS"/>
    <m/>
    <m/>
    <n v="13195.2166"/>
    <x v="4"/>
    <x v="1"/>
    <x v="1"/>
  </r>
  <r>
    <x v="43"/>
    <s v="ICUS"/>
    <m/>
    <m/>
    <n v="11993.850399999999"/>
    <x v="4"/>
    <x v="1"/>
    <x v="1"/>
  </r>
  <r>
    <x v="43"/>
    <s v="ICUS"/>
    <m/>
    <m/>
    <n v="349284.95"/>
    <x v="25"/>
    <x v="1"/>
    <x v="1"/>
  </r>
  <r>
    <x v="43"/>
    <s v="ICUS"/>
    <m/>
    <m/>
    <n v="60779557.600000001"/>
    <x v="26"/>
    <x v="0"/>
    <x v="1"/>
  </r>
  <r>
    <x v="43"/>
    <s v="ICUS"/>
    <m/>
    <m/>
    <n v="24467622.449999999"/>
    <x v="26"/>
    <x v="1"/>
    <x v="1"/>
  </r>
  <r>
    <x v="43"/>
    <s v="ICUS"/>
    <m/>
    <m/>
    <n v="820713.10549999995"/>
    <x v="26"/>
    <x v="1"/>
    <x v="1"/>
  </r>
  <r>
    <x v="43"/>
    <s v="ICUS"/>
    <m/>
    <m/>
    <n v="154777.35"/>
    <x v="26"/>
    <x v="1"/>
    <x v="1"/>
  </r>
  <r>
    <x v="43"/>
    <s v="ICUS"/>
    <m/>
    <m/>
    <n v="122070781.25"/>
    <x v="29"/>
    <x v="1"/>
    <x v="1"/>
  </r>
  <r>
    <x v="43"/>
    <s v="ICUS"/>
    <m/>
    <m/>
    <n v="38976967.299999997"/>
    <x v="29"/>
    <x v="0"/>
    <x v="1"/>
  </r>
  <r>
    <x v="43"/>
    <s v="ICUS"/>
    <m/>
    <m/>
    <n v="50775.199999999997"/>
    <x v="29"/>
    <x v="1"/>
    <x v="1"/>
  </r>
  <r>
    <x v="43"/>
    <s v="ICUS"/>
    <m/>
    <m/>
    <n v="20645.113499999999"/>
    <x v="29"/>
    <x v="1"/>
    <x v="1"/>
  </r>
  <r>
    <x v="43"/>
    <s v="ICUS"/>
    <m/>
    <m/>
    <n v="11993.850399999999"/>
    <x v="29"/>
    <x v="1"/>
    <x v="1"/>
  </r>
  <r>
    <x v="43"/>
    <s v="ICUS"/>
    <m/>
    <m/>
    <n v="5224960"/>
    <x v="30"/>
    <x v="1"/>
    <x v="1"/>
  </r>
  <r>
    <x v="43"/>
    <s v="ICUS"/>
    <m/>
    <m/>
    <n v="531870"/>
    <x v="30"/>
    <x v="0"/>
    <x v="1"/>
  </r>
  <r>
    <x v="43"/>
    <s v="ICUS"/>
    <m/>
    <m/>
    <n v="1731263400.2"/>
    <x v="5"/>
    <x v="1"/>
    <x v="1"/>
  </r>
  <r>
    <x v="43"/>
    <s v="ICUS"/>
    <m/>
    <m/>
    <n v="819067402.60000002"/>
    <x v="5"/>
    <x v="0"/>
    <x v="1"/>
  </r>
  <r>
    <x v="43"/>
    <s v="ICUS"/>
    <m/>
    <m/>
    <n v="7526318.1184"/>
    <x v="5"/>
    <x v="1"/>
    <x v="1"/>
  </r>
  <r>
    <x v="43"/>
    <s v="ICUS"/>
    <m/>
    <m/>
    <n v="6917571.7999999998"/>
    <x v="5"/>
    <x v="0"/>
    <x v="1"/>
  </r>
  <r>
    <x v="43"/>
    <s v="ICUS"/>
    <m/>
    <m/>
    <n v="667720.71710000001"/>
    <x v="5"/>
    <x v="1"/>
    <x v="1"/>
  </r>
  <r>
    <x v="43"/>
    <s v="ICUS"/>
    <m/>
    <m/>
    <n v="528452.35199999996"/>
    <x v="5"/>
    <x v="1"/>
    <x v="1"/>
  </r>
  <r>
    <x v="43"/>
    <s v="ICUS"/>
    <m/>
    <m/>
    <n v="15507.081"/>
    <x v="5"/>
    <x v="1"/>
    <x v="1"/>
  </r>
  <r>
    <x v="43"/>
    <s v="ICUS"/>
    <m/>
    <m/>
    <n v="114290870"/>
    <x v="32"/>
    <x v="0"/>
    <x v="1"/>
  </r>
  <r>
    <x v="43"/>
    <s v="ICUS"/>
    <m/>
    <m/>
    <n v="68552698.5"/>
    <x v="32"/>
    <x v="1"/>
    <x v="1"/>
  </r>
  <r>
    <x v="43"/>
    <s v="ICUS"/>
    <m/>
    <m/>
    <n v="111977.45"/>
    <x v="32"/>
    <x v="1"/>
    <x v="1"/>
  </r>
  <r>
    <x v="43"/>
    <s v="ICUS"/>
    <m/>
    <m/>
    <n v="45760.001199999999"/>
    <x v="32"/>
    <x v="1"/>
    <x v="1"/>
  </r>
  <r>
    <x v="43"/>
    <s v="ICUS"/>
    <m/>
    <m/>
    <n v="66978931.25"/>
    <x v="33"/>
    <x v="1"/>
    <x v="1"/>
  </r>
  <r>
    <x v="43"/>
    <s v="ICUS"/>
    <m/>
    <m/>
    <n v="4431723.5"/>
    <x v="33"/>
    <x v="0"/>
    <x v="1"/>
  </r>
  <r>
    <x v="43"/>
    <s v="ICUS"/>
    <m/>
    <m/>
    <n v="100150.05"/>
    <x v="33"/>
    <x v="1"/>
    <x v="1"/>
  </r>
  <r>
    <x v="43"/>
    <s v="ICUS"/>
    <m/>
    <m/>
    <n v="5440.2"/>
    <x v="33"/>
    <x v="1"/>
    <x v="1"/>
  </r>
  <r>
    <x v="43"/>
    <s v="ICUS"/>
    <m/>
    <m/>
    <n v="1524171121.0999999"/>
    <x v="6"/>
    <x v="1"/>
    <x v="1"/>
  </r>
  <r>
    <x v="43"/>
    <s v="ICUS"/>
    <m/>
    <m/>
    <n v="508964419.39999998"/>
    <x v="6"/>
    <x v="0"/>
    <x v="1"/>
  </r>
  <r>
    <x v="43"/>
    <s v="ICUS"/>
    <m/>
    <m/>
    <n v="6325139.2000000002"/>
    <x v="6"/>
    <x v="1"/>
    <x v="1"/>
  </r>
  <r>
    <x v="43"/>
    <s v="ICUS"/>
    <m/>
    <m/>
    <n v="5757746.7334000003"/>
    <x v="6"/>
    <x v="1"/>
    <x v="1"/>
  </r>
  <r>
    <x v="43"/>
    <s v="ICUS"/>
    <m/>
    <m/>
    <n v="4429593.2240000004"/>
    <x v="6"/>
    <x v="1"/>
    <x v="1"/>
  </r>
  <r>
    <x v="43"/>
    <s v="ICUS"/>
    <m/>
    <m/>
    <n v="3847630.1129999999"/>
    <x v="6"/>
    <x v="1"/>
    <x v="1"/>
  </r>
  <r>
    <x v="43"/>
    <s v="ICUS"/>
    <m/>
    <m/>
    <n v="3011094.18"/>
    <x v="6"/>
    <x v="1"/>
    <x v="1"/>
  </r>
  <r>
    <x v="43"/>
    <s v="ICUS"/>
    <m/>
    <m/>
    <n v="1971932.1102"/>
    <x v="6"/>
    <x v="1"/>
    <x v="1"/>
  </r>
  <r>
    <x v="43"/>
    <s v="ICUS"/>
    <m/>
    <m/>
    <n v="1400624.9"/>
    <x v="6"/>
    <x v="1"/>
    <x v="1"/>
  </r>
  <r>
    <x v="43"/>
    <s v="ICUS"/>
    <m/>
    <m/>
    <n v="678007.59010000003"/>
    <x v="6"/>
    <x v="0"/>
    <x v="1"/>
  </r>
  <r>
    <x v="43"/>
    <s v="ICUS"/>
    <m/>
    <m/>
    <n v="610004.85"/>
    <x v="6"/>
    <x v="1"/>
    <x v="1"/>
  </r>
  <r>
    <x v="43"/>
    <s v="ICUS"/>
    <m/>
    <m/>
    <n v="357995.62959999999"/>
    <x v="6"/>
    <x v="1"/>
    <x v="1"/>
  </r>
  <r>
    <x v="43"/>
    <s v="ICUS"/>
    <m/>
    <m/>
    <n v="198477.07199999999"/>
    <x v="6"/>
    <x v="1"/>
    <x v="1"/>
  </r>
  <r>
    <x v="43"/>
    <s v="ICUS"/>
    <m/>
    <m/>
    <n v="127456.4708"/>
    <x v="6"/>
    <x v="1"/>
    <x v="1"/>
  </r>
  <r>
    <x v="43"/>
    <s v="ICUS"/>
    <m/>
    <m/>
    <n v="90120"/>
    <x v="6"/>
    <x v="1"/>
    <x v="1"/>
  </r>
  <r>
    <x v="43"/>
    <s v="ICUS"/>
    <m/>
    <m/>
    <n v="4919285"/>
    <x v="35"/>
    <x v="0"/>
    <x v="1"/>
  </r>
  <r>
    <x v="43"/>
    <s v="ICUS"/>
    <m/>
    <m/>
    <n v="157794534"/>
    <x v="37"/>
    <x v="0"/>
    <x v="1"/>
  </r>
  <r>
    <x v="43"/>
    <s v="ICUS"/>
    <m/>
    <m/>
    <n v="303090730.94999999"/>
    <x v="38"/>
    <x v="1"/>
    <x v="1"/>
  </r>
  <r>
    <x v="43"/>
    <s v="ICUS"/>
    <m/>
    <m/>
    <n v="3448468.5"/>
    <x v="38"/>
    <x v="0"/>
    <x v="1"/>
  </r>
  <r>
    <x v="43"/>
    <s v="ICUS"/>
    <m/>
    <m/>
    <n v="6597.6082999999999"/>
    <x v="38"/>
    <x v="1"/>
    <x v="1"/>
  </r>
  <r>
    <x v="43"/>
    <s v="ICUS"/>
    <m/>
    <m/>
    <n v="5996.9251999999997"/>
    <x v="38"/>
    <x v="1"/>
    <x v="1"/>
  </r>
  <r>
    <x v="43"/>
    <s v="ICUS"/>
    <m/>
    <m/>
    <n v="64870589.600000001"/>
    <x v="39"/>
    <x v="1"/>
    <x v="1"/>
  </r>
  <r>
    <x v="43"/>
    <s v="ICUS"/>
    <m/>
    <m/>
    <n v="82547.453099999999"/>
    <x v="39"/>
    <x v="1"/>
    <x v="1"/>
  </r>
  <r>
    <x v="43"/>
    <s v="ICUS"/>
    <m/>
    <m/>
    <n v="910272435.89999998"/>
    <x v="7"/>
    <x v="1"/>
    <x v="1"/>
  </r>
  <r>
    <x v="43"/>
    <s v="ICUS"/>
    <m/>
    <m/>
    <n v="389489359"/>
    <x v="7"/>
    <x v="0"/>
    <x v="1"/>
  </r>
  <r>
    <x v="43"/>
    <s v="ICUS"/>
    <m/>
    <m/>
    <n v="136011.47070000001"/>
    <x v="7"/>
    <x v="1"/>
    <x v="1"/>
  </r>
  <r>
    <x v="43"/>
    <s v="ICUS"/>
    <m/>
    <m/>
    <n v="133809.12"/>
    <x v="7"/>
    <x v="1"/>
    <x v="1"/>
  </r>
  <r>
    <x v="43"/>
    <s v="ICUS"/>
    <m/>
    <m/>
    <n v="116889.22"/>
    <x v="7"/>
    <x v="1"/>
    <x v="1"/>
  </r>
  <r>
    <x v="43"/>
    <s v="ICUS"/>
    <m/>
    <m/>
    <n v="111473.424"/>
    <x v="7"/>
    <x v="1"/>
    <x v="1"/>
  </r>
  <r>
    <x v="43"/>
    <s v="ICUS"/>
    <m/>
    <m/>
    <n v="17935060"/>
    <x v="40"/>
    <x v="1"/>
    <x v="1"/>
  </r>
  <r>
    <x v="43"/>
    <s v="ICUS"/>
    <m/>
    <m/>
    <n v="5985525"/>
    <x v="40"/>
    <x v="0"/>
    <x v="1"/>
  </r>
  <r>
    <x v="43"/>
    <s v="ICUS"/>
    <m/>
    <m/>
    <n v="1527232571.55"/>
    <x v="8"/>
    <x v="1"/>
    <x v="1"/>
  </r>
  <r>
    <x v="43"/>
    <s v="ICUS"/>
    <m/>
    <m/>
    <n v="388054896"/>
    <x v="8"/>
    <x v="0"/>
    <x v="1"/>
  </r>
  <r>
    <x v="43"/>
    <s v="ICUS"/>
    <m/>
    <m/>
    <n v="13936374.914999999"/>
    <x v="8"/>
    <x v="0"/>
    <x v="1"/>
  </r>
  <r>
    <x v="43"/>
    <s v="ICUS"/>
    <m/>
    <m/>
    <n v="5869975.7999999998"/>
    <x v="8"/>
    <x v="0"/>
    <x v="1"/>
  </r>
  <r>
    <x v="43"/>
    <s v="ICUS"/>
    <m/>
    <m/>
    <n v="5464452.6623"/>
    <x v="8"/>
    <x v="0"/>
    <x v="1"/>
  </r>
  <r>
    <x v="43"/>
    <s v="ICUS"/>
    <m/>
    <m/>
    <n v="2240678.4471"/>
    <x v="8"/>
    <x v="0"/>
    <x v="1"/>
  </r>
  <r>
    <x v="43"/>
    <s v="ICUS"/>
    <m/>
    <m/>
    <n v="1437591.6625000001"/>
    <x v="8"/>
    <x v="1"/>
    <x v="1"/>
  </r>
  <r>
    <x v="43"/>
    <s v="ICUS"/>
    <m/>
    <m/>
    <n v="1185045.5663000001"/>
    <x v="8"/>
    <x v="1"/>
    <x v="1"/>
  </r>
  <r>
    <x v="43"/>
    <s v="ICUS"/>
    <m/>
    <m/>
    <n v="1131398.7122"/>
    <x v="8"/>
    <x v="0"/>
    <x v="1"/>
  </r>
  <r>
    <x v="43"/>
    <s v="ICUS"/>
    <m/>
    <m/>
    <n v="922701.84100000001"/>
    <x v="8"/>
    <x v="1"/>
    <x v="1"/>
  </r>
  <r>
    <x v="43"/>
    <s v="ICUS"/>
    <m/>
    <m/>
    <n v="410636.91200000001"/>
    <x v="8"/>
    <x v="1"/>
    <x v="1"/>
  </r>
  <r>
    <x v="43"/>
    <s v="ICUS"/>
    <m/>
    <m/>
    <n v="334304.80910000001"/>
    <x v="8"/>
    <x v="1"/>
    <x v="1"/>
  </r>
  <r>
    <x v="43"/>
    <s v="ICUS"/>
    <m/>
    <m/>
    <n v="326820.99599999998"/>
    <x v="8"/>
    <x v="1"/>
    <x v="1"/>
  </r>
  <r>
    <x v="43"/>
    <s v="ICUS"/>
    <m/>
    <m/>
    <n v="109806.27250000001"/>
    <x v="8"/>
    <x v="1"/>
    <x v="1"/>
  </r>
  <r>
    <x v="43"/>
    <s v="ICUS"/>
    <m/>
    <m/>
    <n v="83738.237399999998"/>
    <x v="8"/>
    <x v="1"/>
    <x v="1"/>
  </r>
  <r>
    <x v="43"/>
    <s v="ICUS"/>
    <m/>
    <m/>
    <n v="70690.464000000007"/>
    <x v="8"/>
    <x v="1"/>
    <x v="1"/>
  </r>
  <r>
    <x v="43"/>
    <s v="ICUS"/>
    <m/>
    <m/>
    <n v="34410.840799999998"/>
    <x v="8"/>
    <x v="1"/>
    <x v="1"/>
  </r>
  <r>
    <x v="43"/>
    <s v="ICUS"/>
    <m/>
    <m/>
    <n v="7859612"/>
    <x v="99"/>
    <x v="1"/>
    <x v="1"/>
  </r>
  <r>
    <x v="43"/>
    <s v="ICUS"/>
    <m/>
    <m/>
    <n v="2001062.1"/>
    <x v="41"/>
    <x v="1"/>
    <x v="1"/>
  </r>
  <r>
    <x v="43"/>
    <s v="ICUS"/>
    <m/>
    <m/>
    <n v="99522451.200000003"/>
    <x v="43"/>
    <x v="1"/>
    <x v="1"/>
  </r>
  <r>
    <x v="43"/>
    <s v="ICUS"/>
    <m/>
    <m/>
    <n v="1731429.7864999999"/>
    <x v="43"/>
    <x v="1"/>
    <x v="1"/>
  </r>
  <r>
    <x v="43"/>
    <s v="ICUS"/>
    <m/>
    <m/>
    <n v="1195030.6000000001"/>
    <x v="43"/>
    <x v="0"/>
    <x v="1"/>
  </r>
  <r>
    <x v="43"/>
    <s v="ICUS"/>
    <m/>
    <m/>
    <n v="699755"/>
    <x v="43"/>
    <x v="0"/>
    <x v="1"/>
  </r>
  <r>
    <x v="43"/>
    <s v="ICUS"/>
    <m/>
    <m/>
    <n v="662850.82499999995"/>
    <x v="43"/>
    <x v="0"/>
    <x v="1"/>
  </r>
  <r>
    <x v="43"/>
    <s v="ICUS"/>
    <m/>
    <m/>
    <n v="443088.1"/>
    <x v="43"/>
    <x v="1"/>
    <x v="1"/>
  </r>
  <r>
    <x v="43"/>
    <s v="ICUS"/>
    <m/>
    <m/>
    <n v="268814.875"/>
    <x v="43"/>
    <x v="1"/>
    <x v="1"/>
  </r>
  <r>
    <x v="43"/>
    <s v="ICUS"/>
    <m/>
    <m/>
    <n v="248113.296"/>
    <x v="43"/>
    <x v="1"/>
    <x v="1"/>
  </r>
  <r>
    <x v="43"/>
    <s v="ICUS"/>
    <m/>
    <m/>
    <n v="218532.02"/>
    <x v="43"/>
    <x v="1"/>
    <x v="1"/>
  </r>
  <r>
    <x v="43"/>
    <s v="ICUS"/>
    <m/>
    <m/>
    <n v="174378.2"/>
    <x v="43"/>
    <x v="1"/>
    <x v="1"/>
  </r>
  <r>
    <x v="43"/>
    <s v="ICUS"/>
    <m/>
    <m/>
    <n v="148016.12280000001"/>
    <x v="43"/>
    <x v="1"/>
    <x v="1"/>
  </r>
  <r>
    <x v="43"/>
    <s v="ICUS"/>
    <m/>
    <m/>
    <n v="96127.982499999998"/>
    <x v="43"/>
    <x v="0"/>
    <x v="1"/>
  </r>
  <r>
    <x v="43"/>
    <s v="ICUS"/>
    <m/>
    <m/>
    <n v="86975.928"/>
    <x v="43"/>
    <x v="1"/>
    <x v="1"/>
  </r>
  <r>
    <x v="43"/>
    <s v="ICUS"/>
    <m/>
    <m/>
    <n v="53978.125"/>
    <x v="43"/>
    <x v="1"/>
    <x v="1"/>
  </r>
  <r>
    <x v="43"/>
    <s v="ICUS"/>
    <m/>
    <m/>
    <n v="44667.918299999998"/>
    <x v="43"/>
    <x v="1"/>
    <x v="1"/>
  </r>
  <r>
    <x v="43"/>
    <s v="ICUS"/>
    <m/>
    <m/>
    <n v="7584470"/>
    <x v="44"/>
    <x v="0"/>
    <x v="1"/>
  </r>
  <r>
    <x v="43"/>
    <s v="ICUS"/>
    <m/>
    <m/>
    <n v="4166266"/>
    <x v="44"/>
    <x v="1"/>
    <x v="1"/>
  </r>
  <r>
    <x v="43"/>
    <s v="ICUS"/>
    <m/>
    <m/>
    <n v="70707500.700000003"/>
    <x v="45"/>
    <x v="1"/>
    <x v="1"/>
  </r>
  <r>
    <x v="43"/>
    <s v="ICUS"/>
    <m/>
    <m/>
    <n v="19748262"/>
    <x v="45"/>
    <x v="0"/>
    <x v="1"/>
  </r>
  <r>
    <x v="43"/>
    <s v="ICUS"/>
    <m/>
    <m/>
    <n v="14425.6934"/>
    <x v="45"/>
    <x v="1"/>
    <x v="1"/>
  </r>
  <r>
    <x v="43"/>
    <s v="ICUS"/>
    <m/>
    <m/>
    <n v="89502463"/>
    <x v="10"/>
    <x v="1"/>
    <x v="1"/>
  </r>
  <r>
    <x v="43"/>
    <s v="ICUS"/>
    <m/>
    <m/>
    <n v="19748867"/>
    <x v="10"/>
    <x v="0"/>
    <x v="1"/>
  </r>
  <r>
    <x v="43"/>
    <s v="ICUS"/>
    <m/>
    <m/>
    <n v="64602.354599999999"/>
    <x v="10"/>
    <x v="1"/>
    <x v="1"/>
  </r>
  <r>
    <x v="43"/>
    <s v="ICUS"/>
    <m/>
    <m/>
    <n v="15325973.5"/>
    <x v="48"/>
    <x v="1"/>
    <x v="1"/>
  </r>
  <r>
    <x v="43"/>
    <s v="ICUS"/>
    <m/>
    <m/>
    <n v="313564"/>
    <x v="48"/>
    <x v="0"/>
    <x v="1"/>
  </r>
  <r>
    <x v="43"/>
    <s v="ICUS"/>
    <m/>
    <m/>
    <n v="851584619.89999998"/>
    <x v="11"/>
    <x v="1"/>
    <x v="1"/>
  </r>
  <r>
    <x v="43"/>
    <s v="ICUS"/>
    <m/>
    <m/>
    <n v="328589357"/>
    <x v="11"/>
    <x v="0"/>
    <x v="1"/>
  </r>
  <r>
    <x v="43"/>
    <s v="ICUS"/>
    <m/>
    <m/>
    <n v="10351326.9495"/>
    <x v="11"/>
    <x v="1"/>
    <x v="1"/>
  </r>
  <r>
    <x v="43"/>
    <s v="ICUS"/>
    <m/>
    <m/>
    <n v="9410465.409"/>
    <x v="11"/>
    <x v="1"/>
    <x v="1"/>
  </r>
  <r>
    <x v="43"/>
    <s v="ICUS"/>
    <m/>
    <m/>
    <n v="6393580.6293000001"/>
    <x v="11"/>
    <x v="0"/>
    <x v="1"/>
  </r>
  <r>
    <x v="43"/>
    <s v="ICUS"/>
    <m/>
    <m/>
    <n v="4695381.7319999998"/>
    <x v="11"/>
    <x v="0"/>
    <x v="1"/>
  </r>
  <r>
    <x v="43"/>
    <s v="ICUS"/>
    <m/>
    <m/>
    <n v="4567827.432"/>
    <x v="11"/>
    <x v="1"/>
    <x v="1"/>
  </r>
  <r>
    <x v="43"/>
    <s v="ICUS"/>
    <m/>
    <m/>
    <n v="3766104.36"/>
    <x v="11"/>
    <x v="1"/>
    <x v="1"/>
  </r>
  <r>
    <x v="43"/>
    <s v="ICUS"/>
    <m/>
    <m/>
    <n v="3207933.8755000001"/>
    <x v="11"/>
    <x v="1"/>
    <x v="1"/>
  </r>
  <r>
    <x v="43"/>
    <s v="ICUS"/>
    <m/>
    <m/>
    <n v="2881438.1979999999"/>
    <x v="11"/>
    <x v="0"/>
    <x v="1"/>
  </r>
  <r>
    <x v="43"/>
    <s v="ICUS"/>
    <m/>
    <m/>
    <n v="2871058.1146999998"/>
    <x v="11"/>
    <x v="0"/>
    <x v="1"/>
  </r>
  <r>
    <x v="43"/>
    <s v="ICUS"/>
    <m/>
    <m/>
    <n v="2073687.3165"/>
    <x v="11"/>
    <x v="0"/>
    <x v="1"/>
  </r>
  <r>
    <x v="43"/>
    <s v="ICUS"/>
    <m/>
    <m/>
    <n v="1412928.8443"/>
    <x v="11"/>
    <x v="1"/>
    <x v="1"/>
  </r>
  <r>
    <x v="43"/>
    <s v="ICUS"/>
    <m/>
    <m/>
    <n v="800165.37959999999"/>
    <x v="11"/>
    <x v="1"/>
    <x v="1"/>
  </r>
  <r>
    <x v="43"/>
    <s v="ICUS"/>
    <m/>
    <m/>
    <n v="760434.9338"/>
    <x v="11"/>
    <x v="0"/>
    <x v="1"/>
  </r>
  <r>
    <x v="43"/>
    <s v="ICUS"/>
    <m/>
    <m/>
    <n v="622642.16"/>
    <x v="11"/>
    <x v="1"/>
    <x v="1"/>
  </r>
  <r>
    <x v="43"/>
    <s v="ICUS"/>
    <m/>
    <m/>
    <n v="587274.62399999995"/>
    <x v="11"/>
    <x v="1"/>
    <x v="1"/>
  </r>
  <r>
    <x v="43"/>
    <s v="ICUS"/>
    <m/>
    <m/>
    <n v="461414.40000000002"/>
    <x v="11"/>
    <x v="0"/>
    <x v="1"/>
  </r>
  <r>
    <x v="43"/>
    <s v="ICUS"/>
    <m/>
    <m/>
    <n v="347475.408"/>
    <x v="11"/>
    <x v="0"/>
    <x v="1"/>
  </r>
  <r>
    <x v="43"/>
    <s v="ICUS"/>
    <m/>
    <m/>
    <n v="288310.75"/>
    <x v="11"/>
    <x v="0"/>
    <x v="1"/>
  </r>
  <r>
    <x v="43"/>
    <s v="ICUS"/>
    <m/>
    <m/>
    <n v="29907.504000000001"/>
    <x v="11"/>
    <x v="0"/>
    <x v="1"/>
  </r>
  <r>
    <x v="43"/>
    <s v="ICUS"/>
    <m/>
    <m/>
    <n v="27933.741900000001"/>
    <x v="11"/>
    <x v="0"/>
    <x v="1"/>
  </r>
  <r>
    <x v="43"/>
    <s v="ICUS"/>
    <m/>
    <m/>
    <n v="18769.549500000001"/>
    <x v="11"/>
    <x v="1"/>
    <x v="1"/>
  </r>
  <r>
    <x v="43"/>
    <s v="ICUS"/>
    <m/>
    <m/>
    <n v="9104.5499999999993"/>
    <x v="11"/>
    <x v="1"/>
    <x v="1"/>
  </r>
  <r>
    <x v="43"/>
    <s v="ICUS"/>
    <m/>
    <m/>
    <n v="7431000"/>
    <x v="51"/>
    <x v="0"/>
    <x v="1"/>
  </r>
  <r>
    <x v="43"/>
    <s v="ICUS"/>
    <m/>
    <m/>
    <n v="3544901.05"/>
    <x v="100"/>
    <x v="1"/>
    <x v="1"/>
  </r>
  <r>
    <x v="43"/>
    <s v="ICUS"/>
    <m/>
    <m/>
    <n v="674356632.5"/>
    <x v="12"/>
    <x v="1"/>
    <x v="1"/>
  </r>
  <r>
    <x v="43"/>
    <s v="ICUS"/>
    <m/>
    <m/>
    <n v="270227461"/>
    <x v="12"/>
    <x v="0"/>
    <x v="1"/>
  </r>
  <r>
    <x v="43"/>
    <s v="ICUS"/>
    <m/>
    <m/>
    <n v="6866335.9628999997"/>
    <x v="12"/>
    <x v="1"/>
    <x v="1"/>
  </r>
  <r>
    <x v="43"/>
    <s v="ICUS"/>
    <m/>
    <m/>
    <n v="5698230.8486000001"/>
    <x v="12"/>
    <x v="1"/>
    <x v="1"/>
  </r>
  <r>
    <x v="43"/>
    <s v="ICUS"/>
    <m/>
    <m/>
    <n v="4500489.0769999996"/>
    <x v="12"/>
    <x v="1"/>
    <x v="1"/>
  </r>
  <r>
    <x v="43"/>
    <s v="ICUS"/>
    <m/>
    <m/>
    <n v="2830220.4918999998"/>
    <x v="12"/>
    <x v="1"/>
    <x v="1"/>
  </r>
  <r>
    <x v="43"/>
    <s v="ICUS"/>
    <m/>
    <m/>
    <n v="2191980.0959999999"/>
    <x v="12"/>
    <x v="1"/>
    <x v="1"/>
  </r>
  <r>
    <x v="43"/>
    <s v="ICUS"/>
    <m/>
    <m/>
    <n v="483820.92719999998"/>
    <x v="12"/>
    <x v="1"/>
    <x v="1"/>
  </r>
  <r>
    <x v="43"/>
    <s v="ICUS"/>
    <m/>
    <m/>
    <n v="380142.47629999998"/>
    <x v="12"/>
    <x v="1"/>
    <x v="1"/>
  </r>
  <r>
    <x v="43"/>
    <s v="ICUS"/>
    <m/>
    <m/>
    <n v="369765.50400000002"/>
    <x v="12"/>
    <x v="1"/>
    <x v="1"/>
  </r>
  <r>
    <x v="43"/>
    <s v="ICUS"/>
    <m/>
    <m/>
    <n v="3034.85"/>
    <x v="12"/>
    <x v="1"/>
    <x v="1"/>
  </r>
  <r>
    <x v="43"/>
    <s v="ICUS"/>
    <m/>
    <m/>
    <n v="23996888.699999999"/>
    <x v="54"/>
    <x v="1"/>
    <x v="1"/>
  </r>
  <r>
    <x v="43"/>
    <s v="ICUS"/>
    <m/>
    <m/>
    <n v="2846.4639000000002"/>
    <x v="54"/>
    <x v="1"/>
    <x v="1"/>
  </r>
  <r>
    <x v="43"/>
    <s v="ICUS"/>
    <m/>
    <m/>
    <n v="2541.0700000000002"/>
    <x v="54"/>
    <x v="1"/>
    <x v="1"/>
  </r>
  <r>
    <x v="43"/>
    <s v="ICUS"/>
    <m/>
    <m/>
    <n v="157036327.75"/>
    <x v="55"/>
    <x v="1"/>
    <x v="1"/>
  </r>
  <r>
    <x v="43"/>
    <s v="ICUS"/>
    <m/>
    <m/>
    <n v="33757843"/>
    <x v="55"/>
    <x v="0"/>
    <x v="1"/>
  </r>
  <r>
    <x v="43"/>
    <s v="LCHLTD"/>
    <m/>
    <m/>
    <n v="254486256.94999999"/>
    <x v="71"/>
    <x v="0"/>
    <x v="2"/>
  </r>
  <r>
    <x v="43"/>
    <s v="LCHLTD"/>
    <m/>
    <m/>
    <n v="1492768129.96"/>
    <x v="13"/>
    <x v="1"/>
    <x v="2"/>
  </r>
  <r>
    <x v="43"/>
    <s v="LCHLTD"/>
    <m/>
    <m/>
    <n v="488650132.55000001"/>
    <x v="13"/>
    <x v="0"/>
    <x v="2"/>
  </r>
  <r>
    <x v="43"/>
    <s v="LCHLTD"/>
    <m/>
    <m/>
    <n v="1275283.6499999999"/>
    <x v="13"/>
    <x v="0"/>
    <x v="2"/>
  </r>
  <r>
    <x v="43"/>
    <s v="LCHLTD"/>
    <m/>
    <m/>
    <n v="449861789.48000002"/>
    <x v="72"/>
    <x v="0"/>
    <x v="2"/>
  </r>
  <r>
    <x v="43"/>
    <s v="LCHLTD"/>
    <m/>
    <m/>
    <n v="180410456.55000001"/>
    <x v="73"/>
    <x v="0"/>
    <x v="2"/>
  </r>
  <r>
    <x v="43"/>
    <s v="LCHLTD"/>
    <m/>
    <m/>
    <n v="68858466.170000002"/>
    <x v="73"/>
    <x v="1"/>
    <x v="2"/>
  </r>
  <r>
    <x v="43"/>
    <s v="LCHLTD"/>
    <m/>
    <m/>
    <n v="328562989.56"/>
    <x v="16"/>
    <x v="0"/>
    <x v="2"/>
  </r>
  <r>
    <x v="43"/>
    <s v="LCHLTD"/>
    <m/>
    <m/>
    <n v="241901742.74000001"/>
    <x v="16"/>
    <x v="1"/>
    <x v="2"/>
  </r>
  <r>
    <x v="43"/>
    <s v="LCHLTD"/>
    <m/>
    <m/>
    <n v="111230455.15000001"/>
    <x v="103"/>
    <x v="0"/>
    <x v="2"/>
  </r>
  <r>
    <x v="43"/>
    <s v="LCHLTD"/>
    <m/>
    <m/>
    <n v="4557805.53"/>
    <x v="110"/>
    <x v="0"/>
    <x v="2"/>
  </r>
  <r>
    <x v="43"/>
    <s v="LCHLTD"/>
    <m/>
    <m/>
    <n v="3144214098.5900002"/>
    <x v="0"/>
    <x v="1"/>
    <x v="2"/>
  </r>
  <r>
    <x v="43"/>
    <s v="LCHLTD"/>
    <m/>
    <m/>
    <n v="2910782919.5300002"/>
    <x v="0"/>
    <x v="1"/>
    <x v="2"/>
  </r>
  <r>
    <x v="43"/>
    <s v="LCHLTD"/>
    <m/>
    <m/>
    <n v="2633999832.1300001"/>
    <x v="0"/>
    <x v="0"/>
    <x v="2"/>
  </r>
  <r>
    <x v="43"/>
    <s v="LCHLTD"/>
    <m/>
    <m/>
    <n v="302472104.30000001"/>
    <x v="74"/>
    <x v="0"/>
    <x v="2"/>
  </r>
  <r>
    <x v="43"/>
    <s v="LCHLTD"/>
    <m/>
    <m/>
    <n v="453403010"/>
    <x v="17"/>
    <x v="0"/>
    <x v="2"/>
  </r>
  <r>
    <x v="43"/>
    <s v="LCHLTD"/>
    <m/>
    <m/>
    <n v="1576152295.1600001"/>
    <x v="1"/>
    <x v="0"/>
    <x v="2"/>
  </r>
  <r>
    <x v="43"/>
    <s v="LCHLTD"/>
    <m/>
    <m/>
    <n v="1296104843.5599999"/>
    <x v="1"/>
    <x v="1"/>
    <x v="2"/>
  </r>
  <r>
    <x v="43"/>
    <s v="LCHLTD"/>
    <m/>
    <m/>
    <n v="385502681.76999998"/>
    <x v="1"/>
    <x v="1"/>
    <x v="2"/>
  </r>
  <r>
    <x v="43"/>
    <s v="LCHLTD"/>
    <m/>
    <m/>
    <n v="118214302.93000001"/>
    <x v="1"/>
    <x v="0"/>
    <x v="2"/>
  </r>
  <r>
    <x v="43"/>
    <s v="LCHLTD"/>
    <m/>
    <m/>
    <n v="132160357.34"/>
    <x v="18"/>
    <x v="0"/>
    <x v="2"/>
  </r>
  <r>
    <x v="43"/>
    <s v="LCHLTD"/>
    <m/>
    <m/>
    <n v="70498289.150000006"/>
    <x v="59"/>
    <x v="1"/>
    <x v="2"/>
  </r>
  <r>
    <x v="43"/>
    <s v="LCHLTD"/>
    <m/>
    <m/>
    <n v="4771942.9000000004"/>
    <x v="59"/>
    <x v="0"/>
    <x v="2"/>
  </r>
  <r>
    <x v="43"/>
    <s v="LCHLTD"/>
    <m/>
    <m/>
    <n v="697396729.92999995"/>
    <x v="75"/>
    <x v="0"/>
    <x v="2"/>
  </r>
  <r>
    <x v="43"/>
    <s v="LCHLTD"/>
    <m/>
    <m/>
    <n v="236678687.97999999"/>
    <x v="76"/>
    <x v="0"/>
    <x v="2"/>
  </r>
  <r>
    <x v="43"/>
    <s v="LCHLTD"/>
    <m/>
    <m/>
    <n v="10714389.76"/>
    <x v="106"/>
    <x v="0"/>
    <x v="2"/>
  </r>
  <r>
    <x v="43"/>
    <s v="LCHLTD"/>
    <m/>
    <m/>
    <n v="4037828.29"/>
    <x v="106"/>
    <x v="0"/>
    <x v="2"/>
  </r>
  <r>
    <x v="43"/>
    <s v="LCHLTD"/>
    <m/>
    <m/>
    <n v="7526572559.9099998"/>
    <x v="2"/>
    <x v="1"/>
    <x v="2"/>
  </r>
  <r>
    <x v="43"/>
    <s v="LCHLTD"/>
    <m/>
    <m/>
    <n v="3355515687.3600001"/>
    <x v="2"/>
    <x v="1"/>
    <x v="2"/>
  </r>
  <r>
    <x v="43"/>
    <s v="LCHLTD"/>
    <m/>
    <m/>
    <n v="1917385935.4300001"/>
    <x v="2"/>
    <x v="0"/>
    <x v="2"/>
  </r>
  <r>
    <x v="43"/>
    <s v="LCHLTD"/>
    <m/>
    <m/>
    <n v="307480386.24000001"/>
    <x v="2"/>
    <x v="0"/>
    <x v="2"/>
  </r>
  <r>
    <x v="43"/>
    <s v="LCHLTD"/>
    <m/>
    <m/>
    <n v="767467376.61000001"/>
    <x v="60"/>
    <x v="1"/>
    <x v="2"/>
  </r>
  <r>
    <x v="43"/>
    <s v="LCHLTD"/>
    <m/>
    <m/>
    <n v="653779511.00999999"/>
    <x v="60"/>
    <x v="0"/>
    <x v="2"/>
  </r>
  <r>
    <x v="43"/>
    <s v="LCHLTD"/>
    <m/>
    <m/>
    <n v="738886367.71000004"/>
    <x v="95"/>
    <x v="0"/>
    <x v="2"/>
  </r>
  <r>
    <x v="43"/>
    <s v="LCHLTD"/>
    <m/>
    <m/>
    <n v="958359419"/>
    <x v="56"/>
    <x v="0"/>
    <x v="2"/>
  </r>
  <r>
    <x v="43"/>
    <s v="LCHLTD"/>
    <m/>
    <m/>
    <n v="127820965.19"/>
    <x v="96"/>
    <x v="0"/>
    <x v="2"/>
  </r>
  <r>
    <x v="43"/>
    <s v="LCHLTD"/>
    <m/>
    <m/>
    <n v="3474753200.98"/>
    <x v="3"/>
    <x v="1"/>
    <x v="2"/>
  </r>
  <r>
    <x v="43"/>
    <s v="LCHLTD"/>
    <m/>
    <m/>
    <n v="1473336062.0899999"/>
    <x v="3"/>
    <x v="0"/>
    <x v="2"/>
  </r>
  <r>
    <x v="43"/>
    <s v="LCHLTD"/>
    <m/>
    <m/>
    <n v="577000234.49000001"/>
    <x v="3"/>
    <x v="1"/>
    <x v="2"/>
  </r>
  <r>
    <x v="43"/>
    <s v="LCHLTD"/>
    <m/>
    <m/>
    <n v="511372641.79000002"/>
    <x v="3"/>
    <x v="0"/>
    <x v="2"/>
  </r>
  <r>
    <x v="43"/>
    <s v="LCHLTD"/>
    <m/>
    <m/>
    <n v="289747032.37"/>
    <x v="3"/>
    <x v="0"/>
    <x v="2"/>
  </r>
  <r>
    <x v="43"/>
    <s v="LCHLTD"/>
    <m/>
    <m/>
    <n v="307942450.86000001"/>
    <x v="77"/>
    <x v="0"/>
    <x v="2"/>
  </r>
  <r>
    <x v="43"/>
    <s v="LCHLTD"/>
    <m/>
    <m/>
    <n v="249241177.50999999"/>
    <x v="77"/>
    <x v="1"/>
    <x v="2"/>
  </r>
  <r>
    <x v="43"/>
    <s v="LCHLTD"/>
    <m/>
    <m/>
    <n v="391865024.76999998"/>
    <x v="78"/>
    <x v="0"/>
    <x v="2"/>
  </r>
  <r>
    <x v="43"/>
    <s v="LCHLTD"/>
    <m/>
    <m/>
    <n v="45580936.170000002"/>
    <x v="78"/>
    <x v="1"/>
    <x v="2"/>
  </r>
  <r>
    <x v="43"/>
    <s v="LCHLTD"/>
    <m/>
    <m/>
    <n v="2191981204.8600001"/>
    <x v="4"/>
    <x v="1"/>
    <x v="2"/>
  </r>
  <r>
    <x v="43"/>
    <s v="LCHLTD"/>
    <m/>
    <m/>
    <n v="2123898153.77"/>
    <x v="4"/>
    <x v="0"/>
    <x v="2"/>
  </r>
  <r>
    <x v="43"/>
    <s v="LCHLTD"/>
    <m/>
    <m/>
    <n v="381455867.13999999"/>
    <x v="4"/>
    <x v="0"/>
    <x v="2"/>
  </r>
  <r>
    <x v="43"/>
    <s v="LCHLTD"/>
    <m/>
    <m/>
    <n v="194004776.46000001"/>
    <x v="97"/>
    <x v="0"/>
    <x v="2"/>
  </r>
  <r>
    <x v="43"/>
    <s v="LCHLTD"/>
    <m/>
    <m/>
    <n v="310897954.48000002"/>
    <x v="79"/>
    <x v="0"/>
    <x v="2"/>
  </r>
  <r>
    <x v="43"/>
    <s v="LCHLTD"/>
    <m/>
    <m/>
    <n v="623642100.85000002"/>
    <x v="80"/>
    <x v="0"/>
    <x v="2"/>
  </r>
  <r>
    <x v="43"/>
    <s v="LCHLTD"/>
    <m/>
    <m/>
    <n v="120282690.75"/>
    <x v="80"/>
    <x v="1"/>
    <x v="2"/>
  </r>
  <r>
    <x v="43"/>
    <s v="LCHLTD"/>
    <m/>
    <m/>
    <n v="417793683.94999999"/>
    <x v="28"/>
    <x v="1"/>
    <x v="2"/>
  </r>
  <r>
    <x v="43"/>
    <s v="LCHLTD"/>
    <m/>
    <m/>
    <n v="317935795.75999999"/>
    <x v="28"/>
    <x v="0"/>
    <x v="2"/>
  </r>
  <r>
    <x v="43"/>
    <s v="LCHLTD"/>
    <m/>
    <m/>
    <n v="2723.62"/>
    <x v="111"/>
    <x v="0"/>
    <x v="2"/>
  </r>
  <r>
    <x v="43"/>
    <s v="LCHLTD"/>
    <m/>
    <m/>
    <n v="1599863018.4200001"/>
    <x v="5"/>
    <x v="0"/>
    <x v="2"/>
  </r>
  <r>
    <x v="43"/>
    <s v="LCHLTD"/>
    <m/>
    <m/>
    <n v="1450879579.6900001"/>
    <x v="5"/>
    <x v="1"/>
    <x v="2"/>
  </r>
  <r>
    <x v="43"/>
    <s v="LCHLTD"/>
    <m/>
    <m/>
    <n v="1162191164.97"/>
    <x v="5"/>
    <x v="0"/>
    <x v="2"/>
  </r>
  <r>
    <x v="43"/>
    <s v="LCHLTD"/>
    <m/>
    <m/>
    <n v="593531787.72000003"/>
    <x v="5"/>
    <x v="1"/>
    <x v="2"/>
  </r>
  <r>
    <x v="43"/>
    <s v="LCHLTD"/>
    <m/>
    <m/>
    <n v="122893002.70999999"/>
    <x v="5"/>
    <x v="0"/>
    <x v="2"/>
  </r>
  <r>
    <x v="43"/>
    <s v="LCHLTD"/>
    <m/>
    <m/>
    <n v="3071103672.1999998"/>
    <x v="32"/>
    <x v="1"/>
    <x v="2"/>
  </r>
  <r>
    <x v="43"/>
    <s v="LCHLTD"/>
    <m/>
    <m/>
    <n v="854900760.91999996"/>
    <x v="32"/>
    <x v="1"/>
    <x v="2"/>
  </r>
  <r>
    <x v="43"/>
    <s v="LCHLTD"/>
    <m/>
    <m/>
    <n v="785832425.58000004"/>
    <x v="32"/>
    <x v="0"/>
    <x v="2"/>
  </r>
  <r>
    <x v="43"/>
    <s v="LCHLTD"/>
    <m/>
    <m/>
    <n v="755831197.25"/>
    <x v="32"/>
    <x v="0"/>
    <x v="2"/>
  </r>
  <r>
    <x v="43"/>
    <s v="LCHLTD"/>
    <m/>
    <m/>
    <n v="325029209.62"/>
    <x v="32"/>
    <x v="0"/>
    <x v="2"/>
  </r>
  <r>
    <x v="43"/>
    <s v="LCHLTD"/>
    <m/>
    <m/>
    <n v="197166513.19999999"/>
    <x v="32"/>
    <x v="0"/>
    <x v="2"/>
  </r>
  <r>
    <x v="43"/>
    <s v="LCHLTD"/>
    <m/>
    <m/>
    <n v="189363316.74000001"/>
    <x v="32"/>
    <x v="1"/>
    <x v="2"/>
  </r>
  <r>
    <x v="43"/>
    <s v="LCHLTD"/>
    <m/>
    <m/>
    <n v="720258270.25"/>
    <x v="81"/>
    <x v="0"/>
    <x v="2"/>
  </r>
  <r>
    <x v="43"/>
    <s v="LCHLTD"/>
    <m/>
    <m/>
    <n v="199031339.34999999"/>
    <x v="81"/>
    <x v="1"/>
    <x v="2"/>
  </r>
  <r>
    <x v="43"/>
    <s v="LCHLTD"/>
    <m/>
    <m/>
    <n v="164275579.28"/>
    <x v="81"/>
    <x v="0"/>
    <x v="2"/>
  </r>
  <r>
    <x v="43"/>
    <s v="LCHLTD"/>
    <m/>
    <m/>
    <n v="140103164.94999999"/>
    <x v="81"/>
    <x v="0"/>
    <x v="2"/>
  </r>
  <r>
    <x v="43"/>
    <s v="LCHLTD"/>
    <m/>
    <m/>
    <n v="1326014386.77"/>
    <x v="64"/>
    <x v="0"/>
    <x v="2"/>
  </r>
  <r>
    <x v="43"/>
    <s v="LCHLTD"/>
    <m/>
    <m/>
    <n v="442207994.77999997"/>
    <x v="64"/>
    <x v="1"/>
    <x v="2"/>
  </r>
  <r>
    <x v="43"/>
    <s v="LCHLTD"/>
    <m/>
    <m/>
    <n v="5309474127.6700001"/>
    <x v="6"/>
    <x v="1"/>
    <x v="2"/>
  </r>
  <r>
    <x v="43"/>
    <s v="LCHLTD"/>
    <m/>
    <m/>
    <n v="4534873504.6899996"/>
    <x v="6"/>
    <x v="1"/>
    <x v="2"/>
  </r>
  <r>
    <x v="43"/>
    <s v="LCHLTD"/>
    <m/>
    <m/>
    <n v="2957301693.4899998"/>
    <x v="6"/>
    <x v="0"/>
    <x v="2"/>
  </r>
  <r>
    <x v="43"/>
    <s v="LCHLTD"/>
    <m/>
    <m/>
    <n v="160712392.77000001"/>
    <x v="6"/>
    <x v="0"/>
    <x v="2"/>
  </r>
  <r>
    <x v="43"/>
    <s v="LCHLTD"/>
    <m/>
    <m/>
    <n v="733195074.91999996"/>
    <x v="104"/>
    <x v="0"/>
    <x v="2"/>
  </r>
  <r>
    <x v="43"/>
    <s v="LCHLTD"/>
    <m/>
    <m/>
    <n v="389024202.25"/>
    <x v="82"/>
    <x v="0"/>
    <x v="2"/>
  </r>
  <r>
    <x v="43"/>
    <s v="LCHLTD"/>
    <m/>
    <m/>
    <n v="355586221.19"/>
    <x v="82"/>
    <x v="1"/>
    <x v="2"/>
  </r>
  <r>
    <x v="43"/>
    <s v="LCHLTD"/>
    <m/>
    <m/>
    <n v="284032280.94"/>
    <x v="82"/>
    <x v="0"/>
    <x v="2"/>
  </r>
  <r>
    <x v="43"/>
    <s v="LCHLTD"/>
    <m/>
    <m/>
    <n v="219644910.31999999"/>
    <x v="82"/>
    <x v="0"/>
    <x v="2"/>
  </r>
  <r>
    <x v="43"/>
    <s v="LCHLTD"/>
    <m/>
    <m/>
    <n v="122415984.48999999"/>
    <x v="82"/>
    <x v="1"/>
    <x v="2"/>
  </r>
  <r>
    <x v="43"/>
    <s v="LCHLTD"/>
    <m/>
    <m/>
    <n v="8479650.2300000004"/>
    <x v="82"/>
    <x v="1"/>
    <x v="2"/>
  </r>
  <r>
    <x v="43"/>
    <s v="LCHLTD"/>
    <m/>
    <m/>
    <n v="168588909.84999999"/>
    <x v="82"/>
    <x v="0"/>
    <x v="2"/>
  </r>
  <r>
    <x v="43"/>
    <s v="LCHLTD"/>
    <m/>
    <m/>
    <n v="1443263556.0799999"/>
    <x v="83"/>
    <x v="0"/>
    <x v="2"/>
  </r>
  <r>
    <x v="43"/>
    <s v="LCHLTD"/>
    <m/>
    <m/>
    <n v="2754495251.54"/>
    <x v="7"/>
    <x v="1"/>
    <x v="2"/>
  </r>
  <r>
    <x v="43"/>
    <s v="LCHLTD"/>
    <m/>
    <m/>
    <n v="2393416995.0900002"/>
    <x v="7"/>
    <x v="1"/>
    <x v="2"/>
  </r>
  <r>
    <x v="43"/>
    <s v="LCHLTD"/>
    <m/>
    <m/>
    <n v="911644408.65999997"/>
    <x v="7"/>
    <x v="0"/>
    <x v="2"/>
  </r>
  <r>
    <x v="43"/>
    <s v="LCHLTD"/>
    <m/>
    <m/>
    <n v="774597935.35000002"/>
    <x v="7"/>
    <x v="0"/>
    <x v="2"/>
  </r>
  <r>
    <x v="43"/>
    <s v="LCHLTD"/>
    <m/>
    <m/>
    <n v="569296269.23000002"/>
    <x v="7"/>
    <x v="0"/>
    <x v="2"/>
  </r>
  <r>
    <x v="43"/>
    <s v="LCHLTD"/>
    <m/>
    <m/>
    <n v="465147693.52999997"/>
    <x v="84"/>
    <x v="0"/>
    <x v="2"/>
  </r>
  <r>
    <x v="43"/>
    <s v="LCHLTD"/>
    <m/>
    <m/>
    <n v="755204832.13"/>
    <x v="40"/>
    <x v="0"/>
    <x v="2"/>
  </r>
  <r>
    <x v="43"/>
    <s v="LCHLTD"/>
    <m/>
    <m/>
    <n v="11563151.9"/>
    <x v="40"/>
    <x v="0"/>
    <x v="2"/>
  </r>
  <r>
    <x v="43"/>
    <s v="LCHLTD"/>
    <m/>
    <m/>
    <n v="4753430537.5699997"/>
    <x v="8"/>
    <x v="1"/>
    <x v="2"/>
  </r>
  <r>
    <x v="43"/>
    <s v="LCHLTD"/>
    <m/>
    <m/>
    <n v="2282817578.4200001"/>
    <x v="8"/>
    <x v="1"/>
    <x v="2"/>
  </r>
  <r>
    <x v="43"/>
    <s v="LCHLTD"/>
    <m/>
    <m/>
    <n v="1352900495.3"/>
    <x v="8"/>
    <x v="0"/>
    <x v="2"/>
  </r>
  <r>
    <x v="43"/>
    <s v="LCHLTD"/>
    <m/>
    <m/>
    <n v="232227751.02000001"/>
    <x v="8"/>
    <x v="0"/>
    <x v="2"/>
  </r>
  <r>
    <x v="43"/>
    <s v="LCHLTD"/>
    <m/>
    <m/>
    <n v="886066322.54999995"/>
    <x v="85"/>
    <x v="0"/>
    <x v="2"/>
  </r>
  <r>
    <x v="43"/>
    <s v="LCHLTD"/>
    <m/>
    <m/>
    <n v="55595015.310000002"/>
    <x v="85"/>
    <x v="1"/>
    <x v="2"/>
  </r>
  <r>
    <x v="43"/>
    <s v="LCHLTD"/>
    <m/>
    <m/>
    <n v="3765306.71"/>
    <x v="85"/>
    <x v="0"/>
    <x v="2"/>
  </r>
  <r>
    <x v="43"/>
    <s v="LCHLTD"/>
    <m/>
    <m/>
    <n v="126289374.51000001"/>
    <x v="86"/>
    <x v="0"/>
    <x v="2"/>
  </r>
  <r>
    <x v="43"/>
    <s v="LCHLTD"/>
    <m/>
    <m/>
    <n v="608929257.28999996"/>
    <x v="87"/>
    <x v="0"/>
    <x v="2"/>
  </r>
  <r>
    <x v="43"/>
    <s v="LCHLTD"/>
    <m/>
    <m/>
    <n v="433450084.19"/>
    <x v="9"/>
    <x v="0"/>
    <x v="2"/>
  </r>
  <r>
    <x v="43"/>
    <s v="LCHLTD"/>
    <m/>
    <m/>
    <n v="374309223.62"/>
    <x v="9"/>
    <x v="0"/>
    <x v="2"/>
  </r>
  <r>
    <x v="43"/>
    <s v="LCHLTD"/>
    <m/>
    <m/>
    <n v="335768274.12"/>
    <x v="9"/>
    <x v="0"/>
    <x v="2"/>
  </r>
  <r>
    <x v="43"/>
    <s v="LCHLTD"/>
    <m/>
    <m/>
    <n v="529291431.82999998"/>
    <x v="67"/>
    <x v="0"/>
    <x v="2"/>
  </r>
  <r>
    <x v="43"/>
    <s v="LCHLTD"/>
    <m/>
    <m/>
    <n v="762694631.01999998"/>
    <x v="57"/>
    <x v="0"/>
    <x v="2"/>
  </r>
  <r>
    <x v="43"/>
    <s v="LCHLTD"/>
    <m/>
    <m/>
    <n v="395539760.58999997"/>
    <x v="45"/>
    <x v="0"/>
    <x v="2"/>
  </r>
  <r>
    <x v="43"/>
    <s v="LCHLTD"/>
    <m/>
    <m/>
    <n v="255914365.24000001"/>
    <x v="45"/>
    <x v="1"/>
    <x v="2"/>
  </r>
  <r>
    <x v="43"/>
    <s v="LCHLTD"/>
    <m/>
    <m/>
    <n v="1582453691.5699999"/>
    <x v="10"/>
    <x v="0"/>
    <x v="2"/>
  </r>
  <r>
    <x v="43"/>
    <s v="LCHLTD"/>
    <m/>
    <m/>
    <n v="182801817.65000001"/>
    <x v="88"/>
    <x v="0"/>
    <x v="2"/>
  </r>
  <r>
    <x v="43"/>
    <s v="LCHLTD"/>
    <m/>
    <m/>
    <n v="1177987499.1400001"/>
    <x v="11"/>
    <x v="0"/>
    <x v="2"/>
  </r>
  <r>
    <x v="43"/>
    <s v="LCHLTD"/>
    <m/>
    <m/>
    <n v="961068304.90999997"/>
    <x v="11"/>
    <x v="1"/>
    <x v="2"/>
  </r>
  <r>
    <x v="43"/>
    <s v="LCHLTD"/>
    <m/>
    <m/>
    <n v="181733310.83000001"/>
    <x v="11"/>
    <x v="1"/>
    <x v="2"/>
  </r>
  <r>
    <x v="43"/>
    <s v="LCHLTD"/>
    <m/>
    <m/>
    <n v="1048557575.73"/>
    <x v="89"/>
    <x v="1"/>
    <x v="2"/>
  </r>
  <r>
    <x v="43"/>
    <s v="LCHLTD"/>
    <m/>
    <m/>
    <n v="215511869.69999999"/>
    <x v="89"/>
    <x v="0"/>
    <x v="2"/>
  </r>
  <r>
    <x v="43"/>
    <s v="LCHLTD"/>
    <m/>
    <m/>
    <n v="105913843.68000001"/>
    <x v="90"/>
    <x v="0"/>
    <x v="2"/>
  </r>
  <r>
    <x v="43"/>
    <s v="LCHLTD"/>
    <m/>
    <m/>
    <n v="36364134.210000001"/>
    <x v="90"/>
    <x v="1"/>
    <x v="2"/>
  </r>
  <r>
    <x v="43"/>
    <s v="LCHLTD"/>
    <m/>
    <m/>
    <n v="586909860.88"/>
    <x v="91"/>
    <x v="0"/>
    <x v="2"/>
  </r>
  <r>
    <x v="43"/>
    <s v="LCHLTD"/>
    <m/>
    <m/>
    <n v="361417084.80000001"/>
    <x v="91"/>
    <x v="0"/>
    <x v="2"/>
  </r>
  <r>
    <x v="43"/>
    <s v="LCHLTD"/>
    <m/>
    <m/>
    <n v="32620941.039999999"/>
    <x v="91"/>
    <x v="0"/>
    <x v="2"/>
  </r>
  <r>
    <x v="43"/>
    <s v="LCHLTD"/>
    <m/>
    <m/>
    <n v="213641315.15000001"/>
    <x v="51"/>
    <x v="0"/>
    <x v="2"/>
  </r>
  <r>
    <x v="43"/>
    <s v="LCHLTD"/>
    <m/>
    <m/>
    <n v="1202736279.8299999"/>
    <x v="12"/>
    <x v="0"/>
    <x v="2"/>
  </r>
  <r>
    <x v="43"/>
    <s v="LCHLTD"/>
    <m/>
    <m/>
    <n v="292084412.63"/>
    <x v="12"/>
    <x v="1"/>
    <x v="2"/>
  </r>
  <r>
    <x v="43"/>
    <s v="LCHLTD"/>
    <m/>
    <m/>
    <n v="252029369.81999999"/>
    <x v="12"/>
    <x v="0"/>
    <x v="2"/>
  </r>
  <r>
    <x v="43"/>
    <s v="LCHLTD"/>
    <m/>
    <m/>
    <n v="28190209.629999999"/>
    <x v="12"/>
    <x v="1"/>
    <x v="2"/>
  </r>
  <r>
    <x v="43"/>
    <s v="LCHLTD"/>
    <m/>
    <m/>
    <n v="10097860.25"/>
    <x v="12"/>
    <x v="1"/>
    <x v="2"/>
  </r>
  <r>
    <x v="43"/>
    <s v="LCHLTD"/>
    <m/>
    <m/>
    <n v="1409457609.71"/>
    <x v="58"/>
    <x v="0"/>
    <x v="2"/>
  </r>
  <r>
    <x v="43"/>
    <s v="LCHLTD"/>
    <m/>
    <m/>
    <n v="26122500.210000001"/>
    <x v="58"/>
    <x v="0"/>
    <x v="2"/>
  </r>
  <r>
    <x v="43"/>
    <s v="LCHLTD"/>
    <m/>
    <m/>
    <n v="21254760.77"/>
    <x v="58"/>
    <x v="0"/>
    <x v="2"/>
  </r>
  <r>
    <x v="43"/>
    <s v="LCHLTD"/>
    <m/>
    <m/>
    <n v="6633185.3099999996"/>
    <x v="58"/>
    <x v="0"/>
    <x v="2"/>
  </r>
  <r>
    <x v="43"/>
    <s v="LCHLTD"/>
    <m/>
    <m/>
    <n v="1127283.6100000001"/>
    <x v="58"/>
    <x v="1"/>
    <x v="2"/>
  </r>
  <r>
    <x v="43"/>
    <s v="LCHLTD"/>
    <m/>
    <m/>
    <n v="3732068219.0700002"/>
    <x v="55"/>
    <x v="0"/>
    <x v="2"/>
  </r>
  <r>
    <x v="43"/>
    <s v="LCHLTD"/>
    <m/>
    <m/>
    <n v="2804198434.79"/>
    <x v="55"/>
    <x v="1"/>
    <x v="2"/>
  </r>
  <r>
    <x v="43"/>
    <s v="LCHLTD"/>
    <m/>
    <m/>
    <n v="737686249.87"/>
    <x v="98"/>
    <x v="0"/>
    <x v="2"/>
  </r>
  <r>
    <x v="43"/>
    <s v="LCHLTD"/>
    <m/>
    <m/>
    <n v="406882918"/>
    <x v="92"/>
    <x v="0"/>
    <x v="2"/>
  </r>
  <r>
    <x v="43"/>
    <s v="LCHLTD"/>
    <m/>
    <m/>
    <n v="5039492.34"/>
    <x v="92"/>
    <x v="1"/>
    <x v="2"/>
  </r>
  <r>
    <x v="43"/>
    <s v="LCHSA"/>
    <m/>
    <m/>
    <n v="142414692.1868"/>
    <x v="0"/>
    <x v="0"/>
    <x v="0"/>
  </r>
  <r>
    <x v="43"/>
    <s v="LCHSA"/>
    <m/>
    <m/>
    <n v="548397143.34099996"/>
    <x v="1"/>
    <x v="0"/>
    <x v="0"/>
  </r>
  <r>
    <x v="43"/>
    <s v="LCHSA"/>
    <m/>
    <m/>
    <n v="1179.4717000000001"/>
    <x v="1"/>
    <x v="1"/>
    <x v="0"/>
  </r>
  <r>
    <x v="43"/>
    <s v="LCHSA"/>
    <m/>
    <m/>
    <n v="231902400.595"/>
    <x v="2"/>
    <x v="0"/>
    <x v="0"/>
  </r>
  <r>
    <x v="43"/>
    <s v="LCHSA"/>
    <m/>
    <m/>
    <n v="138157245.50409999"/>
    <x v="3"/>
    <x v="0"/>
    <x v="0"/>
  </r>
  <r>
    <x v="43"/>
    <s v="LCHSA"/>
    <m/>
    <m/>
    <n v="62083045.044799998"/>
    <x v="4"/>
    <x v="0"/>
    <x v="0"/>
  </r>
  <r>
    <x v="43"/>
    <s v="LCHSA"/>
    <m/>
    <m/>
    <n v="242338038.96509999"/>
    <x v="5"/>
    <x v="0"/>
    <x v="0"/>
  </r>
  <r>
    <x v="43"/>
    <s v="LCHSA"/>
    <m/>
    <m/>
    <n v="130069827.3955"/>
    <x v="32"/>
    <x v="0"/>
    <x v="0"/>
  </r>
  <r>
    <x v="43"/>
    <s v="LCHSA"/>
    <m/>
    <m/>
    <n v="251645254.44330001"/>
    <x v="6"/>
    <x v="0"/>
    <x v="0"/>
  </r>
  <r>
    <x v="43"/>
    <s v="LCHSA"/>
    <m/>
    <m/>
    <n v="7947746.6272999998"/>
    <x v="82"/>
    <x v="0"/>
    <x v="0"/>
  </r>
  <r>
    <x v="43"/>
    <s v="LCHSA"/>
    <m/>
    <m/>
    <n v="210075940.49770001"/>
    <x v="7"/>
    <x v="0"/>
    <x v="0"/>
  </r>
  <r>
    <x v="43"/>
    <s v="LCHSA"/>
    <m/>
    <m/>
    <n v="10979208.9427"/>
    <x v="8"/>
    <x v="0"/>
    <x v="0"/>
  </r>
  <r>
    <x v="43"/>
    <s v="LCHSA"/>
    <m/>
    <m/>
    <n v="13243551.4212"/>
    <x v="67"/>
    <x v="0"/>
    <x v="0"/>
  </r>
  <r>
    <x v="43"/>
    <s v="LCHSA"/>
    <m/>
    <m/>
    <n v="163219156.45339999"/>
    <x v="11"/>
    <x v="0"/>
    <x v="0"/>
  </r>
  <r>
    <x v="44"/>
    <s v="CME"/>
    <m/>
    <m/>
    <n v="91040469.177200004"/>
    <x v="0"/>
    <x v="0"/>
    <x v="0"/>
  </r>
  <r>
    <x v="44"/>
    <s v="CME"/>
    <m/>
    <m/>
    <n v="77418662.659099996"/>
    <x v="0"/>
    <x v="1"/>
    <x v="0"/>
  </r>
  <r>
    <x v="44"/>
    <s v="CME"/>
    <m/>
    <m/>
    <n v="113904310.33"/>
    <x v="1"/>
    <x v="0"/>
    <x v="0"/>
  </r>
  <r>
    <x v="44"/>
    <s v="CME"/>
    <m/>
    <m/>
    <n v="70808487.712099999"/>
    <x v="2"/>
    <x v="0"/>
    <x v="0"/>
  </r>
  <r>
    <x v="44"/>
    <s v="CME"/>
    <m/>
    <m/>
    <n v="60416932.93"/>
    <x v="2"/>
    <x v="1"/>
    <x v="0"/>
  </r>
  <r>
    <x v="44"/>
    <s v="CME"/>
    <m/>
    <m/>
    <n v="62940463.876100004"/>
    <x v="3"/>
    <x v="0"/>
    <x v="0"/>
  </r>
  <r>
    <x v="44"/>
    <s v="CME"/>
    <m/>
    <m/>
    <n v="48253734.762699999"/>
    <x v="3"/>
    <x v="1"/>
    <x v="0"/>
  </r>
  <r>
    <x v="44"/>
    <s v="CME"/>
    <m/>
    <m/>
    <n v="37674118.476099998"/>
    <x v="4"/>
    <x v="0"/>
    <x v="0"/>
  </r>
  <r>
    <x v="44"/>
    <s v="CME"/>
    <m/>
    <m/>
    <n v="162443733.19999999"/>
    <x v="5"/>
    <x v="0"/>
    <x v="0"/>
  </r>
  <r>
    <x v="44"/>
    <s v="CME"/>
    <m/>
    <m/>
    <n v="92888643.519999996"/>
    <x v="5"/>
    <x v="1"/>
    <x v="0"/>
  </r>
  <r>
    <x v="44"/>
    <s v="CME"/>
    <m/>
    <m/>
    <n v="61104.4"/>
    <x v="32"/>
    <x v="1"/>
    <x v="0"/>
  </r>
  <r>
    <x v="44"/>
    <s v="CME"/>
    <m/>
    <m/>
    <n v="133287814.9136"/>
    <x v="6"/>
    <x v="0"/>
    <x v="0"/>
  </r>
  <r>
    <x v="44"/>
    <s v="CME"/>
    <m/>
    <m/>
    <n v="87593147.519999996"/>
    <x v="6"/>
    <x v="1"/>
    <x v="0"/>
  </r>
  <r>
    <x v="44"/>
    <s v="CME"/>
    <m/>
    <m/>
    <n v="123407198.87"/>
    <x v="7"/>
    <x v="1"/>
    <x v="0"/>
  </r>
  <r>
    <x v="44"/>
    <s v="CME"/>
    <m/>
    <m/>
    <n v="90852813.689999998"/>
    <x v="7"/>
    <x v="0"/>
    <x v="0"/>
  </r>
  <r>
    <x v="44"/>
    <s v="CME"/>
    <m/>
    <m/>
    <n v="210211475.7236"/>
    <x v="8"/>
    <x v="1"/>
    <x v="0"/>
  </r>
  <r>
    <x v="44"/>
    <s v="CME"/>
    <m/>
    <m/>
    <n v="137912328.91150001"/>
    <x v="8"/>
    <x v="0"/>
    <x v="0"/>
  </r>
  <r>
    <x v="44"/>
    <s v="CME"/>
    <m/>
    <m/>
    <n v="13064941.32"/>
    <x v="12"/>
    <x v="1"/>
    <x v="0"/>
  </r>
  <r>
    <x v="44"/>
    <s v="CME"/>
    <m/>
    <m/>
    <n v="4995480.2300000004"/>
    <x v="12"/>
    <x v="0"/>
    <x v="0"/>
  </r>
  <r>
    <x v="44"/>
    <s v="CME"/>
    <m/>
    <m/>
    <n v="4442.3"/>
    <x v="55"/>
    <x v="1"/>
    <x v="0"/>
  </r>
  <r>
    <x v="44"/>
    <s v="CME"/>
    <m/>
    <m/>
    <n v="766689753.52020001"/>
    <x v="13"/>
    <x v="1"/>
    <x v="1"/>
  </r>
  <r>
    <x v="44"/>
    <s v="CME"/>
    <m/>
    <m/>
    <n v="6000019"/>
    <x v="13"/>
    <x v="0"/>
    <x v="1"/>
  </r>
  <r>
    <x v="44"/>
    <s v="CME"/>
    <m/>
    <m/>
    <n v="1613646910.1250999"/>
    <x v="14"/>
    <x v="1"/>
    <x v="1"/>
  </r>
  <r>
    <x v="44"/>
    <s v="CME"/>
    <m/>
    <m/>
    <n v="147225725.5"/>
    <x v="14"/>
    <x v="0"/>
    <x v="1"/>
  </r>
  <r>
    <x v="44"/>
    <s v="CME"/>
    <m/>
    <m/>
    <n v="4129550"/>
    <x v="14"/>
    <x v="1"/>
    <x v="1"/>
  </r>
  <r>
    <x v="44"/>
    <s v="CME"/>
    <m/>
    <m/>
    <n v="1950300"/>
    <x v="14"/>
    <x v="1"/>
    <x v="1"/>
  </r>
  <r>
    <x v="44"/>
    <s v="CME"/>
    <m/>
    <m/>
    <n v="156334"/>
    <x v="15"/>
    <x v="0"/>
    <x v="1"/>
  </r>
  <r>
    <x v="44"/>
    <s v="CME"/>
    <m/>
    <m/>
    <n v="5456.5295999999998"/>
    <x v="15"/>
    <x v="1"/>
    <x v="1"/>
  </r>
  <r>
    <x v="44"/>
    <s v="CME"/>
    <m/>
    <m/>
    <n v="271702338.58289999"/>
    <x v="16"/>
    <x v="1"/>
    <x v="1"/>
  </r>
  <r>
    <x v="44"/>
    <s v="CME"/>
    <m/>
    <m/>
    <n v="26690496.6208"/>
    <x v="16"/>
    <x v="0"/>
    <x v="1"/>
  </r>
  <r>
    <x v="44"/>
    <s v="CME"/>
    <m/>
    <m/>
    <n v="19446158.699999999"/>
    <x v="105"/>
    <x v="1"/>
    <x v="1"/>
  </r>
  <r>
    <x v="44"/>
    <s v="CME"/>
    <m/>
    <m/>
    <n v="2715969828.6145"/>
    <x v="0"/>
    <x v="1"/>
    <x v="1"/>
  </r>
  <r>
    <x v="44"/>
    <s v="CME"/>
    <m/>
    <m/>
    <n v="265805138.7626"/>
    <x v="0"/>
    <x v="0"/>
    <x v="1"/>
  </r>
  <r>
    <x v="44"/>
    <s v="CME"/>
    <m/>
    <m/>
    <n v="228573634.97"/>
    <x v="17"/>
    <x v="0"/>
    <x v="1"/>
  </r>
  <r>
    <x v="44"/>
    <s v="CME"/>
    <m/>
    <m/>
    <n v="1026035689.397"/>
    <x v="1"/>
    <x v="1"/>
    <x v="1"/>
  </r>
  <r>
    <x v="44"/>
    <s v="CME"/>
    <m/>
    <m/>
    <n v="544832323.82809997"/>
    <x v="1"/>
    <x v="1"/>
    <x v="1"/>
  </r>
  <r>
    <x v="44"/>
    <s v="CME"/>
    <m/>
    <m/>
    <n v="253385443"/>
    <x v="1"/>
    <x v="0"/>
    <x v="1"/>
  </r>
  <r>
    <x v="44"/>
    <s v="CME"/>
    <m/>
    <m/>
    <n v="240794334.18759999"/>
    <x v="1"/>
    <x v="0"/>
    <x v="1"/>
  </r>
  <r>
    <x v="44"/>
    <s v="CME"/>
    <m/>
    <m/>
    <n v="10586800"/>
    <x v="1"/>
    <x v="1"/>
    <x v="1"/>
  </r>
  <r>
    <x v="44"/>
    <s v="CME"/>
    <m/>
    <m/>
    <n v="5327100"/>
    <x v="1"/>
    <x v="1"/>
    <x v="1"/>
  </r>
  <r>
    <x v="44"/>
    <s v="CME"/>
    <m/>
    <m/>
    <n v="213212302.68000001"/>
    <x v="19"/>
    <x v="0"/>
    <x v="1"/>
  </r>
  <r>
    <x v="44"/>
    <s v="CME"/>
    <m/>
    <m/>
    <n v="898837.40319999994"/>
    <x v="19"/>
    <x v="0"/>
    <x v="1"/>
  </r>
  <r>
    <x v="44"/>
    <s v="CME"/>
    <m/>
    <m/>
    <n v="138921078.65000001"/>
    <x v="20"/>
    <x v="0"/>
    <x v="1"/>
  </r>
  <r>
    <x v="44"/>
    <s v="CME"/>
    <m/>
    <m/>
    <n v="6414748.0815000003"/>
    <x v="21"/>
    <x v="0"/>
    <x v="1"/>
  </r>
  <r>
    <x v="44"/>
    <s v="CME"/>
    <m/>
    <m/>
    <n v="36688683.75"/>
    <x v="22"/>
    <x v="1"/>
    <x v="1"/>
  </r>
  <r>
    <x v="44"/>
    <s v="CME"/>
    <m/>
    <m/>
    <n v="12463915.25"/>
    <x v="22"/>
    <x v="0"/>
    <x v="1"/>
  </r>
  <r>
    <x v="44"/>
    <s v="CME"/>
    <m/>
    <m/>
    <n v="4251942652.4699998"/>
    <x v="2"/>
    <x v="1"/>
    <x v="1"/>
  </r>
  <r>
    <x v="44"/>
    <s v="CME"/>
    <m/>
    <m/>
    <n v="1019600943.983"/>
    <x v="2"/>
    <x v="0"/>
    <x v="1"/>
  </r>
  <r>
    <x v="44"/>
    <s v="CME"/>
    <m/>
    <m/>
    <n v="19.2"/>
    <x v="2"/>
    <x v="1"/>
    <x v="1"/>
  </r>
  <r>
    <x v="44"/>
    <s v="CME"/>
    <m/>
    <m/>
    <n v="3205893768.3048"/>
    <x v="3"/>
    <x v="1"/>
    <x v="1"/>
  </r>
  <r>
    <x v="44"/>
    <s v="CME"/>
    <m/>
    <m/>
    <n v="483034974.639"/>
    <x v="3"/>
    <x v="0"/>
    <x v="1"/>
  </r>
  <r>
    <x v="44"/>
    <s v="CME"/>
    <m/>
    <m/>
    <n v="119657173.163"/>
    <x v="3"/>
    <x v="0"/>
    <x v="1"/>
  </r>
  <r>
    <x v="44"/>
    <s v="CME"/>
    <m/>
    <m/>
    <n v="12774750"/>
    <x v="3"/>
    <x v="1"/>
    <x v="1"/>
  </r>
  <r>
    <x v="44"/>
    <s v="CME"/>
    <m/>
    <m/>
    <n v="15.51"/>
    <x v="3"/>
    <x v="1"/>
    <x v="1"/>
  </r>
  <r>
    <x v="44"/>
    <s v="CME"/>
    <m/>
    <m/>
    <n v="2573643.7000000002"/>
    <x v="23"/>
    <x v="1"/>
    <x v="1"/>
  </r>
  <r>
    <x v="44"/>
    <s v="CME"/>
    <m/>
    <m/>
    <n v="51000"/>
    <x v="23"/>
    <x v="0"/>
    <x v="1"/>
  </r>
  <r>
    <x v="44"/>
    <s v="CME"/>
    <m/>
    <m/>
    <n v="4905362"/>
    <x v="24"/>
    <x v="0"/>
    <x v="1"/>
  </r>
  <r>
    <x v="44"/>
    <s v="CME"/>
    <m/>
    <m/>
    <n v="1504987433.2519"/>
    <x v="4"/>
    <x v="1"/>
    <x v="1"/>
  </r>
  <r>
    <x v="44"/>
    <s v="CME"/>
    <m/>
    <m/>
    <n v="737319214.51370001"/>
    <x v="4"/>
    <x v="0"/>
    <x v="1"/>
  </r>
  <r>
    <x v="44"/>
    <s v="CME"/>
    <m/>
    <m/>
    <n v="131164740.6242"/>
    <x v="4"/>
    <x v="0"/>
    <x v="1"/>
  </r>
  <r>
    <x v="44"/>
    <s v="CME"/>
    <m/>
    <m/>
    <n v="58193032.107100002"/>
    <x v="25"/>
    <x v="1"/>
    <x v="1"/>
  </r>
  <r>
    <x v="44"/>
    <s v="CME"/>
    <m/>
    <m/>
    <n v="179771"/>
    <x v="25"/>
    <x v="0"/>
    <x v="1"/>
  </r>
  <r>
    <x v="44"/>
    <s v="CME"/>
    <m/>
    <m/>
    <n v="727252"/>
    <x v="93"/>
    <x v="0"/>
    <x v="1"/>
  </r>
  <r>
    <x v="44"/>
    <s v="CME"/>
    <m/>
    <m/>
    <n v="625338089.6142"/>
    <x v="26"/>
    <x v="1"/>
    <x v="1"/>
  </r>
  <r>
    <x v="44"/>
    <s v="CME"/>
    <m/>
    <m/>
    <n v="1672661.25"/>
    <x v="26"/>
    <x v="0"/>
    <x v="1"/>
  </r>
  <r>
    <x v="44"/>
    <s v="CME"/>
    <m/>
    <m/>
    <n v="198750"/>
    <x v="26"/>
    <x v="1"/>
    <x v="1"/>
  </r>
  <r>
    <x v="44"/>
    <s v="CME"/>
    <m/>
    <m/>
    <n v="1902375.0182"/>
    <x v="27"/>
    <x v="0"/>
    <x v="1"/>
  </r>
  <r>
    <x v="44"/>
    <s v="CME"/>
    <m/>
    <m/>
    <n v="255179038.51109999"/>
    <x v="28"/>
    <x v="1"/>
    <x v="1"/>
  </r>
  <r>
    <x v="44"/>
    <s v="CME"/>
    <m/>
    <m/>
    <n v="9832860.7397000007"/>
    <x v="28"/>
    <x v="0"/>
    <x v="1"/>
  </r>
  <r>
    <x v="44"/>
    <s v="CME"/>
    <m/>
    <m/>
    <n v="625307981.38520002"/>
    <x v="29"/>
    <x v="1"/>
    <x v="1"/>
  </r>
  <r>
    <x v="44"/>
    <s v="CME"/>
    <m/>
    <m/>
    <n v="62595814.82"/>
    <x v="29"/>
    <x v="0"/>
    <x v="1"/>
  </r>
  <r>
    <x v="44"/>
    <s v="CME"/>
    <m/>
    <m/>
    <n v="56238560.148400001"/>
    <x v="30"/>
    <x v="1"/>
    <x v="1"/>
  </r>
  <r>
    <x v="44"/>
    <s v="CME"/>
    <m/>
    <m/>
    <n v="11793258.5746"/>
    <x v="30"/>
    <x v="0"/>
    <x v="1"/>
  </r>
  <r>
    <x v="44"/>
    <s v="CME"/>
    <m/>
    <m/>
    <n v="16979162.350000001"/>
    <x v="31"/>
    <x v="0"/>
    <x v="1"/>
  </r>
  <r>
    <x v="44"/>
    <s v="CME"/>
    <m/>
    <m/>
    <n v="11994969287.1154"/>
    <x v="5"/>
    <x v="1"/>
    <x v="1"/>
  </r>
  <r>
    <x v="44"/>
    <s v="CME"/>
    <m/>
    <m/>
    <n v="1534456636.7936001"/>
    <x v="5"/>
    <x v="0"/>
    <x v="1"/>
  </r>
  <r>
    <x v="44"/>
    <s v="CME"/>
    <m/>
    <m/>
    <n v="585125"/>
    <x v="5"/>
    <x v="1"/>
    <x v="1"/>
  </r>
  <r>
    <x v="44"/>
    <s v="CME"/>
    <m/>
    <m/>
    <n v="965496311.42120004"/>
    <x v="32"/>
    <x v="1"/>
    <x v="1"/>
  </r>
  <r>
    <x v="44"/>
    <s v="CME"/>
    <m/>
    <m/>
    <n v="541137571.50049996"/>
    <x v="32"/>
    <x v="0"/>
    <x v="1"/>
  </r>
  <r>
    <x v="44"/>
    <s v="CME"/>
    <m/>
    <m/>
    <n v="1071613288.5634"/>
    <x v="33"/>
    <x v="1"/>
    <x v="1"/>
  </r>
  <r>
    <x v="44"/>
    <s v="CME"/>
    <m/>
    <m/>
    <n v="5623517.5"/>
    <x v="33"/>
    <x v="0"/>
    <x v="1"/>
  </r>
  <r>
    <x v="44"/>
    <s v="CME"/>
    <m/>
    <m/>
    <n v="3469190.75"/>
    <x v="33"/>
    <x v="0"/>
    <x v="1"/>
  </r>
  <r>
    <x v="44"/>
    <s v="CME"/>
    <m/>
    <m/>
    <n v="10757405357.1877"/>
    <x v="6"/>
    <x v="1"/>
    <x v="1"/>
  </r>
  <r>
    <x v="44"/>
    <s v="CME"/>
    <m/>
    <m/>
    <n v="1780382825.0014999"/>
    <x v="6"/>
    <x v="0"/>
    <x v="1"/>
  </r>
  <r>
    <x v="44"/>
    <s v="CME"/>
    <m/>
    <m/>
    <n v="9762450"/>
    <x v="6"/>
    <x v="1"/>
    <x v="1"/>
  </r>
  <r>
    <x v="44"/>
    <s v="CME"/>
    <m/>
    <m/>
    <n v="1529400"/>
    <x v="6"/>
    <x v="1"/>
    <x v="1"/>
  </r>
  <r>
    <x v="44"/>
    <s v="CME"/>
    <m/>
    <m/>
    <n v="1392900"/>
    <x v="6"/>
    <x v="0"/>
    <x v="1"/>
  </r>
  <r>
    <x v="44"/>
    <s v="CME"/>
    <m/>
    <m/>
    <n v="29028366.214600001"/>
    <x v="35"/>
    <x v="0"/>
    <x v="1"/>
  </r>
  <r>
    <x v="44"/>
    <s v="CME"/>
    <m/>
    <m/>
    <n v="28263711.273499999"/>
    <x v="37"/>
    <x v="0"/>
    <x v="1"/>
  </r>
  <r>
    <x v="44"/>
    <s v="CME"/>
    <m/>
    <m/>
    <n v="935654140.67760003"/>
    <x v="38"/>
    <x v="1"/>
    <x v="1"/>
  </r>
  <r>
    <x v="44"/>
    <s v="CME"/>
    <m/>
    <m/>
    <n v="180449034"/>
    <x v="38"/>
    <x v="0"/>
    <x v="1"/>
  </r>
  <r>
    <x v="44"/>
    <s v="CME"/>
    <m/>
    <m/>
    <n v="2626549"/>
    <x v="38"/>
    <x v="1"/>
    <x v="1"/>
  </r>
  <r>
    <x v="44"/>
    <s v="CME"/>
    <m/>
    <m/>
    <n v="67737624.897200003"/>
    <x v="39"/>
    <x v="1"/>
    <x v="1"/>
  </r>
  <r>
    <x v="44"/>
    <s v="CME"/>
    <m/>
    <m/>
    <n v="1310868.8500000001"/>
    <x v="39"/>
    <x v="0"/>
    <x v="1"/>
  </r>
  <r>
    <x v="44"/>
    <s v="CME"/>
    <m/>
    <m/>
    <n v="5647379085.6435003"/>
    <x v="7"/>
    <x v="1"/>
    <x v="1"/>
  </r>
  <r>
    <x v="44"/>
    <s v="CME"/>
    <m/>
    <m/>
    <n v="718922450.61269999"/>
    <x v="7"/>
    <x v="0"/>
    <x v="1"/>
  </r>
  <r>
    <x v="44"/>
    <s v="CME"/>
    <m/>
    <m/>
    <n v="561761049.73590004"/>
    <x v="40"/>
    <x v="1"/>
    <x v="1"/>
  </r>
  <r>
    <x v="44"/>
    <s v="CME"/>
    <m/>
    <m/>
    <n v="76774115.829999998"/>
    <x v="40"/>
    <x v="0"/>
    <x v="1"/>
  </r>
  <r>
    <x v="44"/>
    <s v="CME"/>
    <m/>
    <m/>
    <n v="1390125"/>
    <x v="40"/>
    <x v="1"/>
    <x v="1"/>
  </r>
  <r>
    <x v="44"/>
    <s v="CME"/>
    <m/>
    <m/>
    <n v="7075439347.7284002"/>
    <x v="8"/>
    <x v="1"/>
    <x v="1"/>
  </r>
  <r>
    <x v="44"/>
    <s v="CME"/>
    <m/>
    <m/>
    <n v="1222897450.5007"/>
    <x v="8"/>
    <x v="0"/>
    <x v="1"/>
  </r>
  <r>
    <x v="44"/>
    <s v="CME"/>
    <m/>
    <m/>
    <n v="30423989.75"/>
    <x v="99"/>
    <x v="1"/>
    <x v="1"/>
  </r>
  <r>
    <x v="44"/>
    <s v="CME"/>
    <m/>
    <m/>
    <n v="235422130.2455"/>
    <x v="9"/>
    <x v="0"/>
    <x v="1"/>
  </r>
  <r>
    <x v="44"/>
    <s v="CME"/>
    <m/>
    <m/>
    <n v="125688070.2956"/>
    <x v="9"/>
    <x v="1"/>
    <x v="1"/>
  </r>
  <r>
    <x v="44"/>
    <s v="CME"/>
    <m/>
    <m/>
    <n v="181155807.75299999"/>
    <x v="41"/>
    <x v="1"/>
    <x v="1"/>
  </r>
  <r>
    <x v="44"/>
    <s v="CME"/>
    <m/>
    <m/>
    <n v="27633549"/>
    <x v="42"/>
    <x v="0"/>
    <x v="1"/>
  </r>
  <r>
    <x v="44"/>
    <s v="CME"/>
    <m/>
    <m/>
    <n v="1579425073.9144001"/>
    <x v="43"/>
    <x v="1"/>
    <x v="1"/>
  </r>
  <r>
    <x v="44"/>
    <s v="CME"/>
    <m/>
    <m/>
    <n v="699211.26"/>
    <x v="43"/>
    <x v="0"/>
    <x v="1"/>
  </r>
  <r>
    <x v="44"/>
    <s v="CME"/>
    <m/>
    <m/>
    <n v="75906993.109999999"/>
    <x v="44"/>
    <x v="1"/>
    <x v="1"/>
  </r>
  <r>
    <x v="44"/>
    <s v="CME"/>
    <m/>
    <m/>
    <n v="56243948.75"/>
    <x v="44"/>
    <x v="0"/>
    <x v="1"/>
  </r>
  <r>
    <x v="44"/>
    <s v="CME"/>
    <m/>
    <m/>
    <n v="980770560.41100001"/>
    <x v="45"/>
    <x v="1"/>
    <x v="1"/>
  </r>
  <r>
    <x v="44"/>
    <s v="CME"/>
    <m/>
    <m/>
    <n v="168526791.15650001"/>
    <x v="45"/>
    <x v="0"/>
    <x v="1"/>
  </r>
  <r>
    <x v="44"/>
    <s v="CME"/>
    <m/>
    <m/>
    <n v="276214107.5079"/>
    <x v="10"/>
    <x v="1"/>
    <x v="1"/>
  </r>
  <r>
    <x v="44"/>
    <s v="CME"/>
    <m/>
    <m/>
    <n v="15309593.380000001"/>
    <x v="10"/>
    <x v="0"/>
    <x v="1"/>
  </r>
  <r>
    <x v="44"/>
    <s v="CME"/>
    <m/>
    <m/>
    <n v="19950"/>
    <x v="46"/>
    <x v="0"/>
    <x v="1"/>
  </r>
  <r>
    <x v="44"/>
    <s v="CME"/>
    <m/>
    <m/>
    <n v="10520186"/>
    <x v="47"/>
    <x v="0"/>
    <x v="1"/>
  </r>
  <r>
    <x v="44"/>
    <s v="CME"/>
    <m/>
    <m/>
    <n v="621997136.22689998"/>
    <x v="48"/>
    <x v="1"/>
    <x v="1"/>
  </r>
  <r>
    <x v="44"/>
    <s v="CME"/>
    <m/>
    <m/>
    <n v="21929232.5"/>
    <x v="48"/>
    <x v="0"/>
    <x v="1"/>
  </r>
  <r>
    <x v="44"/>
    <s v="CME"/>
    <m/>
    <m/>
    <n v="5918283814.2924004"/>
    <x v="11"/>
    <x v="1"/>
    <x v="1"/>
  </r>
  <r>
    <x v="44"/>
    <s v="CME"/>
    <m/>
    <m/>
    <n v="685598425.46659994"/>
    <x v="11"/>
    <x v="0"/>
    <x v="1"/>
  </r>
  <r>
    <x v="44"/>
    <s v="CME"/>
    <m/>
    <m/>
    <n v="108067088.8"/>
    <x v="11"/>
    <x v="1"/>
    <x v="1"/>
  </r>
  <r>
    <x v="44"/>
    <s v="CME"/>
    <m/>
    <m/>
    <n v="8723537"/>
    <x v="11"/>
    <x v="1"/>
    <x v="1"/>
  </r>
  <r>
    <x v="44"/>
    <s v="CME"/>
    <m/>
    <m/>
    <n v="6178250"/>
    <x v="11"/>
    <x v="1"/>
    <x v="1"/>
  </r>
  <r>
    <x v="44"/>
    <s v="CME"/>
    <m/>
    <m/>
    <n v="69790030.776099995"/>
    <x v="50"/>
    <x v="1"/>
    <x v="1"/>
  </r>
  <r>
    <x v="44"/>
    <s v="CME"/>
    <m/>
    <m/>
    <n v="170"/>
    <x v="50"/>
    <x v="0"/>
    <x v="1"/>
  </r>
  <r>
    <x v="44"/>
    <s v="CME"/>
    <m/>
    <m/>
    <n v="149693428"/>
    <x v="51"/>
    <x v="0"/>
    <x v="1"/>
  </r>
  <r>
    <x v="44"/>
    <s v="CME"/>
    <m/>
    <m/>
    <n v="72690655"/>
    <x v="51"/>
    <x v="0"/>
    <x v="1"/>
  </r>
  <r>
    <x v="44"/>
    <s v="CME"/>
    <m/>
    <m/>
    <n v="42774637.3961"/>
    <x v="100"/>
    <x v="1"/>
    <x v="1"/>
  </r>
  <r>
    <x v="44"/>
    <s v="CME"/>
    <m/>
    <m/>
    <n v="25596.39"/>
    <x v="100"/>
    <x v="0"/>
    <x v="1"/>
  </r>
  <r>
    <x v="44"/>
    <s v="CME"/>
    <m/>
    <m/>
    <n v="4219339482.5201001"/>
    <x v="12"/>
    <x v="1"/>
    <x v="1"/>
  </r>
  <r>
    <x v="44"/>
    <s v="CME"/>
    <m/>
    <m/>
    <n v="878916837.44570005"/>
    <x v="12"/>
    <x v="0"/>
    <x v="1"/>
  </r>
  <r>
    <x v="44"/>
    <s v="CME"/>
    <m/>
    <m/>
    <n v="314800"/>
    <x v="12"/>
    <x v="1"/>
    <x v="1"/>
  </r>
  <r>
    <x v="44"/>
    <s v="CME"/>
    <m/>
    <m/>
    <n v="37599342.436099999"/>
    <x v="108"/>
    <x v="1"/>
    <x v="1"/>
  </r>
  <r>
    <x v="44"/>
    <s v="CME"/>
    <m/>
    <m/>
    <n v="186110644.9508"/>
    <x v="54"/>
    <x v="1"/>
    <x v="1"/>
  </r>
  <r>
    <x v="44"/>
    <s v="CME"/>
    <m/>
    <m/>
    <n v="181023.8"/>
    <x v="54"/>
    <x v="0"/>
    <x v="1"/>
  </r>
  <r>
    <x v="44"/>
    <s v="CME"/>
    <m/>
    <m/>
    <n v="1993611942.2532001"/>
    <x v="55"/>
    <x v="1"/>
    <x v="1"/>
  </r>
  <r>
    <x v="44"/>
    <s v="CME"/>
    <m/>
    <m/>
    <n v="388490287.13"/>
    <x v="55"/>
    <x v="0"/>
    <x v="1"/>
  </r>
  <r>
    <x v="44"/>
    <s v="CME"/>
    <m/>
    <m/>
    <n v="762151175.47430003"/>
    <x v="0"/>
    <x v="1"/>
    <x v="2"/>
  </r>
  <r>
    <x v="44"/>
    <s v="CME"/>
    <m/>
    <m/>
    <n v="293059470.20499998"/>
    <x v="0"/>
    <x v="0"/>
    <x v="2"/>
  </r>
  <r>
    <x v="44"/>
    <s v="CME"/>
    <m/>
    <m/>
    <n v="34229888.450999998"/>
    <x v="17"/>
    <x v="0"/>
    <x v="2"/>
  </r>
  <r>
    <x v="44"/>
    <s v="CME"/>
    <m/>
    <m/>
    <n v="224483561.04969999"/>
    <x v="1"/>
    <x v="0"/>
    <x v="2"/>
  </r>
  <r>
    <x v="44"/>
    <s v="CME"/>
    <m/>
    <m/>
    <n v="128353789.76289999"/>
    <x v="1"/>
    <x v="1"/>
    <x v="2"/>
  </r>
  <r>
    <x v="44"/>
    <s v="CME"/>
    <m/>
    <m/>
    <n v="56339703.060000002"/>
    <x v="1"/>
    <x v="0"/>
    <x v="2"/>
  </r>
  <r>
    <x v="44"/>
    <s v="CME"/>
    <m/>
    <m/>
    <n v="3075254609.8038001"/>
    <x v="2"/>
    <x v="1"/>
    <x v="2"/>
  </r>
  <r>
    <x v="44"/>
    <s v="CME"/>
    <m/>
    <m/>
    <n v="648993590.71099997"/>
    <x v="2"/>
    <x v="0"/>
    <x v="2"/>
  </r>
  <r>
    <x v="44"/>
    <s v="CME"/>
    <m/>
    <m/>
    <n v="113245063.9173"/>
    <x v="56"/>
    <x v="0"/>
    <x v="2"/>
  </r>
  <r>
    <x v="44"/>
    <s v="CME"/>
    <m/>
    <m/>
    <n v="3405703186.9658999"/>
    <x v="3"/>
    <x v="1"/>
    <x v="2"/>
  </r>
  <r>
    <x v="44"/>
    <s v="CME"/>
    <m/>
    <m/>
    <n v="89481783.311800003"/>
    <x v="3"/>
    <x v="0"/>
    <x v="2"/>
  </r>
  <r>
    <x v="44"/>
    <s v="CME"/>
    <m/>
    <m/>
    <n v="11872852.9333"/>
    <x v="3"/>
    <x v="0"/>
    <x v="2"/>
  </r>
  <r>
    <x v="44"/>
    <s v="CME"/>
    <m/>
    <m/>
    <n v="362462231.01550001"/>
    <x v="4"/>
    <x v="0"/>
    <x v="2"/>
  </r>
  <r>
    <x v="44"/>
    <s v="CME"/>
    <m/>
    <m/>
    <n v="767624508.35430002"/>
    <x v="5"/>
    <x v="1"/>
    <x v="2"/>
  </r>
  <r>
    <x v="44"/>
    <s v="CME"/>
    <m/>
    <m/>
    <n v="215630460.0002"/>
    <x v="5"/>
    <x v="0"/>
    <x v="2"/>
  </r>
  <r>
    <x v="44"/>
    <s v="CME"/>
    <m/>
    <m/>
    <n v="322965291.14990002"/>
    <x v="32"/>
    <x v="1"/>
    <x v="2"/>
  </r>
  <r>
    <x v="44"/>
    <s v="CME"/>
    <m/>
    <m/>
    <n v="82988067.711799994"/>
    <x v="32"/>
    <x v="0"/>
    <x v="2"/>
  </r>
  <r>
    <x v="44"/>
    <s v="CME"/>
    <m/>
    <m/>
    <n v="1732562199.8928001"/>
    <x v="6"/>
    <x v="1"/>
    <x v="2"/>
  </r>
  <r>
    <x v="44"/>
    <s v="CME"/>
    <m/>
    <m/>
    <n v="470745467.68419999"/>
    <x v="6"/>
    <x v="0"/>
    <x v="2"/>
  </r>
  <r>
    <x v="44"/>
    <s v="CME"/>
    <m/>
    <m/>
    <n v="1404306824.9339001"/>
    <x v="7"/>
    <x v="1"/>
    <x v="2"/>
  </r>
  <r>
    <x v="44"/>
    <s v="CME"/>
    <m/>
    <m/>
    <n v="794849712.55270004"/>
    <x v="7"/>
    <x v="0"/>
    <x v="2"/>
  </r>
  <r>
    <x v="44"/>
    <s v="CME"/>
    <m/>
    <m/>
    <n v="2425567937.1363001"/>
    <x v="8"/>
    <x v="1"/>
    <x v="2"/>
  </r>
  <r>
    <x v="44"/>
    <s v="CME"/>
    <m/>
    <m/>
    <n v="1178369018.6626"/>
    <x v="8"/>
    <x v="0"/>
    <x v="2"/>
  </r>
  <r>
    <x v="44"/>
    <s v="CME"/>
    <m/>
    <m/>
    <n v="79170465.021799996"/>
    <x v="9"/>
    <x v="0"/>
    <x v="2"/>
  </r>
  <r>
    <x v="44"/>
    <s v="CME"/>
    <m/>
    <m/>
    <n v="21025570.381999999"/>
    <x v="57"/>
    <x v="0"/>
    <x v="2"/>
  </r>
  <r>
    <x v="44"/>
    <s v="CME"/>
    <m/>
    <m/>
    <n v="97936690.584000006"/>
    <x v="45"/>
    <x v="1"/>
    <x v="2"/>
  </r>
  <r>
    <x v="44"/>
    <s v="CME"/>
    <m/>
    <m/>
    <n v="47069327.321000002"/>
    <x v="45"/>
    <x v="0"/>
    <x v="2"/>
  </r>
  <r>
    <x v="44"/>
    <s v="CME"/>
    <m/>
    <m/>
    <n v="123591813.7374"/>
    <x v="10"/>
    <x v="0"/>
    <x v="2"/>
  </r>
  <r>
    <x v="44"/>
    <s v="CME"/>
    <m/>
    <m/>
    <n v="58021420.642399997"/>
    <x v="11"/>
    <x v="0"/>
    <x v="2"/>
  </r>
  <r>
    <x v="44"/>
    <s v="CME"/>
    <m/>
    <m/>
    <n v="40688581.539300002"/>
    <x v="11"/>
    <x v="1"/>
    <x v="2"/>
  </r>
  <r>
    <x v="44"/>
    <s v="CME"/>
    <m/>
    <m/>
    <n v="883049553.30369997"/>
    <x v="91"/>
    <x v="0"/>
    <x v="2"/>
  </r>
  <r>
    <x v="44"/>
    <s v="CME"/>
    <m/>
    <m/>
    <n v="26078660.432399999"/>
    <x v="51"/>
    <x v="0"/>
    <x v="2"/>
  </r>
  <r>
    <x v="44"/>
    <s v="CME"/>
    <m/>
    <m/>
    <n v="105084021.9017"/>
    <x v="12"/>
    <x v="1"/>
    <x v="2"/>
  </r>
  <r>
    <x v="44"/>
    <s v="CME"/>
    <m/>
    <m/>
    <n v="86499599.474099994"/>
    <x v="12"/>
    <x v="0"/>
    <x v="2"/>
  </r>
  <r>
    <x v="44"/>
    <s v="CME"/>
    <m/>
    <m/>
    <n v="3183726344.5773001"/>
    <x v="55"/>
    <x v="1"/>
    <x v="2"/>
  </r>
  <r>
    <x v="44"/>
    <s v="CME"/>
    <m/>
    <m/>
    <n v="628900986.27129996"/>
    <x v="55"/>
    <x v="0"/>
    <x v="2"/>
  </r>
  <r>
    <x v="44"/>
    <s v="ICC"/>
    <m/>
    <m/>
    <n v="763448861.33000004"/>
    <x v="0"/>
    <x v="0"/>
    <x v="0"/>
  </r>
  <r>
    <x v="44"/>
    <s v="ICC"/>
    <m/>
    <m/>
    <n v="605651667.34000003"/>
    <x v="0"/>
    <x v="1"/>
    <x v="0"/>
  </r>
  <r>
    <x v="44"/>
    <s v="ICC"/>
    <m/>
    <m/>
    <n v="500646575.99479997"/>
    <x v="0"/>
    <x v="0"/>
    <x v="0"/>
  </r>
  <r>
    <x v="44"/>
    <s v="ICC"/>
    <m/>
    <m/>
    <n v="259220819.70320001"/>
    <x v="0"/>
    <x v="1"/>
    <x v="0"/>
  </r>
  <r>
    <x v="44"/>
    <s v="ICC"/>
    <m/>
    <m/>
    <n v="413962868.74000001"/>
    <x v="1"/>
    <x v="0"/>
    <x v="0"/>
  </r>
  <r>
    <x v="44"/>
    <s v="ICC"/>
    <m/>
    <m/>
    <n v="189696194"/>
    <x v="1"/>
    <x v="1"/>
    <x v="0"/>
  </r>
  <r>
    <x v="44"/>
    <s v="ICC"/>
    <m/>
    <m/>
    <n v="183579597.83019999"/>
    <x v="1"/>
    <x v="0"/>
    <x v="0"/>
  </r>
  <r>
    <x v="44"/>
    <s v="ICC"/>
    <m/>
    <m/>
    <n v="47696889.752899997"/>
    <x v="1"/>
    <x v="1"/>
    <x v="0"/>
  </r>
  <r>
    <x v="44"/>
    <s v="ICC"/>
    <m/>
    <m/>
    <n v="2660978195.98"/>
    <x v="2"/>
    <x v="1"/>
    <x v="0"/>
  </r>
  <r>
    <x v="44"/>
    <s v="ICC"/>
    <m/>
    <m/>
    <n v="903591237.80480003"/>
    <x v="2"/>
    <x v="1"/>
    <x v="0"/>
  </r>
  <r>
    <x v="44"/>
    <s v="ICC"/>
    <m/>
    <m/>
    <n v="820564692.84000003"/>
    <x v="2"/>
    <x v="0"/>
    <x v="0"/>
  </r>
  <r>
    <x v="44"/>
    <s v="ICC"/>
    <m/>
    <m/>
    <n v="171016566.972"/>
    <x v="2"/>
    <x v="0"/>
    <x v="0"/>
  </r>
  <r>
    <x v="44"/>
    <s v="ICC"/>
    <m/>
    <m/>
    <n v="102762985"/>
    <x v="2"/>
    <x v="0"/>
    <x v="0"/>
  </r>
  <r>
    <x v="44"/>
    <s v="ICC"/>
    <m/>
    <m/>
    <n v="95409629.175999999"/>
    <x v="2"/>
    <x v="0"/>
    <x v="0"/>
  </r>
  <r>
    <x v="44"/>
    <s v="ICC"/>
    <m/>
    <m/>
    <n v="1853549778.4000001"/>
    <x v="3"/>
    <x v="1"/>
    <x v="0"/>
  </r>
  <r>
    <x v="44"/>
    <s v="ICC"/>
    <m/>
    <m/>
    <n v="1113494400.8957"/>
    <x v="3"/>
    <x v="1"/>
    <x v="0"/>
  </r>
  <r>
    <x v="44"/>
    <s v="ICC"/>
    <m/>
    <m/>
    <n v="379105519.62"/>
    <x v="3"/>
    <x v="0"/>
    <x v="0"/>
  </r>
  <r>
    <x v="44"/>
    <s v="ICC"/>
    <m/>
    <m/>
    <n v="179652221.37459999"/>
    <x v="3"/>
    <x v="0"/>
    <x v="0"/>
  </r>
  <r>
    <x v="44"/>
    <s v="ICC"/>
    <m/>
    <m/>
    <n v="29371225.829999998"/>
    <x v="3"/>
    <x v="0"/>
    <x v="0"/>
  </r>
  <r>
    <x v="44"/>
    <s v="ICC"/>
    <m/>
    <m/>
    <n v="520628.92930000002"/>
    <x v="3"/>
    <x v="0"/>
    <x v="0"/>
  </r>
  <r>
    <x v="44"/>
    <s v="ICC"/>
    <m/>
    <m/>
    <n v="918938071.36000001"/>
    <x v="4"/>
    <x v="0"/>
    <x v="0"/>
  </r>
  <r>
    <x v="44"/>
    <s v="ICC"/>
    <m/>
    <m/>
    <n v="72930772.104000002"/>
    <x v="4"/>
    <x v="0"/>
    <x v="0"/>
  </r>
  <r>
    <x v="44"/>
    <s v="ICC"/>
    <m/>
    <m/>
    <n v="1161253308.05"/>
    <x v="5"/>
    <x v="0"/>
    <x v="0"/>
  </r>
  <r>
    <x v="44"/>
    <s v="ICC"/>
    <m/>
    <m/>
    <n v="877930458.5"/>
    <x v="5"/>
    <x v="1"/>
    <x v="0"/>
  </r>
  <r>
    <x v="44"/>
    <s v="ICC"/>
    <m/>
    <m/>
    <n v="221802636.57589999"/>
    <x v="5"/>
    <x v="0"/>
    <x v="0"/>
  </r>
  <r>
    <x v="44"/>
    <s v="ICC"/>
    <m/>
    <m/>
    <n v="176328173.9569"/>
    <x v="5"/>
    <x v="1"/>
    <x v="0"/>
  </r>
  <r>
    <x v="44"/>
    <s v="ICC"/>
    <m/>
    <m/>
    <n v="309842703.82999998"/>
    <x v="32"/>
    <x v="0"/>
    <x v="0"/>
  </r>
  <r>
    <x v="44"/>
    <s v="ICC"/>
    <m/>
    <m/>
    <n v="109786926.12"/>
    <x v="32"/>
    <x v="0"/>
    <x v="0"/>
  </r>
  <r>
    <x v="44"/>
    <s v="ICC"/>
    <m/>
    <m/>
    <n v="51223611.814300001"/>
    <x v="32"/>
    <x v="0"/>
    <x v="0"/>
  </r>
  <r>
    <x v="44"/>
    <s v="ICC"/>
    <m/>
    <m/>
    <n v="6333971.2544"/>
    <x v="32"/>
    <x v="0"/>
    <x v="0"/>
  </r>
  <r>
    <x v="44"/>
    <s v="ICC"/>
    <m/>
    <m/>
    <n v="2233676883.0100002"/>
    <x v="6"/>
    <x v="1"/>
    <x v="0"/>
  </r>
  <r>
    <x v="44"/>
    <s v="ICC"/>
    <m/>
    <m/>
    <n v="603555226.99380004"/>
    <x v="6"/>
    <x v="1"/>
    <x v="0"/>
  </r>
  <r>
    <x v="44"/>
    <s v="ICC"/>
    <m/>
    <m/>
    <n v="579591064.59000003"/>
    <x v="6"/>
    <x v="0"/>
    <x v="0"/>
  </r>
  <r>
    <x v="44"/>
    <s v="ICC"/>
    <m/>
    <m/>
    <n v="240609585.4858"/>
    <x v="6"/>
    <x v="0"/>
    <x v="0"/>
  </r>
  <r>
    <x v="44"/>
    <s v="ICC"/>
    <m/>
    <m/>
    <n v="613514225.41999996"/>
    <x v="7"/>
    <x v="1"/>
    <x v="0"/>
  </r>
  <r>
    <x v="44"/>
    <s v="ICC"/>
    <m/>
    <m/>
    <n v="431870759.13999999"/>
    <x v="7"/>
    <x v="0"/>
    <x v="0"/>
  </r>
  <r>
    <x v="44"/>
    <s v="ICC"/>
    <m/>
    <m/>
    <n v="159560185.47999999"/>
    <x v="7"/>
    <x v="0"/>
    <x v="0"/>
  </r>
  <r>
    <x v="44"/>
    <s v="ICC"/>
    <m/>
    <m/>
    <n v="118814949.83670001"/>
    <x v="7"/>
    <x v="0"/>
    <x v="0"/>
  </r>
  <r>
    <x v="44"/>
    <s v="ICC"/>
    <m/>
    <m/>
    <n v="86989610.747799993"/>
    <x v="7"/>
    <x v="1"/>
    <x v="0"/>
  </r>
  <r>
    <x v="44"/>
    <s v="ICC"/>
    <m/>
    <m/>
    <n v="74682480.461899996"/>
    <x v="7"/>
    <x v="0"/>
    <x v="0"/>
  </r>
  <r>
    <x v="44"/>
    <s v="ICC"/>
    <m/>
    <m/>
    <n v="1489764355.0899999"/>
    <x v="8"/>
    <x v="1"/>
    <x v="0"/>
  </r>
  <r>
    <x v="44"/>
    <s v="ICC"/>
    <m/>
    <m/>
    <n v="547088390.43869996"/>
    <x v="8"/>
    <x v="1"/>
    <x v="0"/>
  </r>
  <r>
    <x v="44"/>
    <s v="ICC"/>
    <m/>
    <m/>
    <n v="494089508.73000002"/>
    <x v="8"/>
    <x v="0"/>
    <x v="0"/>
  </r>
  <r>
    <x v="44"/>
    <s v="ICC"/>
    <m/>
    <m/>
    <n v="132811803.6981"/>
    <x v="8"/>
    <x v="0"/>
    <x v="0"/>
  </r>
  <r>
    <x v="44"/>
    <s v="ICC"/>
    <m/>
    <m/>
    <n v="20940408.27"/>
    <x v="8"/>
    <x v="0"/>
    <x v="0"/>
  </r>
  <r>
    <x v="44"/>
    <s v="ICC"/>
    <m/>
    <m/>
    <n v="14177078.804500001"/>
    <x v="8"/>
    <x v="0"/>
    <x v="0"/>
  </r>
  <r>
    <x v="44"/>
    <s v="ICC"/>
    <m/>
    <m/>
    <n v="129438396.62"/>
    <x v="9"/>
    <x v="0"/>
    <x v="0"/>
  </r>
  <r>
    <x v="44"/>
    <s v="ICC"/>
    <m/>
    <m/>
    <n v="36286915.93"/>
    <x v="9"/>
    <x v="0"/>
    <x v="0"/>
  </r>
  <r>
    <x v="44"/>
    <s v="ICC"/>
    <m/>
    <m/>
    <n v="5907789.6261999998"/>
    <x v="9"/>
    <x v="0"/>
    <x v="0"/>
  </r>
  <r>
    <x v="44"/>
    <s v="ICC"/>
    <m/>
    <m/>
    <n v="165540248.31"/>
    <x v="11"/>
    <x v="0"/>
    <x v="0"/>
  </r>
  <r>
    <x v="44"/>
    <s v="ICC"/>
    <m/>
    <m/>
    <n v="97231394.859699994"/>
    <x v="11"/>
    <x v="0"/>
    <x v="0"/>
  </r>
  <r>
    <x v="44"/>
    <s v="ICC"/>
    <m/>
    <m/>
    <n v="13756507.529999999"/>
    <x v="11"/>
    <x v="1"/>
    <x v="0"/>
  </r>
  <r>
    <x v="44"/>
    <s v="ICC"/>
    <m/>
    <m/>
    <n v="2461783.051"/>
    <x v="11"/>
    <x v="1"/>
    <x v="0"/>
  </r>
  <r>
    <x v="44"/>
    <s v="ICC"/>
    <m/>
    <m/>
    <n v="91585729.379999995"/>
    <x v="51"/>
    <x v="0"/>
    <x v="0"/>
  </r>
  <r>
    <x v="44"/>
    <s v="ICC"/>
    <m/>
    <m/>
    <n v="1614076.1232"/>
    <x v="51"/>
    <x v="0"/>
    <x v="0"/>
  </r>
  <r>
    <x v="44"/>
    <s v="ICC"/>
    <m/>
    <m/>
    <n v="354031424.25"/>
    <x v="12"/>
    <x v="0"/>
    <x v="0"/>
  </r>
  <r>
    <x v="44"/>
    <s v="ICC"/>
    <m/>
    <m/>
    <n v="81031888.010000005"/>
    <x v="12"/>
    <x v="1"/>
    <x v="0"/>
  </r>
  <r>
    <x v="44"/>
    <s v="ICC"/>
    <m/>
    <m/>
    <n v="18682327.434500001"/>
    <x v="12"/>
    <x v="0"/>
    <x v="0"/>
  </r>
  <r>
    <x v="44"/>
    <s v="ICC"/>
    <m/>
    <m/>
    <n v="4412089.4313000003"/>
    <x v="12"/>
    <x v="1"/>
    <x v="0"/>
  </r>
  <r>
    <x v="44"/>
    <s v="ICC"/>
    <m/>
    <m/>
    <n v="242711348.30000001"/>
    <x v="55"/>
    <x v="1"/>
    <x v="0"/>
  </r>
  <r>
    <x v="44"/>
    <s v="ICC"/>
    <m/>
    <m/>
    <n v="47276923.603"/>
    <x v="55"/>
    <x v="1"/>
    <x v="0"/>
  </r>
  <r>
    <x v="44"/>
    <s v="ICC"/>
    <m/>
    <m/>
    <n v="40715293.200000003"/>
    <x v="55"/>
    <x v="0"/>
    <x v="0"/>
  </r>
  <r>
    <x v="44"/>
    <s v="ICC"/>
    <m/>
    <m/>
    <n v="516914.12099999998"/>
    <x v="55"/>
    <x v="0"/>
    <x v="0"/>
  </r>
  <r>
    <x v="44"/>
    <s v="ICEU"/>
    <m/>
    <m/>
    <n v="342799504.79000002"/>
    <x v="0"/>
    <x v="0"/>
    <x v="0"/>
  </r>
  <r>
    <x v="44"/>
    <s v="ICEU"/>
    <m/>
    <m/>
    <n v="301601079.58389997"/>
    <x v="0"/>
    <x v="0"/>
    <x v="0"/>
  </r>
  <r>
    <x v="44"/>
    <s v="ICEU"/>
    <m/>
    <m/>
    <n v="99962018.319399998"/>
    <x v="0"/>
    <x v="1"/>
    <x v="0"/>
  </r>
  <r>
    <x v="44"/>
    <s v="ICEU"/>
    <m/>
    <m/>
    <n v="16081371.880000001"/>
    <x v="0"/>
    <x v="1"/>
    <x v="0"/>
  </r>
  <r>
    <x v="44"/>
    <s v="ICEU"/>
    <m/>
    <m/>
    <n v="5613084.6026999997"/>
    <x v="0"/>
    <x v="1"/>
    <x v="0"/>
  </r>
  <r>
    <x v="44"/>
    <s v="ICEU"/>
    <m/>
    <m/>
    <n v="387200381.53939998"/>
    <x v="1"/>
    <x v="0"/>
    <x v="0"/>
  </r>
  <r>
    <x v="44"/>
    <s v="ICEU"/>
    <m/>
    <m/>
    <n v="100877664.112"/>
    <x v="1"/>
    <x v="1"/>
    <x v="0"/>
  </r>
  <r>
    <x v="44"/>
    <s v="ICEU"/>
    <m/>
    <m/>
    <n v="80360349.260000005"/>
    <x v="1"/>
    <x v="0"/>
    <x v="0"/>
  </r>
  <r>
    <x v="44"/>
    <s v="ICEU"/>
    <m/>
    <m/>
    <n v="2507614.04"/>
    <x v="1"/>
    <x v="1"/>
    <x v="0"/>
  </r>
  <r>
    <x v="44"/>
    <s v="ICEU"/>
    <m/>
    <m/>
    <n v="2388324.4459000002"/>
    <x v="1"/>
    <x v="1"/>
    <x v="0"/>
  </r>
  <r>
    <x v="44"/>
    <s v="ICEU"/>
    <m/>
    <m/>
    <n v="264050765.83239999"/>
    <x v="2"/>
    <x v="0"/>
    <x v="0"/>
  </r>
  <r>
    <x v="44"/>
    <s v="ICEU"/>
    <m/>
    <m/>
    <n v="231281826.71579999"/>
    <x v="2"/>
    <x v="0"/>
    <x v="0"/>
  </r>
  <r>
    <x v="44"/>
    <s v="ICEU"/>
    <m/>
    <m/>
    <n v="183697664.87079999"/>
    <x v="2"/>
    <x v="1"/>
    <x v="0"/>
  </r>
  <r>
    <x v="44"/>
    <s v="ICEU"/>
    <m/>
    <m/>
    <n v="82808828.640000001"/>
    <x v="2"/>
    <x v="1"/>
    <x v="0"/>
  </r>
  <r>
    <x v="44"/>
    <s v="ICEU"/>
    <m/>
    <m/>
    <n v="59638760.359999999"/>
    <x v="2"/>
    <x v="0"/>
    <x v="0"/>
  </r>
  <r>
    <x v="44"/>
    <s v="ICEU"/>
    <m/>
    <m/>
    <n v="44332786.590000004"/>
    <x v="2"/>
    <x v="0"/>
    <x v="0"/>
  </r>
  <r>
    <x v="44"/>
    <s v="ICEU"/>
    <m/>
    <m/>
    <n v="181495037.25999999"/>
    <x v="3"/>
    <x v="0"/>
    <x v="0"/>
  </r>
  <r>
    <x v="44"/>
    <s v="ICEU"/>
    <m/>
    <m/>
    <n v="150118643.21470001"/>
    <x v="3"/>
    <x v="0"/>
    <x v="0"/>
  </r>
  <r>
    <x v="44"/>
    <s v="ICEU"/>
    <m/>
    <m/>
    <n v="13652809.1109"/>
    <x v="3"/>
    <x v="0"/>
    <x v="0"/>
  </r>
  <r>
    <x v="44"/>
    <s v="ICEU"/>
    <m/>
    <m/>
    <n v="4414170.4029999999"/>
    <x v="3"/>
    <x v="1"/>
    <x v="0"/>
  </r>
  <r>
    <x v="44"/>
    <s v="ICEU"/>
    <m/>
    <m/>
    <n v="1051029.4608"/>
    <x v="3"/>
    <x v="1"/>
    <x v="0"/>
  </r>
  <r>
    <x v="44"/>
    <s v="ICEU"/>
    <m/>
    <m/>
    <n v="324169.7"/>
    <x v="3"/>
    <x v="1"/>
    <x v="0"/>
  </r>
  <r>
    <x v="44"/>
    <s v="ICEU"/>
    <m/>
    <m/>
    <n v="248948225.03650001"/>
    <x v="4"/>
    <x v="0"/>
    <x v="0"/>
  </r>
  <r>
    <x v="44"/>
    <s v="ICEU"/>
    <m/>
    <m/>
    <n v="241524317.72999999"/>
    <x v="4"/>
    <x v="0"/>
    <x v="0"/>
  </r>
  <r>
    <x v="44"/>
    <s v="ICEU"/>
    <m/>
    <m/>
    <n v="62593671.522799999"/>
    <x v="4"/>
    <x v="1"/>
    <x v="0"/>
  </r>
  <r>
    <x v="44"/>
    <s v="ICEU"/>
    <m/>
    <m/>
    <n v="14666889.940199999"/>
    <x v="4"/>
    <x v="1"/>
    <x v="0"/>
  </r>
  <r>
    <x v="44"/>
    <s v="ICEU"/>
    <m/>
    <m/>
    <n v="332497118.5115"/>
    <x v="5"/>
    <x v="0"/>
    <x v="0"/>
  </r>
  <r>
    <x v="44"/>
    <s v="ICEU"/>
    <m/>
    <m/>
    <n v="196115249.88999999"/>
    <x v="5"/>
    <x v="0"/>
    <x v="0"/>
  </r>
  <r>
    <x v="44"/>
    <s v="ICEU"/>
    <m/>
    <m/>
    <n v="9347444.8727000002"/>
    <x v="5"/>
    <x v="1"/>
    <x v="0"/>
  </r>
  <r>
    <x v="44"/>
    <s v="ICEU"/>
    <m/>
    <m/>
    <n v="1487.6559999999999"/>
    <x v="5"/>
    <x v="1"/>
    <x v="0"/>
  </r>
  <r>
    <x v="44"/>
    <s v="ICEU"/>
    <m/>
    <m/>
    <n v="112841642.62"/>
    <x v="32"/>
    <x v="0"/>
    <x v="0"/>
  </r>
  <r>
    <x v="44"/>
    <s v="ICEU"/>
    <m/>
    <m/>
    <n v="87709597.592700005"/>
    <x v="32"/>
    <x v="0"/>
    <x v="0"/>
  </r>
  <r>
    <x v="44"/>
    <s v="ICEU"/>
    <m/>
    <m/>
    <n v="1977636.8865"/>
    <x v="32"/>
    <x v="1"/>
    <x v="0"/>
  </r>
  <r>
    <x v="44"/>
    <s v="ICEU"/>
    <m/>
    <m/>
    <n v="27538472.042100001"/>
    <x v="64"/>
    <x v="0"/>
    <x v="0"/>
  </r>
  <r>
    <x v="44"/>
    <s v="ICEU"/>
    <m/>
    <m/>
    <n v="1664251.5878999999"/>
    <x v="64"/>
    <x v="0"/>
    <x v="0"/>
  </r>
  <r>
    <x v="44"/>
    <s v="ICEU"/>
    <m/>
    <m/>
    <n v="236985172.14649999"/>
    <x v="6"/>
    <x v="0"/>
    <x v="0"/>
  </r>
  <r>
    <x v="44"/>
    <s v="ICEU"/>
    <m/>
    <m/>
    <n v="91995874.390000001"/>
    <x v="6"/>
    <x v="0"/>
    <x v="0"/>
  </r>
  <r>
    <x v="44"/>
    <s v="ICEU"/>
    <m/>
    <m/>
    <n v="86240923.239099994"/>
    <x v="6"/>
    <x v="1"/>
    <x v="0"/>
  </r>
  <r>
    <x v="44"/>
    <s v="ICEU"/>
    <m/>
    <m/>
    <n v="36315183.490900002"/>
    <x v="6"/>
    <x v="1"/>
    <x v="0"/>
  </r>
  <r>
    <x v="44"/>
    <s v="ICEU"/>
    <m/>
    <m/>
    <n v="9823898.8015000001"/>
    <x v="6"/>
    <x v="0"/>
    <x v="0"/>
  </r>
  <r>
    <x v="44"/>
    <s v="ICEU"/>
    <m/>
    <m/>
    <n v="494910.84"/>
    <x v="6"/>
    <x v="1"/>
    <x v="0"/>
  </r>
  <r>
    <x v="44"/>
    <s v="ICEU"/>
    <m/>
    <m/>
    <n v="79427.03"/>
    <x v="6"/>
    <x v="0"/>
    <x v="0"/>
  </r>
  <r>
    <x v="44"/>
    <s v="ICEU"/>
    <m/>
    <m/>
    <n v="336662773.60290003"/>
    <x v="7"/>
    <x v="0"/>
    <x v="0"/>
  </r>
  <r>
    <x v="44"/>
    <s v="ICEU"/>
    <m/>
    <m/>
    <n v="251310359.19"/>
    <x v="7"/>
    <x v="0"/>
    <x v="0"/>
  </r>
  <r>
    <x v="44"/>
    <s v="ICEU"/>
    <m/>
    <m/>
    <n v="150930852.88240001"/>
    <x v="7"/>
    <x v="0"/>
    <x v="0"/>
  </r>
  <r>
    <x v="44"/>
    <s v="ICEU"/>
    <m/>
    <m/>
    <n v="64028285.509999998"/>
    <x v="7"/>
    <x v="0"/>
    <x v="0"/>
  </r>
  <r>
    <x v="44"/>
    <s v="ICEU"/>
    <m/>
    <m/>
    <n v="62173915.489100002"/>
    <x v="7"/>
    <x v="1"/>
    <x v="0"/>
  </r>
  <r>
    <x v="44"/>
    <s v="ICEU"/>
    <m/>
    <m/>
    <n v="14450526.165100001"/>
    <x v="7"/>
    <x v="1"/>
    <x v="0"/>
  </r>
  <r>
    <x v="44"/>
    <s v="ICEU"/>
    <m/>
    <m/>
    <n v="263962424.8522"/>
    <x v="8"/>
    <x v="0"/>
    <x v="0"/>
  </r>
  <r>
    <x v="44"/>
    <s v="ICEU"/>
    <m/>
    <m/>
    <n v="108439926.3618"/>
    <x v="8"/>
    <x v="1"/>
    <x v="0"/>
  </r>
  <r>
    <x v="44"/>
    <s v="ICEU"/>
    <m/>
    <m/>
    <n v="85569788.920000002"/>
    <x v="8"/>
    <x v="0"/>
    <x v="0"/>
  </r>
  <r>
    <x v="44"/>
    <s v="ICEU"/>
    <m/>
    <m/>
    <n v="30131359.09"/>
    <x v="8"/>
    <x v="0"/>
    <x v="0"/>
  </r>
  <r>
    <x v="44"/>
    <s v="ICEU"/>
    <m/>
    <m/>
    <n v="22505530.441599999"/>
    <x v="8"/>
    <x v="0"/>
    <x v="0"/>
  </r>
  <r>
    <x v="44"/>
    <s v="ICEU"/>
    <m/>
    <m/>
    <n v="2937898.2503999998"/>
    <x v="8"/>
    <x v="1"/>
    <x v="0"/>
  </r>
  <r>
    <x v="44"/>
    <s v="ICEU"/>
    <m/>
    <m/>
    <n v="1986567.39"/>
    <x v="8"/>
    <x v="1"/>
    <x v="0"/>
  </r>
  <r>
    <x v="44"/>
    <s v="ICEU"/>
    <m/>
    <m/>
    <n v="62978483.983800001"/>
    <x v="9"/>
    <x v="0"/>
    <x v="0"/>
  </r>
  <r>
    <x v="44"/>
    <s v="ICEU"/>
    <m/>
    <m/>
    <n v="26174572.100000001"/>
    <x v="9"/>
    <x v="0"/>
    <x v="0"/>
  </r>
  <r>
    <x v="44"/>
    <s v="ICEU"/>
    <m/>
    <m/>
    <n v="24233062.618299998"/>
    <x v="9"/>
    <x v="1"/>
    <x v="0"/>
  </r>
  <r>
    <x v="44"/>
    <s v="ICEU"/>
    <m/>
    <m/>
    <n v="188774148.40349999"/>
    <x v="11"/>
    <x v="0"/>
    <x v="0"/>
  </r>
  <r>
    <x v="44"/>
    <s v="ICEU"/>
    <m/>
    <m/>
    <n v="67767148.760000005"/>
    <x v="11"/>
    <x v="0"/>
    <x v="0"/>
  </r>
  <r>
    <x v="44"/>
    <s v="ICEU"/>
    <m/>
    <m/>
    <n v="58594031.437700003"/>
    <x v="11"/>
    <x v="1"/>
    <x v="0"/>
  </r>
  <r>
    <x v="44"/>
    <s v="ICEU"/>
    <m/>
    <m/>
    <n v="239256.21"/>
    <x v="11"/>
    <x v="1"/>
    <x v="0"/>
  </r>
  <r>
    <x v="44"/>
    <s v="ICEU"/>
    <m/>
    <m/>
    <n v="157970176.72"/>
    <x v="12"/>
    <x v="0"/>
    <x v="0"/>
  </r>
  <r>
    <x v="44"/>
    <s v="ICEU"/>
    <m/>
    <m/>
    <n v="147003955.53830001"/>
    <x v="12"/>
    <x v="0"/>
    <x v="0"/>
  </r>
  <r>
    <x v="44"/>
    <s v="ICEU"/>
    <m/>
    <m/>
    <n v="11902347.869000001"/>
    <x v="12"/>
    <x v="1"/>
    <x v="0"/>
  </r>
  <r>
    <x v="44"/>
    <s v="ICEU"/>
    <m/>
    <m/>
    <n v="552697.40190000006"/>
    <x v="12"/>
    <x v="0"/>
    <x v="0"/>
  </r>
  <r>
    <x v="44"/>
    <s v="ICEU"/>
    <m/>
    <m/>
    <n v="80213983.478799999"/>
    <x v="58"/>
    <x v="0"/>
    <x v="0"/>
  </r>
  <r>
    <x v="44"/>
    <s v="ICEU"/>
    <m/>
    <m/>
    <n v="15179613.460000001"/>
    <x v="58"/>
    <x v="0"/>
    <x v="0"/>
  </r>
  <r>
    <x v="44"/>
    <s v="ICEU"/>
    <m/>
    <m/>
    <n v="342364264.35000002"/>
    <x v="13"/>
    <x v="1"/>
    <x v="1"/>
  </r>
  <r>
    <x v="44"/>
    <s v="ICEU"/>
    <m/>
    <m/>
    <n v="230985069"/>
    <x v="13"/>
    <x v="1"/>
    <x v="1"/>
  </r>
  <r>
    <x v="44"/>
    <s v="ICEU"/>
    <m/>
    <m/>
    <n v="85674905.660600007"/>
    <x v="13"/>
    <x v="1"/>
    <x v="1"/>
  </r>
  <r>
    <x v="44"/>
    <s v="ICEU"/>
    <m/>
    <m/>
    <n v="60172508.022399999"/>
    <x v="13"/>
    <x v="1"/>
    <x v="1"/>
  </r>
  <r>
    <x v="44"/>
    <s v="ICEU"/>
    <m/>
    <m/>
    <n v="11913333"/>
    <x v="13"/>
    <x v="0"/>
    <x v="1"/>
  </r>
  <r>
    <x v="44"/>
    <s v="ICEU"/>
    <m/>
    <m/>
    <n v="132054.44209999999"/>
    <x v="13"/>
    <x v="1"/>
    <x v="1"/>
  </r>
  <r>
    <x v="44"/>
    <s v="ICEU"/>
    <m/>
    <m/>
    <n v="94888.006800000003"/>
    <x v="13"/>
    <x v="0"/>
    <x v="1"/>
  </r>
  <r>
    <x v="44"/>
    <s v="ICEU"/>
    <m/>
    <m/>
    <n v="16499.422500000001"/>
    <x v="13"/>
    <x v="0"/>
    <x v="1"/>
  </r>
  <r>
    <x v="44"/>
    <s v="ICEU"/>
    <m/>
    <m/>
    <n v="241003734.15000001"/>
    <x v="14"/>
    <x v="1"/>
    <x v="1"/>
  </r>
  <r>
    <x v="44"/>
    <s v="ICEU"/>
    <m/>
    <m/>
    <n v="86399633"/>
    <x v="14"/>
    <x v="1"/>
    <x v="1"/>
  </r>
  <r>
    <x v="44"/>
    <s v="ICEU"/>
    <m/>
    <m/>
    <n v="47376982.472900003"/>
    <x v="14"/>
    <x v="1"/>
    <x v="1"/>
  </r>
  <r>
    <x v="44"/>
    <s v="ICEU"/>
    <m/>
    <m/>
    <n v="9851611.0200999994"/>
    <x v="14"/>
    <x v="1"/>
    <x v="1"/>
  </r>
  <r>
    <x v="44"/>
    <s v="ICEU"/>
    <m/>
    <m/>
    <n v="8429786"/>
    <x v="14"/>
    <x v="0"/>
    <x v="1"/>
  </r>
  <r>
    <x v="44"/>
    <s v="ICEU"/>
    <m/>
    <m/>
    <n v="4010674.6074999999"/>
    <x v="14"/>
    <x v="1"/>
    <x v="1"/>
  </r>
  <r>
    <x v="44"/>
    <s v="ICEU"/>
    <m/>
    <m/>
    <n v="345034.06829999998"/>
    <x v="14"/>
    <x v="1"/>
    <x v="1"/>
  </r>
  <r>
    <x v="44"/>
    <s v="ICEU"/>
    <m/>
    <m/>
    <n v="150682.92629999999"/>
    <x v="14"/>
    <x v="0"/>
    <x v="1"/>
  </r>
  <r>
    <x v="44"/>
    <s v="ICEU"/>
    <m/>
    <m/>
    <n v="71185.549199999994"/>
    <x v="14"/>
    <x v="1"/>
    <x v="1"/>
  </r>
  <r>
    <x v="44"/>
    <s v="ICEU"/>
    <m/>
    <m/>
    <n v="6628"/>
    <x v="14"/>
    <x v="0"/>
    <x v="1"/>
  </r>
  <r>
    <x v="44"/>
    <s v="ICEU"/>
    <m/>
    <m/>
    <n v="1697.1839"/>
    <x v="14"/>
    <x v="0"/>
    <x v="1"/>
  </r>
  <r>
    <x v="44"/>
    <s v="ICEU"/>
    <m/>
    <m/>
    <n v="9476170"/>
    <x v="15"/>
    <x v="1"/>
    <x v="1"/>
  </r>
  <r>
    <x v="44"/>
    <s v="ICEU"/>
    <m/>
    <m/>
    <n v="304091.7"/>
    <x v="15"/>
    <x v="1"/>
    <x v="1"/>
  </r>
  <r>
    <x v="44"/>
    <s v="ICEU"/>
    <m/>
    <m/>
    <n v="141633.8505"/>
    <x v="15"/>
    <x v="1"/>
    <x v="1"/>
  </r>
  <r>
    <x v="44"/>
    <s v="ICEU"/>
    <m/>
    <m/>
    <n v="95299"/>
    <x v="15"/>
    <x v="1"/>
    <x v="1"/>
  </r>
  <r>
    <x v="44"/>
    <s v="ICEU"/>
    <m/>
    <m/>
    <n v="36746.602099999996"/>
    <x v="15"/>
    <x v="1"/>
    <x v="1"/>
  </r>
  <r>
    <x v="44"/>
    <s v="ICEU"/>
    <m/>
    <m/>
    <n v="62210928.314599998"/>
    <x v="16"/>
    <x v="1"/>
    <x v="1"/>
  </r>
  <r>
    <x v="44"/>
    <s v="ICEU"/>
    <m/>
    <m/>
    <n v="16284400.247500001"/>
    <x v="16"/>
    <x v="1"/>
    <x v="1"/>
  </r>
  <r>
    <x v="44"/>
    <s v="ICEU"/>
    <m/>
    <m/>
    <n v="9911194"/>
    <x v="16"/>
    <x v="1"/>
    <x v="1"/>
  </r>
  <r>
    <x v="44"/>
    <s v="ICEU"/>
    <m/>
    <m/>
    <n v="6672183.9993000003"/>
    <x v="16"/>
    <x v="0"/>
    <x v="1"/>
  </r>
  <r>
    <x v="44"/>
    <s v="ICEU"/>
    <m/>
    <m/>
    <n v="3535775.2832999998"/>
    <x v="16"/>
    <x v="0"/>
    <x v="1"/>
  </r>
  <r>
    <x v="44"/>
    <s v="ICEU"/>
    <m/>
    <m/>
    <n v="5600.5002000000004"/>
    <x v="16"/>
    <x v="0"/>
    <x v="1"/>
  </r>
  <r>
    <x v="44"/>
    <s v="ICEU"/>
    <m/>
    <m/>
    <n v="41606019"/>
    <x v="105"/>
    <x v="1"/>
    <x v="1"/>
  </r>
  <r>
    <x v="44"/>
    <s v="ICEU"/>
    <m/>
    <m/>
    <n v="236334394.3793"/>
    <x v="0"/>
    <x v="1"/>
    <x v="1"/>
  </r>
  <r>
    <x v="44"/>
    <s v="ICEU"/>
    <m/>
    <m/>
    <n v="147481389.51390001"/>
    <x v="0"/>
    <x v="0"/>
    <x v="1"/>
  </r>
  <r>
    <x v="44"/>
    <s v="ICEU"/>
    <m/>
    <m/>
    <n v="93843194"/>
    <x v="0"/>
    <x v="1"/>
    <x v="1"/>
  </r>
  <r>
    <x v="44"/>
    <s v="ICEU"/>
    <m/>
    <m/>
    <n v="59081423"/>
    <x v="0"/>
    <x v="0"/>
    <x v="1"/>
  </r>
  <r>
    <x v="44"/>
    <s v="ICEU"/>
    <m/>
    <m/>
    <n v="47336998.296499997"/>
    <x v="0"/>
    <x v="1"/>
    <x v="1"/>
  </r>
  <r>
    <x v="44"/>
    <s v="ICEU"/>
    <m/>
    <m/>
    <n v="20763675.954999998"/>
    <x v="0"/>
    <x v="0"/>
    <x v="1"/>
  </r>
  <r>
    <x v="44"/>
    <s v="ICEU"/>
    <m/>
    <m/>
    <n v="9499000"/>
    <x v="0"/>
    <x v="0"/>
    <x v="1"/>
  </r>
  <r>
    <x v="44"/>
    <s v="ICEU"/>
    <m/>
    <m/>
    <n v="2508452.7571999999"/>
    <x v="0"/>
    <x v="1"/>
    <x v="1"/>
  </r>
  <r>
    <x v="44"/>
    <s v="ICEU"/>
    <m/>
    <m/>
    <n v="1759012.6501"/>
    <x v="0"/>
    <x v="0"/>
    <x v="1"/>
  </r>
  <r>
    <x v="44"/>
    <s v="ICEU"/>
    <m/>
    <m/>
    <n v="1124817.6499999999"/>
    <x v="0"/>
    <x v="1"/>
    <x v="1"/>
  </r>
  <r>
    <x v="44"/>
    <s v="ICEU"/>
    <m/>
    <m/>
    <n v="676408.31510000001"/>
    <x v="0"/>
    <x v="1"/>
    <x v="1"/>
  </r>
  <r>
    <x v="44"/>
    <s v="ICEU"/>
    <m/>
    <m/>
    <n v="87771.605500000005"/>
    <x v="0"/>
    <x v="1"/>
    <x v="1"/>
  </r>
  <r>
    <x v="44"/>
    <s v="ICEU"/>
    <m/>
    <m/>
    <n v="1022119675"/>
    <x v="1"/>
    <x v="1"/>
    <x v="1"/>
  </r>
  <r>
    <x v="44"/>
    <s v="ICEU"/>
    <m/>
    <m/>
    <n v="538384091.51069999"/>
    <x v="1"/>
    <x v="1"/>
    <x v="1"/>
  </r>
  <r>
    <x v="44"/>
    <s v="ICEU"/>
    <m/>
    <m/>
    <n v="456775926.25"/>
    <x v="1"/>
    <x v="1"/>
    <x v="1"/>
  </r>
  <r>
    <x v="44"/>
    <s v="ICEU"/>
    <m/>
    <m/>
    <n v="356444945.11369997"/>
    <x v="1"/>
    <x v="1"/>
    <x v="1"/>
  </r>
  <r>
    <x v="44"/>
    <s v="ICEU"/>
    <m/>
    <m/>
    <n v="100736332.3"/>
    <x v="1"/>
    <x v="1"/>
    <x v="1"/>
  </r>
  <r>
    <x v="44"/>
    <s v="ICEU"/>
    <m/>
    <m/>
    <n v="100496354.03919999"/>
    <x v="1"/>
    <x v="1"/>
    <x v="1"/>
  </r>
  <r>
    <x v="44"/>
    <s v="ICEU"/>
    <m/>
    <m/>
    <n v="83023216"/>
    <x v="1"/>
    <x v="0"/>
    <x v="1"/>
  </r>
  <r>
    <x v="44"/>
    <s v="ICEU"/>
    <m/>
    <m/>
    <n v="25031258.916099999"/>
    <x v="1"/>
    <x v="1"/>
    <x v="1"/>
  </r>
  <r>
    <x v="44"/>
    <s v="ICEU"/>
    <m/>
    <m/>
    <n v="11108718"/>
    <x v="1"/>
    <x v="0"/>
    <x v="1"/>
  </r>
  <r>
    <x v="44"/>
    <s v="ICEU"/>
    <m/>
    <m/>
    <n v="2641500.0199000002"/>
    <x v="1"/>
    <x v="1"/>
    <x v="1"/>
  </r>
  <r>
    <x v="44"/>
    <s v="ICEU"/>
    <m/>
    <m/>
    <n v="1365206.1410999999"/>
    <x v="1"/>
    <x v="1"/>
    <x v="1"/>
  </r>
  <r>
    <x v="44"/>
    <s v="ICEU"/>
    <m/>
    <m/>
    <n v="1341405.72"/>
    <x v="1"/>
    <x v="1"/>
    <x v="1"/>
  </r>
  <r>
    <x v="44"/>
    <s v="ICEU"/>
    <m/>
    <m/>
    <n v="1555.7519"/>
    <x v="1"/>
    <x v="0"/>
    <x v="1"/>
  </r>
  <r>
    <x v="44"/>
    <s v="ICEU"/>
    <m/>
    <m/>
    <n v="122211475.1223"/>
    <x v="59"/>
    <x v="1"/>
    <x v="1"/>
  </r>
  <r>
    <x v="44"/>
    <s v="ICEU"/>
    <m/>
    <m/>
    <n v="3432325.3868999998"/>
    <x v="59"/>
    <x v="1"/>
    <x v="1"/>
  </r>
  <r>
    <x v="44"/>
    <s v="ICEU"/>
    <m/>
    <m/>
    <n v="228167.95079999999"/>
    <x v="59"/>
    <x v="1"/>
    <x v="1"/>
  </r>
  <r>
    <x v="44"/>
    <s v="ICEU"/>
    <m/>
    <m/>
    <n v="33542.524700000002"/>
    <x v="59"/>
    <x v="0"/>
    <x v="1"/>
  </r>
  <r>
    <x v="44"/>
    <s v="ICEU"/>
    <m/>
    <m/>
    <n v="33000"/>
    <x v="59"/>
    <x v="1"/>
    <x v="1"/>
  </r>
  <r>
    <x v="44"/>
    <s v="ICEU"/>
    <m/>
    <m/>
    <n v="28132648"/>
    <x v="101"/>
    <x v="1"/>
    <x v="1"/>
  </r>
  <r>
    <x v="44"/>
    <s v="ICEU"/>
    <m/>
    <m/>
    <n v="746783367.75"/>
    <x v="2"/>
    <x v="1"/>
    <x v="1"/>
  </r>
  <r>
    <x v="44"/>
    <s v="ICEU"/>
    <m/>
    <m/>
    <n v="611701372"/>
    <x v="2"/>
    <x v="1"/>
    <x v="1"/>
  </r>
  <r>
    <x v="44"/>
    <s v="ICEU"/>
    <m/>
    <m/>
    <n v="528592777.75"/>
    <x v="2"/>
    <x v="0"/>
    <x v="1"/>
  </r>
  <r>
    <x v="44"/>
    <s v="ICEU"/>
    <m/>
    <m/>
    <n v="214388481.04159999"/>
    <x v="2"/>
    <x v="1"/>
    <x v="1"/>
  </r>
  <r>
    <x v="44"/>
    <s v="ICEU"/>
    <m/>
    <m/>
    <n v="165586933.61379999"/>
    <x v="2"/>
    <x v="1"/>
    <x v="1"/>
  </r>
  <r>
    <x v="44"/>
    <s v="ICEU"/>
    <m/>
    <m/>
    <n v="88116401"/>
    <x v="2"/>
    <x v="0"/>
    <x v="1"/>
  </r>
  <r>
    <x v="44"/>
    <s v="ICEU"/>
    <m/>
    <m/>
    <n v="64679779.081900001"/>
    <x v="2"/>
    <x v="0"/>
    <x v="1"/>
  </r>
  <r>
    <x v="44"/>
    <s v="ICEU"/>
    <m/>
    <m/>
    <n v="36734546.130400002"/>
    <x v="2"/>
    <x v="0"/>
    <x v="1"/>
  </r>
  <r>
    <x v="44"/>
    <s v="ICEU"/>
    <m/>
    <m/>
    <n v="16716292.874500001"/>
    <x v="2"/>
    <x v="1"/>
    <x v="1"/>
  </r>
  <r>
    <x v="44"/>
    <s v="ICEU"/>
    <m/>
    <m/>
    <n v="928156.08570000005"/>
    <x v="2"/>
    <x v="1"/>
    <x v="1"/>
  </r>
  <r>
    <x v="44"/>
    <s v="ICEU"/>
    <m/>
    <m/>
    <n v="271652.32290000003"/>
    <x v="2"/>
    <x v="0"/>
    <x v="1"/>
  </r>
  <r>
    <x v="44"/>
    <s v="ICEU"/>
    <m/>
    <m/>
    <n v="208851.9547"/>
    <x v="2"/>
    <x v="0"/>
    <x v="1"/>
  </r>
  <r>
    <x v="44"/>
    <s v="ICEU"/>
    <m/>
    <m/>
    <n v="204868.125"/>
    <x v="2"/>
    <x v="1"/>
    <x v="1"/>
  </r>
  <r>
    <x v="44"/>
    <s v="ICEU"/>
    <m/>
    <m/>
    <n v="130946.946"/>
    <x v="2"/>
    <x v="0"/>
    <x v="1"/>
  </r>
  <r>
    <x v="44"/>
    <s v="ICEU"/>
    <m/>
    <m/>
    <n v="108795.719"/>
    <x v="2"/>
    <x v="0"/>
    <x v="1"/>
  </r>
  <r>
    <x v="44"/>
    <s v="ICEU"/>
    <m/>
    <m/>
    <n v="55164.998599999999"/>
    <x v="2"/>
    <x v="0"/>
    <x v="1"/>
  </r>
  <r>
    <x v="44"/>
    <s v="ICEU"/>
    <m/>
    <m/>
    <n v="51433.346899999997"/>
    <x v="2"/>
    <x v="0"/>
    <x v="1"/>
  </r>
  <r>
    <x v="44"/>
    <s v="ICEU"/>
    <m/>
    <m/>
    <n v="12479.289500000001"/>
    <x v="2"/>
    <x v="0"/>
    <x v="1"/>
  </r>
  <r>
    <x v="44"/>
    <s v="ICEU"/>
    <m/>
    <m/>
    <n v="137999861"/>
    <x v="60"/>
    <x v="0"/>
    <x v="1"/>
  </r>
  <r>
    <x v="44"/>
    <s v="ICEU"/>
    <m/>
    <m/>
    <n v="54312599.232500002"/>
    <x v="60"/>
    <x v="0"/>
    <x v="1"/>
  </r>
  <r>
    <x v="44"/>
    <s v="ICEU"/>
    <m/>
    <m/>
    <n v="41539615.026299998"/>
    <x v="60"/>
    <x v="0"/>
    <x v="1"/>
  </r>
  <r>
    <x v="44"/>
    <s v="ICEU"/>
    <m/>
    <m/>
    <n v="15480042.702299999"/>
    <x v="60"/>
    <x v="0"/>
    <x v="1"/>
  </r>
  <r>
    <x v="44"/>
    <s v="ICEU"/>
    <m/>
    <m/>
    <n v="3110728.7598999999"/>
    <x v="60"/>
    <x v="0"/>
    <x v="1"/>
  </r>
  <r>
    <x v="44"/>
    <s v="ICEU"/>
    <m/>
    <m/>
    <n v="1942368.8067000001"/>
    <x v="60"/>
    <x v="0"/>
    <x v="1"/>
  </r>
  <r>
    <x v="44"/>
    <s v="ICEU"/>
    <m/>
    <m/>
    <n v="226186.3805"/>
    <x v="60"/>
    <x v="1"/>
    <x v="1"/>
  </r>
  <r>
    <x v="44"/>
    <s v="ICEU"/>
    <m/>
    <m/>
    <n v="91826.093900000007"/>
    <x v="60"/>
    <x v="0"/>
    <x v="1"/>
  </r>
  <r>
    <x v="44"/>
    <s v="ICEU"/>
    <m/>
    <m/>
    <n v="98.000100000000003"/>
    <x v="60"/>
    <x v="1"/>
    <x v="1"/>
  </r>
  <r>
    <x v="44"/>
    <s v="ICEU"/>
    <m/>
    <m/>
    <n v="228414452"/>
    <x v="3"/>
    <x v="0"/>
    <x v="1"/>
  </r>
  <r>
    <x v="44"/>
    <s v="ICEU"/>
    <m/>
    <m/>
    <n v="163807952.36219999"/>
    <x v="3"/>
    <x v="1"/>
    <x v="1"/>
  </r>
  <r>
    <x v="44"/>
    <s v="ICEU"/>
    <m/>
    <m/>
    <n v="104276891"/>
    <x v="3"/>
    <x v="0"/>
    <x v="1"/>
  </r>
  <r>
    <x v="44"/>
    <s v="ICEU"/>
    <m/>
    <m/>
    <n v="100189212"/>
    <x v="3"/>
    <x v="1"/>
    <x v="1"/>
  </r>
  <r>
    <x v="44"/>
    <s v="ICEU"/>
    <m/>
    <m/>
    <n v="92929144.988600001"/>
    <x v="3"/>
    <x v="0"/>
    <x v="1"/>
  </r>
  <r>
    <x v="44"/>
    <s v="ICEU"/>
    <m/>
    <m/>
    <n v="78198202.441400006"/>
    <x v="3"/>
    <x v="1"/>
    <x v="1"/>
  </r>
  <r>
    <x v="44"/>
    <s v="ICEU"/>
    <m/>
    <m/>
    <n v="77763331.6602"/>
    <x v="3"/>
    <x v="0"/>
    <x v="1"/>
  </r>
  <r>
    <x v="44"/>
    <s v="ICEU"/>
    <m/>
    <m/>
    <n v="12309130.872500001"/>
    <x v="3"/>
    <x v="1"/>
    <x v="1"/>
  </r>
  <r>
    <x v="44"/>
    <s v="ICEU"/>
    <m/>
    <m/>
    <n v="11020570.4958"/>
    <x v="3"/>
    <x v="1"/>
    <x v="1"/>
  </r>
  <r>
    <x v="44"/>
    <s v="ICEU"/>
    <m/>
    <m/>
    <n v="5295269.2925000004"/>
    <x v="3"/>
    <x v="0"/>
    <x v="1"/>
  </r>
  <r>
    <x v="44"/>
    <s v="ICEU"/>
    <m/>
    <m/>
    <n v="3195791"/>
    <x v="3"/>
    <x v="1"/>
    <x v="1"/>
  </r>
  <r>
    <x v="44"/>
    <s v="ICEU"/>
    <m/>
    <m/>
    <n v="2117434"/>
    <x v="3"/>
    <x v="0"/>
    <x v="1"/>
  </r>
  <r>
    <x v="44"/>
    <s v="ICEU"/>
    <m/>
    <m/>
    <n v="1669075.0023000001"/>
    <x v="3"/>
    <x v="0"/>
    <x v="1"/>
  </r>
  <r>
    <x v="44"/>
    <s v="ICEU"/>
    <m/>
    <m/>
    <n v="1380165.3455000001"/>
    <x v="3"/>
    <x v="1"/>
    <x v="1"/>
  </r>
  <r>
    <x v="44"/>
    <s v="ICEU"/>
    <m/>
    <m/>
    <n v="1132946.2616000001"/>
    <x v="3"/>
    <x v="0"/>
    <x v="1"/>
  </r>
  <r>
    <x v="44"/>
    <s v="ICEU"/>
    <m/>
    <m/>
    <n v="791417.05559999996"/>
    <x v="3"/>
    <x v="0"/>
    <x v="1"/>
  </r>
  <r>
    <x v="44"/>
    <s v="ICEU"/>
    <m/>
    <m/>
    <n v="511822.28820000001"/>
    <x v="3"/>
    <x v="0"/>
    <x v="1"/>
  </r>
  <r>
    <x v="44"/>
    <s v="ICEU"/>
    <m/>
    <m/>
    <n v="361439.5577"/>
    <x v="3"/>
    <x v="0"/>
    <x v="1"/>
  </r>
  <r>
    <x v="44"/>
    <s v="ICEU"/>
    <m/>
    <m/>
    <n v="210309.1452"/>
    <x v="3"/>
    <x v="0"/>
    <x v="1"/>
  </r>
  <r>
    <x v="44"/>
    <s v="ICEU"/>
    <m/>
    <m/>
    <n v="327532727.51770002"/>
    <x v="4"/>
    <x v="0"/>
    <x v="1"/>
  </r>
  <r>
    <x v="44"/>
    <s v="ICEU"/>
    <m/>
    <m/>
    <n v="142947999"/>
    <x v="4"/>
    <x v="0"/>
    <x v="1"/>
  </r>
  <r>
    <x v="44"/>
    <s v="ICEU"/>
    <m/>
    <m/>
    <n v="103334825.87970001"/>
    <x v="4"/>
    <x v="0"/>
    <x v="1"/>
  </r>
  <r>
    <x v="44"/>
    <s v="ICEU"/>
    <m/>
    <m/>
    <n v="100064826.06470001"/>
    <x v="4"/>
    <x v="1"/>
    <x v="1"/>
  </r>
  <r>
    <x v="44"/>
    <s v="ICEU"/>
    <m/>
    <m/>
    <n v="54827636"/>
    <x v="4"/>
    <x v="1"/>
    <x v="1"/>
  </r>
  <r>
    <x v="44"/>
    <s v="ICEU"/>
    <m/>
    <m/>
    <n v="24033818"/>
    <x v="4"/>
    <x v="1"/>
    <x v="1"/>
  </r>
  <r>
    <x v="44"/>
    <s v="ICEU"/>
    <m/>
    <m/>
    <n v="11484731.6163"/>
    <x v="4"/>
    <x v="1"/>
    <x v="1"/>
  </r>
  <r>
    <x v="44"/>
    <s v="ICEU"/>
    <m/>
    <m/>
    <n v="3873781.8598000002"/>
    <x v="4"/>
    <x v="0"/>
    <x v="1"/>
  </r>
  <r>
    <x v="44"/>
    <s v="ICEU"/>
    <m/>
    <m/>
    <n v="666199.17390000005"/>
    <x v="4"/>
    <x v="1"/>
    <x v="1"/>
  </r>
  <r>
    <x v="44"/>
    <s v="ICEU"/>
    <m/>
    <m/>
    <n v="152885.20629999999"/>
    <x v="4"/>
    <x v="1"/>
    <x v="1"/>
  </r>
  <r>
    <x v="44"/>
    <s v="ICEU"/>
    <m/>
    <m/>
    <n v="140245.416"/>
    <x v="4"/>
    <x v="1"/>
    <x v="1"/>
  </r>
  <r>
    <x v="44"/>
    <s v="ICEU"/>
    <m/>
    <m/>
    <n v="65751.101699999999"/>
    <x v="4"/>
    <x v="0"/>
    <x v="1"/>
  </r>
  <r>
    <x v="44"/>
    <s v="ICEU"/>
    <m/>
    <m/>
    <n v="51746.107400000001"/>
    <x v="4"/>
    <x v="1"/>
    <x v="1"/>
  </r>
  <r>
    <x v="44"/>
    <s v="ICEU"/>
    <m/>
    <m/>
    <n v="9755.625"/>
    <x v="4"/>
    <x v="1"/>
    <x v="1"/>
  </r>
  <r>
    <x v="44"/>
    <s v="ICEU"/>
    <m/>
    <m/>
    <n v="156.87649999999999"/>
    <x v="4"/>
    <x v="1"/>
    <x v="1"/>
  </r>
  <r>
    <x v="44"/>
    <s v="ICEU"/>
    <m/>
    <m/>
    <n v="140202732"/>
    <x v="26"/>
    <x v="1"/>
    <x v="1"/>
  </r>
  <r>
    <x v="44"/>
    <s v="ICEU"/>
    <m/>
    <m/>
    <n v="33144455"/>
    <x v="26"/>
    <x v="1"/>
    <x v="1"/>
  </r>
  <r>
    <x v="44"/>
    <s v="ICEU"/>
    <m/>
    <m/>
    <n v="19103997.461199999"/>
    <x v="26"/>
    <x v="1"/>
    <x v="1"/>
  </r>
  <r>
    <x v="44"/>
    <s v="ICEU"/>
    <m/>
    <m/>
    <n v="8137088.2391999997"/>
    <x v="26"/>
    <x v="1"/>
    <x v="1"/>
  </r>
  <r>
    <x v="44"/>
    <s v="ICEU"/>
    <m/>
    <m/>
    <n v="20898.8226"/>
    <x v="26"/>
    <x v="1"/>
    <x v="1"/>
  </r>
  <r>
    <x v="44"/>
    <s v="ICEU"/>
    <m/>
    <m/>
    <n v="780"/>
    <x v="26"/>
    <x v="0"/>
    <x v="1"/>
  </r>
  <r>
    <x v="44"/>
    <s v="ICEU"/>
    <m/>
    <m/>
    <n v="43660063"/>
    <x v="28"/>
    <x v="1"/>
    <x v="1"/>
  </r>
  <r>
    <x v="44"/>
    <s v="ICEU"/>
    <m/>
    <m/>
    <n v="34471860.144000001"/>
    <x v="28"/>
    <x v="1"/>
    <x v="1"/>
  </r>
  <r>
    <x v="44"/>
    <s v="ICEU"/>
    <m/>
    <m/>
    <n v="27445017"/>
    <x v="28"/>
    <x v="0"/>
    <x v="1"/>
  </r>
  <r>
    <x v="44"/>
    <s v="ICEU"/>
    <m/>
    <m/>
    <n v="21469045.482500002"/>
    <x v="28"/>
    <x v="1"/>
    <x v="1"/>
  </r>
  <r>
    <x v="44"/>
    <s v="ICEU"/>
    <m/>
    <m/>
    <n v="950615.29749999999"/>
    <x v="28"/>
    <x v="0"/>
    <x v="1"/>
  </r>
  <r>
    <x v="44"/>
    <s v="ICEU"/>
    <m/>
    <m/>
    <n v="466860.56530000002"/>
    <x v="28"/>
    <x v="0"/>
    <x v="1"/>
  </r>
  <r>
    <x v="44"/>
    <s v="ICEU"/>
    <m/>
    <m/>
    <n v="68755.669800000003"/>
    <x v="28"/>
    <x v="1"/>
    <x v="1"/>
  </r>
  <r>
    <x v="44"/>
    <s v="ICEU"/>
    <m/>
    <m/>
    <n v="50521659.700000003"/>
    <x v="29"/>
    <x v="1"/>
    <x v="1"/>
  </r>
  <r>
    <x v="44"/>
    <s v="ICEU"/>
    <m/>
    <m/>
    <n v="15713636"/>
    <x v="29"/>
    <x v="1"/>
    <x v="1"/>
  </r>
  <r>
    <x v="44"/>
    <s v="ICEU"/>
    <m/>
    <m/>
    <n v="9036263.3209000006"/>
    <x v="29"/>
    <x v="1"/>
    <x v="1"/>
  </r>
  <r>
    <x v="44"/>
    <s v="ICEU"/>
    <m/>
    <m/>
    <n v="3029315.0469999998"/>
    <x v="29"/>
    <x v="1"/>
    <x v="1"/>
  </r>
  <r>
    <x v="44"/>
    <s v="ICEU"/>
    <m/>
    <m/>
    <n v="814409.03500000003"/>
    <x v="29"/>
    <x v="1"/>
    <x v="1"/>
  </r>
  <r>
    <x v="44"/>
    <s v="ICEU"/>
    <m/>
    <m/>
    <n v="519775"/>
    <x v="29"/>
    <x v="0"/>
    <x v="1"/>
  </r>
  <r>
    <x v="44"/>
    <s v="ICEU"/>
    <m/>
    <m/>
    <n v="513065"/>
    <x v="29"/>
    <x v="0"/>
    <x v="1"/>
  </r>
  <r>
    <x v="44"/>
    <s v="ICEU"/>
    <m/>
    <m/>
    <n v="271387.41399999999"/>
    <x v="29"/>
    <x v="0"/>
    <x v="1"/>
  </r>
  <r>
    <x v="44"/>
    <s v="ICEU"/>
    <m/>
    <m/>
    <n v="139546.82500000001"/>
    <x v="29"/>
    <x v="1"/>
    <x v="1"/>
  </r>
  <r>
    <x v="44"/>
    <s v="ICEU"/>
    <m/>
    <m/>
    <n v="104982.7752"/>
    <x v="29"/>
    <x v="1"/>
    <x v="1"/>
  </r>
  <r>
    <x v="44"/>
    <s v="ICEU"/>
    <m/>
    <m/>
    <n v="15454.659100000001"/>
    <x v="29"/>
    <x v="0"/>
    <x v="1"/>
  </r>
  <r>
    <x v="44"/>
    <s v="ICEU"/>
    <m/>
    <m/>
    <n v="10980948.0198"/>
    <x v="30"/>
    <x v="1"/>
    <x v="1"/>
  </r>
  <r>
    <x v="44"/>
    <s v="ICEU"/>
    <m/>
    <m/>
    <n v="5843328"/>
    <x v="30"/>
    <x v="1"/>
    <x v="1"/>
  </r>
  <r>
    <x v="44"/>
    <s v="ICEU"/>
    <m/>
    <m/>
    <n v="1534183.7775000001"/>
    <x v="30"/>
    <x v="1"/>
    <x v="1"/>
  </r>
  <r>
    <x v="44"/>
    <s v="ICEU"/>
    <m/>
    <m/>
    <n v="876905.4656"/>
    <x v="30"/>
    <x v="1"/>
    <x v="1"/>
  </r>
  <r>
    <x v="44"/>
    <s v="ICEU"/>
    <m/>
    <m/>
    <n v="7531022"/>
    <x v="102"/>
    <x v="1"/>
    <x v="1"/>
  </r>
  <r>
    <x v="44"/>
    <s v="ICEU"/>
    <m/>
    <m/>
    <n v="1457762974.5"/>
    <x v="5"/>
    <x v="1"/>
    <x v="1"/>
  </r>
  <r>
    <x v="44"/>
    <s v="ICEU"/>
    <m/>
    <m/>
    <n v="785839030.41970003"/>
    <x v="5"/>
    <x v="1"/>
    <x v="1"/>
  </r>
  <r>
    <x v="44"/>
    <s v="ICEU"/>
    <m/>
    <m/>
    <n v="558448398.25"/>
    <x v="5"/>
    <x v="1"/>
    <x v="1"/>
  </r>
  <r>
    <x v="44"/>
    <s v="ICEU"/>
    <m/>
    <m/>
    <n v="215821918.35280001"/>
    <x v="5"/>
    <x v="0"/>
    <x v="1"/>
  </r>
  <r>
    <x v="44"/>
    <s v="ICEU"/>
    <m/>
    <m/>
    <n v="179621122.75470001"/>
    <x v="5"/>
    <x v="1"/>
    <x v="1"/>
  </r>
  <r>
    <x v="44"/>
    <s v="ICEU"/>
    <m/>
    <m/>
    <n v="82553887"/>
    <x v="5"/>
    <x v="0"/>
    <x v="1"/>
  </r>
  <r>
    <x v="44"/>
    <s v="ICEU"/>
    <m/>
    <m/>
    <n v="49010233"/>
    <x v="5"/>
    <x v="0"/>
    <x v="1"/>
  </r>
  <r>
    <x v="44"/>
    <s v="ICEU"/>
    <m/>
    <m/>
    <n v="44479320.834299996"/>
    <x v="5"/>
    <x v="0"/>
    <x v="1"/>
  </r>
  <r>
    <x v="44"/>
    <s v="ICEU"/>
    <m/>
    <m/>
    <n v="35336154.3266"/>
    <x v="5"/>
    <x v="1"/>
    <x v="1"/>
  </r>
  <r>
    <x v="44"/>
    <s v="ICEU"/>
    <m/>
    <m/>
    <n v="29121032.865200002"/>
    <x v="5"/>
    <x v="1"/>
    <x v="1"/>
  </r>
  <r>
    <x v="44"/>
    <s v="ICEU"/>
    <m/>
    <m/>
    <n v="4795616.0232999995"/>
    <x v="5"/>
    <x v="1"/>
    <x v="1"/>
  </r>
  <r>
    <x v="44"/>
    <s v="ICEU"/>
    <m/>
    <m/>
    <n v="2058051.38"/>
    <x v="5"/>
    <x v="1"/>
    <x v="1"/>
  </r>
  <r>
    <x v="44"/>
    <s v="ICEU"/>
    <m/>
    <m/>
    <n v="1810409.9720999999"/>
    <x v="5"/>
    <x v="0"/>
    <x v="1"/>
  </r>
  <r>
    <x v="44"/>
    <s v="ICEU"/>
    <m/>
    <m/>
    <n v="1198686.7838999999"/>
    <x v="5"/>
    <x v="0"/>
    <x v="1"/>
  </r>
  <r>
    <x v="44"/>
    <s v="ICEU"/>
    <m/>
    <m/>
    <n v="954367.66119999997"/>
    <x v="5"/>
    <x v="0"/>
    <x v="1"/>
  </r>
  <r>
    <x v="44"/>
    <s v="ICEU"/>
    <m/>
    <m/>
    <n v="145358.8125"/>
    <x v="5"/>
    <x v="0"/>
    <x v="1"/>
  </r>
  <r>
    <x v="44"/>
    <s v="ICEU"/>
    <m/>
    <m/>
    <n v="1642586765.7781999"/>
    <x v="32"/>
    <x v="0"/>
    <x v="1"/>
  </r>
  <r>
    <x v="44"/>
    <s v="ICEU"/>
    <m/>
    <m/>
    <n v="88429641.733899996"/>
    <x v="32"/>
    <x v="1"/>
    <x v="1"/>
  </r>
  <r>
    <x v="44"/>
    <s v="ICEU"/>
    <m/>
    <m/>
    <n v="31317663"/>
    <x v="32"/>
    <x v="0"/>
    <x v="1"/>
  </r>
  <r>
    <x v="44"/>
    <s v="ICEU"/>
    <m/>
    <m/>
    <n v="10415721"/>
    <x v="32"/>
    <x v="1"/>
    <x v="1"/>
  </r>
  <r>
    <x v="44"/>
    <s v="ICEU"/>
    <m/>
    <m/>
    <n v="3714542.3149999999"/>
    <x v="32"/>
    <x v="0"/>
    <x v="1"/>
  </r>
  <r>
    <x v="44"/>
    <s v="ICEU"/>
    <m/>
    <m/>
    <n v="3440230.6949999998"/>
    <x v="32"/>
    <x v="1"/>
    <x v="1"/>
  </r>
  <r>
    <x v="44"/>
    <s v="ICEU"/>
    <m/>
    <m/>
    <n v="944147.6263"/>
    <x v="32"/>
    <x v="1"/>
    <x v="1"/>
  </r>
  <r>
    <x v="44"/>
    <s v="ICEU"/>
    <m/>
    <m/>
    <n v="86257.095700000005"/>
    <x v="32"/>
    <x v="0"/>
    <x v="1"/>
  </r>
  <r>
    <x v="44"/>
    <s v="ICEU"/>
    <m/>
    <m/>
    <n v="60109.555500000002"/>
    <x v="32"/>
    <x v="0"/>
    <x v="1"/>
  </r>
  <r>
    <x v="44"/>
    <s v="ICEU"/>
    <m/>
    <m/>
    <n v="35835882.493799999"/>
    <x v="33"/>
    <x v="1"/>
    <x v="1"/>
  </r>
  <r>
    <x v="44"/>
    <s v="ICEU"/>
    <m/>
    <m/>
    <n v="12398561"/>
    <x v="33"/>
    <x v="1"/>
    <x v="1"/>
  </r>
  <r>
    <x v="44"/>
    <s v="ICEU"/>
    <m/>
    <m/>
    <n v="5953277"/>
    <x v="33"/>
    <x v="1"/>
    <x v="1"/>
  </r>
  <r>
    <x v="44"/>
    <s v="ICEU"/>
    <m/>
    <m/>
    <n v="2029994.8284"/>
    <x v="33"/>
    <x v="1"/>
    <x v="1"/>
  </r>
  <r>
    <x v="44"/>
    <s v="ICEU"/>
    <m/>
    <m/>
    <n v="1047399.375"/>
    <x v="33"/>
    <x v="1"/>
    <x v="1"/>
  </r>
  <r>
    <x v="44"/>
    <s v="ICEU"/>
    <m/>
    <m/>
    <n v="981561.32250000001"/>
    <x v="33"/>
    <x v="1"/>
    <x v="1"/>
  </r>
  <r>
    <x v="44"/>
    <s v="ICEU"/>
    <m/>
    <m/>
    <n v="320439.8849"/>
    <x v="33"/>
    <x v="1"/>
    <x v="1"/>
  </r>
  <r>
    <x v="44"/>
    <s v="ICEU"/>
    <m/>
    <m/>
    <n v="40780373"/>
    <x v="64"/>
    <x v="0"/>
    <x v="1"/>
  </r>
  <r>
    <x v="44"/>
    <s v="ICEU"/>
    <m/>
    <m/>
    <n v="10588538.977499999"/>
    <x v="64"/>
    <x v="0"/>
    <x v="1"/>
  </r>
  <r>
    <x v="44"/>
    <s v="ICEU"/>
    <m/>
    <m/>
    <n v="8095799.7416000003"/>
    <x v="64"/>
    <x v="1"/>
    <x v="1"/>
  </r>
  <r>
    <x v="44"/>
    <s v="ICEU"/>
    <m/>
    <m/>
    <n v="1655971"/>
    <x v="64"/>
    <x v="1"/>
    <x v="1"/>
  </r>
  <r>
    <x v="44"/>
    <s v="ICEU"/>
    <m/>
    <m/>
    <n v="1299390.125"/>
    <x v="64"/>
    <x v="1"/>
    <x v="1"/>
  </r>
  <r>
    <x v="44"/>
    <s v="ICEU"/>
    <m/>
    <m/>
    <n v="137741997.06209999"/>
    <x v="109"/>
    <x v="0"/>
    <x v="1"/>
  </r>
  <r>
    <x v="44"/>
    <s v="ICEU"/>
    <m/>
    <m/>
    <n v="1781210682.5380001"/>
    <x v="6"/>
    <x v="1"/>
    <x v="1"/>
  </r>
  <r>
    <x v="44"/>
    <s v="ICEU"/>
    <m/>
    <m/>
    <n v="890449340.75"/>
    <x v="6"/>
    <x v="1"/>
    <x v="1"/>
  </r>
  <r>
    <x v="44"/>
    <s v="ICEU"/>
    <m/>
    <m/>
    <n v="429935182.60000002"/>
    <x v="6"/>
    <x v="1"/>
    <x v="1"/>
  </r>
  <r>
    <x v="44"/>
    <s v="ICEU"/>
    <m/>
    <m/>
    <n v="379018267"/>
    <x v="6"/>
    <x v="0"/>
    <x v="1"/>
  </r>
  <r>
    <x v="44"/>
    <s v="ICEU"/>
    <m/>
    <m/>
    <n v="322628550"/>
    <x v="6"/>
    <x v="0"/>
    <x v="1"/>
  </r>
  <r>
    <x v="44"/>
    <s v="ICEU"/>
    <m/>
    <m/>
    <n v="291823224.66000003"/>
    <x v="6"/>
    <x v="1"/>
    <x v="1"/>
  </r>
  <r>
    <x v="44"/>
    <s v="ICEU"/>
    <m/>
    <m/>
    <n v="175563998.412"/>
    <x v="6"/>
    <x v="1"/>
    <x v="1"/>
  </r>
  <r>
    <x v="44"/>
    <s v="ICEU"/>
    <m/>
    <m/>
    <n v="58283120.697700001"/>
    <x v="6"/>
    <x v="0"/>
    <x v="1"/>
  </r>
  <r>
    <x v="44"/>
    <s v="ICEU"/>
    <m/>
    <m/>
    <n v="23663438.578299999"/>
    <x v="6"/>
    <x v="1"/>
    <x v="1"/>
  </r>
  <r>
    <x v="44"/>
    <s v="ICEU"/>
    <m/>
    <m/>
    <n v="17297031.7575"/>
    <x v="6"/>
    <x v="0"/>
    <x v="1"/>
  </r>
  <r>
    <x v="44"/>
    <s v="ICEU"/>
    <m/>
    <m/>
    <n v="5087739.8881000001"/>
    <x v="6"/>
    <x v="1"/>
    <x v="1"/>
  </r>
  <r>
    <x v="44"/>
    <s v="ICEU"/>
    <m/>
    <m/>
    <n v="5011616.7976000002"/>
    <x v="6"/>
    <x v="0"/>
    <x v="1"/>
  </r>
  <r>
    <x v="44"/>
    <s v="ICEU"/>
    <m/>
    <m/>
    <n v="1818950.4813000001"/>
    <x v="6"/>
    <x v="0"/>
    <x v="1"/>
  </r>
  <r>
    <x v="44"/>
    <s v="ICEU"/>
    <m/>
    <m/>
    <n v="1269477.5911999999"/>
    <x v="6"/>
    <x v="0"/>
    <x v="1"/>
  </r>
  <r>
    <x v="44"/>
    <s v="ICEU"/>
    <m/>
    <m/>
    <n v="492583.84250000003"/>
    <x v="6"/>
    <x v="0"/>
    <x v="1"/>
  </r>
  <r>
    <x v="44"/>
    <s v="ICEU"/>
    <m/>
    <m/>
    <n v="185883.20110000001"/>
    <x v="6"/>
    <x v="0"/>
    <x v="1"/>
  </r>
  <r>
    <x v="44"/>
    <s v="ICEU"/>
    <m/>
    <m/>
    <n v="242.51509999999999"/>
    <x v="6"/>
    <x v="0"/>
    <x v="1"/>
  </r>
  <r>
    <x v="44"/>
    <s v="ICEU"/>
    <m/>
    <m/>
    <n v="22651998"/>
    <x v="35"/>
    <x v="0"/>
    <x v="1"/>
  </r>
  <r>
    <x v="44"/>
    <s v="ICEU"/>
    <m/>
    <m/>
    <n v="882347.88939999999"/>
    <x v="35"/>
    <x v="0"/>
    <x v="1"/>
  </r>
  <r>
    <x v="44"/>
    <s v="ICEU"/>
    <m/>
    <m/>
    <n v="251565.05"/>
    <x v="35"/>
    <x v="0"/>
    <x v="1"/>
  </r>
  <r>
    <x v="44"/>
    <s v="ICEU"/>
    <m/>
    <m/>
    <n v="149627"/>
    <x v="35"/>
    <x v="1"/>
    <x v="1"/>
  </r>
  <r>
    <x v="44"/>
    <s v="ICEU"/>
    <m/>
    <m/>
    <n v="31656626.840799998"/>
    <x v="83"/>
    <x v="0"/>
    <x v="1"/>
  </r>
  <r>
    <x v="44"/>
    <s v="ICEU"/>
    <m/>
    <m/>
    <n v="266664.39250000002"/>
    <x v="83"/>
    <x v="0"/>
    <x v="1"/>
  </r>
  <r>
    <x v="44"/>
    <s v="ICEU"/>
    <m/>
    <m/>
    <n v="3912289"/>
    <x v="37"/>
    <x v="0"/>
    <x v="1"/>
  </r>
  <r>
    <x v="44"/>
    <s v="ICEU"/>
    <m/>
    <m/>
    <n v="426882942"/>
    <x v="38"/>
    <x v="1"/>
    <x v="1"/>
  </r>
  <r>
    <x v="44"/>
    <s v="ICEU"/>
    <m/>
    <m/>
    <n v="180895511.11090001"/>
    <x v="38"/>
    <x v="1"/>
    <x v="1"/>
  </r>
  <r>
    <x v="44"/>
    <s v="ICEU"/>
    <m/>
    <m/>
    <n v="143403479.99950001"/>
    <x v="38"/>
    <x v="1"/>
    <x v="1"/>
  </r>
  <r>
    <x v="44"/>
    <s v="ICEU"/>
    <m/>
    <m/>
    <n v="124416838.75"/>
    <x v="38"/>
    <x v="1"/>
    <x v="1"/>
  </r>
  <r>
    <x v="44"/>
    <s v="ICEU"/>
    <m/>
    <m/>
    <n v="9645499"/>
    <x v="38"/>
    <x v="0"/>
    <x v="1"/>
  </r>
  <r>
    <x v="44"/>
    <s v="ICEU"/>
    <m/>
    <m/>
    <n v="155100"/>
    <x v="38"/>
    <x v="0"/>
    <x v="1"/>
  </r>
  <r>
    <x v="44"/>
    <s v="ICEU"/>
    <m/>
    <m/>
    <n v="39261.355300000003"/>
    <x v="38"/>
    <x v="1"/>
    <x v="1"/>
  </r>
  <r>
    <x v="44"/>
    <s v="ICEU"/>
    <m/>
    <m/>
    <n v="14356.7325"/>
    <x v="38"/>
    <x v="0"/>
    <x v="1"/>
  </r>
  <r>
    <x v="44"/>
    <s v="ICEU"/>
    <m/>
    <m/>
    <n v="46929261"/>
    <x v="39"/>
    <x v="1"/>
    <x v="1"/>
  </r>
  <r>
    <x v="44"/>
    <s v="ICEU"/>
    <m/>
    <m/>
    <n v="26683379.294500001"/>
    <x v="39"/>
    <x v="1"/>
    <x v="1"/>
  </r>
  <r>
    <x v="44"/>
    <s v="ICEU"/>
    <m/>
    <m/>
    <n v="8678508.3594000004"/>
    <x v="39"/>
    <x v="1"/>
    <x v="1"/>
  </r>
  <r>
    <x v="44"/>
    <s v="ICEU"/>
    <m/>
    <m/>
    <n v="1079742"/>
    <x v="39"/>
    <x v="0"/>
    <x v="1"/>
  </r>
  <r>
    <x v="44"/>
    <s v="ICEU"/>
    <m/>
    <m/>
    <n v="770459.75760000001"/>
    <x v="39"/>
    <x v="0"/>
    <x v="1"/>
  </r>
  <r>
    <x v="44"/>
    <s v="ICEU"/>
    <m/>
    <m/>
    <n v="212069.99960000001"/>
    <x v="39"/>
    <x v="1"/>
    <x v="1"/>
  </r>
  <r>
    <x v="44"/>
    <s v="ICEU"/>
    <m/>
    <m/>
    <n v="5506230.1763000004"/>
    <x v="65"/>
    <x v="0"/>
    <x v="1"/>
  </r>
  <r>
    <x v="44"/>
    <s v="ICEU"/>
    <m/>
    <m/>
    <n v="378177758"/>
    <x v="107"/>
    <x v="1"/>
    <x v="1"/>
  </r>
  <r>
    <x v="44"/>
    <s v="ICEU"/>
    <m/>
    <m/>
    <n v="23480226.0154"/>
    <x v="107"/>
    <x v="1"/>
    <x v="1"/>
  </r>
  <r>
    <x v="44"/>
    <s v="ICEU"/>
    <m/>
    <m/>
    <n v="17655379.986099999"/>
    <x v="107"/>
    <x v="1"/>
    <x v="1"/>
  </r>
  <r>
    <x v="44"/>
    <s v="ICEU"/>
    <m/>
    <m/>
    <n v="871398463.29999995"/>
    <x v="7"/>
    <x v="1"/>
    <x v="1"/>
  </r>
  <r>
    <x v="44"/>
    <s v="ICEU"/>
    <m/>
    <m/>
    <n v="567971302.87909997"/>
    <x v="7"/>
    <x v="1"/>
    <x v="1"/>
  </r>
  <r>
    <x v="44"/>
    <s v="ICEU"/>
    <m/>
    <m/>
    <n v="136660245"/>
    <x v="7"/>
    <x v="0"/>
    <x v="1"/>
  </r>
  <r>
    <x v="44"/>
    <s v="ICEU"/>
    <m/>
    <m/>
    <n v="81104514"/>
    <x v="7"/>
    <x v="1"/>
    <x v="1"/>
  </r>
  <r>
    <x v="44"/>
    <s v="ICEU"/>
    <m/>
    <m/>
    <n v="60210136"/>
    <x v="7"/>
    <x v="0"/>
    <x v="1"/>
  </r>
  <r>
    <x v="44"/>
    <s v="ICEU"/>
    <m/>
    <m/>
    <n v="45684706.383500002"/>
    <x v="7"/>
    <x v="1"/>
    <x v="1"/>
  </r>
  <r>
    <x v="44"/>
    <s v="ICEU"/>
    <m/>
    <m/>
    <n v="26792312.745000001"/>
    <x v="7"/>
    <x v="1"/>
    <x v="1"/>
  </r>
  <r>
    <x v="44"/>
    <s v="ICEU"/>
    <m/>
    <m/>
    <n v="16890961.2388"/>
    <x v="7"/>
    <x v="0"/>
    <x v="1"/>
  </r>
  <r>
    <x v="44"/>
    <s v="ICEU"/>
    <m/>
    <m/>
    <n v="14536330.103399999"/>
    <x v="7"/>
    <x v="0"/>
    <x v="1"/>
  </r>
  <r>
    <x v="44"/>
    <s v="ICEU"/>
    <m/>
    <m/>
    <n v="12470721.862500001"/>
    <x v="7"/>
    <x v="1"/>
    <x v="1"/>
  </r>
  <r>
    <x v="44"/>
    <s v="ICEU"/>
    <m/>
    <m/>
    <n v="1717960.9117000001"/>
    <x v="7"/>
    <x v="1"/>
    <x v="1"/>
  </r>
  <r>
    <x v="44"/>
    <s v="ICEU"/>
    <m/>
    <m/>
    <n v="945635.77249999996"/>
    <x v="7"/>
    <x v="0"/>
    <x v="1"/>
  </r>
  <r>
    <x v="44"/>
    <s v="ICEU"/>
    <m/>
    <m/>
    <n v="577355.625"/>
    <x v="7"/>
    <x v="0"/>
    <x v="1"/>
  </r>
  <r>
    <x v="44"/>
    <s v="ICEU"/>
    <m/>
    <m/>
    <n v="102152.4681"/>
    <x v="7"/>
    <x v="0"/>
    <x v="1"/>
  </r>
  <r>
    <x v="44"/>
    <s v="ICEU"/>
    <m/>
    <m/>
    <n v="1366474790.25"/>
    <x v="40"/>
    <x v="1"/>
    <x v="1"/>
  </r>
  <r>
    <x v="44"/>
    <s v="ICEU"/>
    <m/>
    <m/>
    <n v="26333972.814100001"/>
    <x v="40"/>
    <x v="1"/>
    <x v="1"/>
  </r>
  <r>
    <x v="44"/>
    <s v="ICEU"/>
    <m/>
    <m/>
    <n v="21723226"/>
    <x v="40"/>
    <x v="0"/>
    <x v="1"/>
  </r>
  <r>
    <x v="44"/>
    <s v="ICEU"/>
    <m/>
    <m/>
    <n v="16001762.645"/>
    <x v="40"/>
    <x v="1"/>
    <x v="1"/>
  </r>
  <r>
    <x v="44"/>
    <s v="ICEU"/>
    <m/>
    <m/>
    <n v="15053910.85"/>
    <x v="40"/>
    <x v="1"/>
    <x v="1"/>
  </r>
  <r>
    <x v="44"/>
    <s v="ICEU"/>
    <m/>
    <m/>
    <n v="11290061.773800001"/>
    <x v="40"/>
    <x v="1"/>
    <x v="1"/>
  </r>
  <r>
    <x v="44"/>
    <s v="ICEU"/>
    <m/>
    <m/>
    <n v="5391833"/>
    <x v="40"/>
    <x v="1"/>
    <x v="1"/>
  </r>
  <r>
    <x v="44"/>
    <s v="ICEU"/>
    <m/>
    <m/>
    <n v="1661711.6725000001"/>
    <x v="40"/>
    <x v="0"/>
    <x v="1"/>
  </r>
  <r>
    <x v="44"/>
    <s v="ICEU"/>
    <m/>
    <m/>
    <n v="1332208.3296999999"/>
    <x v="40"/>
    <x v="0"/>
    <x v="1"/>
  </r>
  <r>
    <x v="44"/>
    <s v="ICEU"/>
    <m/>
    <m/>
    <n v="85834.044299999994"/>
    <x v="40"/>
    <x v="0"/>
    <x v="1"/>
  </r>
  <r>
    <x v="44"/>
    <s v="ICEU"/>
    <m/>
    <m/>
    <n v="50870.407500000001"/>
    <x v="40"/>
    <x v="1"/>
    <x v="1"/>
  </r>
  <r>
    <x v="44"/>
    <s v="ICEU"/>
    <m/>
    <m/>
    <n v="738064054"/>
    <x v="8"/>
    <x v="0"/>
    <x v="1"/>
  </r>
  <r>
    <x v="44"/>
    <s v="ICEU"/>
    <m/>
    <m/>
    <n v="266151276.6652"/>
    <x v="8"/>
    <x v="1"/>
    <x v="1"/>
  </r>
  <r>
    <x v="44"/>
    <s v="ICEU"/>
    <m/>
    <m/>
    <n v="252336010"/>
    <x v="8"/>
    <x v="1"/>
    <x v="1"/>
  </r>
  <r>
    <x v="44"/>
    <s v="ICEU"/>
    <m/>
    <m/>
    <n v="150322813"/>
    <x v="8"/>
    <x v="1"/>
    <x v="1"/>
  </r>
  <r>
    <x v="44"/>
    <s v="ICEU"/>
    <m/>
    <m/>
    <n v="61770445"/>
    <x v="8"/>
    <x v="0"/>
    <x v="1"/>
  </r>
  <r>
    <x v="44"/>
    <s v="ICEU"/>
    <m/>
    <m/>
    <n v="59023612.5801"/>
    <x v="8"/>
    <x v="0"/>
    <x v="1"/>
  </r>
  <r>
    <x v="44"/>
    <s v="ICEU"/>
    <m/>
    <m/>
    <n v="57110498.912500001"/>
    <x v="8"/>
    <x v="1"/>
    <x v="1"/>
  </r>
  <r>
    <x v="44"/>
    <s v="ICEU"/>
    <m/>
    <m/>
    <n v="3102288.75"/>
    <x v="8"/>
    <x v="1"/>
    <x v="1"/>
  </r>
  <r>
    <x v="44"/>
    <s v="ICEU"/>
    <m/>
    <m/>
    <n v="1863363.1608"/>
    <x v="8"/>
    <x v="1"/>
    <x v="1"/>
  </r>
  <r>
    <x v="44"/>
    <s v="ICEU"/>
    <m/>
    <m/>
    <n v="1369758.5704000001"/>
    <x v="8"/>
    <x v="0"/>
    <x v="1"/>
  </r>
  <r>
    <x v="44"/>
    <s v="ICEU"/>
    <m/>
    <m/>
    <n v="1147098.2859"/>
    <x v="8"/>
    <x v="0"/>
    <x v="1"/>
  </r>
  <r>
    <x v="44"/>
    <s v="ICEU"/>
    <m/>
    <m/>
    <n v="657479.40220000001"/>
    <x v="8"/>
    <x v="0"/>
    <x v="1"/>
  </r>
  <r>
    <x v="44"/>
    <s v="ICEU"/>
    <m/>
    <m/>
    <n v="377749.04060000001"/>
    <x v="8"/>
    <x v="0"/>
    <x v="1"/>
  </r>
  <r>
    <x v="44"/>
    <s v="ICEU"/>
    <m/>
    <m/>
    <n v="268723.125"/>
    <x v="8"/>
    <x v="0"/>
    <x v="1"/>
  </r>
  <r>
    <x v="44"/>
    <s v="ICEU"/>
    <m/>
    <m/>
    <n v="7153.7561999999998"/>
    <x v="8"/>
    <x v="0"/>
    <x v="1"/>
  </r>
  <r>
    <x v="44"/>
    <s v="ICEU"/>
    <m/>
    <m/>
    <n v="17479967.368099999"/>
    <x v="9"/>
    <x v="1"/>
    <x v="1"/>
  </r>
  <r>
    <x v="44"/>
    <s v="ICEU"/>
    <m/>
    <m/>
    <n v="14838426"/>
    <x v="9"/>
    <x v="0"/>
    <x v="1"/>
  </r>
  <r>
    <x v="44"/>
    <s v="ICEU"/>
    <m/>
    <m/>
    <n v="7707979.6200000001"/>
    <x v="9"/>
    <x v="1"/>
    <x v="1"/>
  </r>
  <r>
    <x v="44"/>
    <s v="ICEU"/>
    <m/>
    <m/>
    <n v="2895050.895"/>
    <x v="9"/>
    <x v="0"/>
    <x v="1"/>
  </r>
  <r>
    <x v="44"/>
    <s v="ICEU"/>
    <m/>
    <m/>
    <n v="2497490.9120999998"/>
    <x v="9"/>
    <x v="0"/>
    <x v="1"/>
  </r>
  <r>
    <x v="44"/>
    <s v="ICEU"/>
    <m/>
    <m/>
    <n v="603438.65300000005"/>
    <x v="9"/>
    <x v="0"/>
    <x v="1"/>
  </r>
  <r>
    <x v="44"/>
    <s v="ICEU"/>
    <m/>
    <m/>
    <n v="569043.25520000001"/>
    <x v="9"/>
    <x v="1"/>
    <x v="1"/>
  </r>
  <r>
    <x v="44"/>
    <s v="ICEU"/>
    <m/>
    <m/>
    <n v="190317"/>
    <x v="9"/>
    <x v="1"/>
    <x v="1"/>
  </r>
  <r>
    <x v="44"/>
    <s v="ICEU"/>
    <m/>
    <m/>
    <n v="34655"/>
    <x v="41"/>
    <x v="1"/>
    <x v="1"/>
  </r>
  <r>
    <x v="44"/>
    <s v="ICEU"/>
    <m/>
    <m/>
    <n v="2828.6397999999999"/>
    <x v="41"/>
    <x v="1"/>
    <x v="1"/>
  </r>
  <r>
    <x v="44"/>
    <s v="ICEU"/>
    <m/>
    <m/>
    <n v="62400908"/>
    <x v="42"/>
    <x v="0"/>
    <x v="1"/>
  </r>
  <r>
    <x v="44"/>
    <s v="ICEU"/>
    <m/>
    <m/>
    <n v="81698509"/>
    <x v="43"/>
    <x v="1"/>
    <x v="1"/>
  </r>
  <r>
    <x v="44"/>
    <s v="ICEU"/>
    <m/>
    <m/>
    <n v="5841534.5630999999"/>
    <x v="43"/>
    <x v="1"/>
    <x v="1"/>
  </r>
  <r>
    <x v="44"/>
    <s v="ICEU"/>
    <m/>
    <m/>
    <n v="660731.33499999996"/>
    <x v="43"/>
    <x v="1"/>
    <x v="1"/>
  </r>
  <r>
    <x v="44"/>
    <s v="ICEU"/>
    <m/>
    <m/>
    <n v="386879.7818"/>
    <x v="43"/>
    <x v="1"/>
    <x v="1"/>
  </r>
  <r>
    <x v="44"/>
    <s v="ICEU"/>
    <m/>
    <m/>
    <n v="158362.76500000001"/>
    <x v="43"/>
    <x v="1"/>
    <x v="1"/>
  </r>
  <r>
    <x v="44"/>
    <s v="ICEU"/>
    <m/>
    <m/>
    <n v="96018"/>
    <x v="43"/>
    <x v="1"/>
    <x v="1"/>
  </r>
  <r>
    <x v="44"/>
    <s v="ICEU"/>
    <m/>
    <m/>
    <n v="62776.5167"/>
    <x v="43"/>
    <x v="1"/>
    <x v="1"/>
  </r>
  <r>
    <x v="44"/>
    <s v="ICEU"/>
    <m/>
    <m/>
    <n v="10582.97"/>
    <x v="43"/>
    <x v="0"/>
    <x v="1"/>
  </r>
  <r>
    <x v="44"/>
    <s v="ICEU"/>
    <m/>
    <m/>
    <n v="3831.3"/>
    <x v="43"/>
    <x v="0"/>
    <x v="1"/>
  </r>
  <r>
    <x v="44"/>
    <s v="ICEU"/>
    <m/>
    <m/>
    <n v="9101515"/>
    <x v="44"/>
    <x v="0"/>
    <x v="1"/>
  </r>
  <r>
    <x v="44"/>
    <s v="ICEU"/>
    <m/>
    <m/>
    <n v="6385817.5703999996"/>
    <x v="44"/>
    <x v="0"/>
    <x v="1"/>
  </r>
  <r>
    <x v="44"/>
    <s v="ICEU"/>
    <m/>
    <m/>
    <n v="2471256.5639999998"/>
    <x v="44"/>
    <x v="1"/>
    <x v="1"/>
  </r>
  <r>
    <x v="44"/>
    <s v="ICEU"/>
    <m/>
    <m/>
    <n v="1279673.1200000001"/>
    <x v="44"/>
    <x v="0"/>
    <x v="1"/>
  </r>
  <r>
    <x v="44"/>
    <s v="ICEU"/>
    <m/>
    <m/>
    <n v="1139850.7725"/>
    <x v="44"/>
    <x v="1"/>
    <x v="1"/>
  </r>
  <r>
    <x v="44"/>
    <s v="ICEU"/>
    <m/>
    <m/>
    <n v="501796"/>
    <x v="44"/>
    <x v="1"/>
    <x v="1"/>
  </r>
  <r>
    <x v="44"/>
    <s v="ICEU"/>
    <m/>
    <m/>
    <n v="35125.807999999997"/>
    <x v="44"/>
    <x v="0"/>
    <x v="1"/>
  </r>
  <r>
    <x v="44"/>
    <s v="ICEU"/>
    <m/>
    <m/>
    <n v="153594916"/>
    <x v="45"/>
    <x v="1"/>
    <x v="1"/>
  </r>
  <r>
    <x v="44"/>
    <s v="ICEU"/>
    <m/>
    <m/>
    <n v="72158302"/>
    <x v="45"/>
    <x v="0"/>
    <x v="1"/>
  </r>
  <r>
    <x v="44"/>
    <s v="ICEU"/>
    <m/>
    <m/>
    <n v="36622129.095700003"/>
    <x v="45"/>
    <x v="1"/>
    <x v="1"/>
  </r>
  <r>
    <x v="44"/>
    <s v="ICEU"/>
    <m/>
    <m/>
    <n v="22267399"/>
    <x v="45"/>
    <x v="1"/>
    <x v="1"/>
  </r>
  <r>
    <x v="44"/>
    <s v="ICEU"/>
    <m/>
    <m/>
    <n v="7512910.8724999996"/>
    <x v="45"/>
    <x v="0"/>
    <x v="1"/>
  </r>
  <r>
    <x v="44"/>
    <s v="ICEU"/>
    <m/>
    <m/>
    <n v="4607158.5970999999"/>
    <x v="45"/>
    <x v="0"/>
    <x v="1"/>
  </r>
  <r>
    <x v="44"/>
    <s v="ICEU"/>
    <m/>
    <m/>
    <n v="3142653.3875000002"/>
    <x v="45"/>
    <x v="1"/>
    <x v="1"/>
  </r>
  <r>
    <x v="44"/>
    <s v="ICEU"/>
    <m/>
    <m/>
    <n v="1473670.5225"/>
    <x v="45"/>
    <x v="1"/>
    <x v="1"/>
  </r>
  <r>
    <x v="44"/>
    <s v="ICEU"/>
    <m/>
    <m/>
    <n v="807500"/>
    <x v="45"/>
    <x v="0"/>
    <x v="1"/>
  </r>
  <r>
    <x v="44"/>
    <s v="ICEU"/>
    <m/>
    <m/>
    <n v="294163.66080000001"/>
    <x v="45"/>
    <x v="0"/>
    <x v="1"/>
  </r>
  <r>
    <x v="44"/>
    <s v="ICEU"/>
    <m/>
    <m/>
    <n v="75167.162899999996"/>
    <x v="45"/>
    <x v="1"/>
    <x v="1"/>
  </r>
  <r>
    <x v="44"/>
    <s v="ICEU"/>
    <m/>
    <m/>
    <n v="28316.145"/>
    <x v="45"/>
    <x v="0"/>
    <x v="1"/>
  </r>
  <r>
    <x v="44"/>
    <s v="ICEU"/>
    <m/>
    <m/>
    <n v="92869882.105299994"/>
    <x v="10"/>
    <x v="1"/>
    <x v="1"/>
  </r>
  <r>
    <x v="44"/>
    <s v="ICEU"/>
    <m/>
    <m/>
    <n v="62559864.509999998"/>
    <x v="10"/>
    <x v="0"/>
    <x v="1"/>
  </r>
  <r>
    <x v="44"/>
    <s v="ICEU"/>
    <m/>
    <m/>
    <n v="62229347"/>
    <x v="10"/>
    <x v="0"/>
    <x v="1"/>
  </r>
  <r>
    <x v="44"/>
    <s v="ICEU"/>
    <m/>
    <m/>
    <n v="52522583.1162"/>
    <x v="10"/>
    <x v="0"/>
    <x v="1"/>
  </r>
  <r>
    <x v="44"/>
    <s v="ICEU"/>
    <m/>
    <m/>
    <n v="21383875"/>
    <x v="10"/>
    <x v="1"/>
    <x v="1"/>
  </r>
  <r>
    <x v="44"/>
    <s v="ICEU"/>
    <m/>
    <m/>
    <n v="545597.81140000001"/>
    <x v="10"/>
    <x v="0"/>
    <x v="1"/>
  </r>
  <r>
    <x v="44"/>
    <s v="ICEU"/>
    <m/>
    <m/>
    <n v="414344.45250000001"/>
    <x v="10"/>
    <x v="1"/>
    <x v="1"/>
  </r>
  <r>
    <x v="44"/>
    <s v="ICEU"/>
    <m/>
    <m/>
    <n v="13377298"/>
    <x v="48"/>
    <x v="1"/>
    <x v="1"/>
  </r>
  <r>
    <x v="44"/>
    <s v="ICEU"/>
    <m/>
    <m/>
    <n v="699532.90110000002"/>
    <x v="48"/>
    <x v="1"/>
    <x v="1"/>
  </r>
  <r>
    <x v="44"/>
    <s v="ICEU"/>
    <m/>
    <m/>
    <n v="107010"/>
    <x v="48"/>
    <x v="0"/>
    <x v="1"/>
  </r>
  <r>
    <x v="44"/>
    <s v="ICEU"/>
    <m/>
    <m/>
    <n v="29531.755000000001"/>
    <x v="48"/>
    <x v="1"/>
    <x v="1"/>
  </r>
  <r>
    <x v="44"/>
    <s v="ICEU"/>
    <m/>
    <m/>
    <n v="17976.005700000002"/>
    <x v="48"/>
    <x v="0"/>
    <x v="1"/>
  </r>
  <r>
    <x v="44"/>
    <s v="ICEU"/>
    <m/>
    <m/>
    <n v="7899.1"/>
    <x v="48"/>
    <x v="0"/>
    <x v="1"/>
  </r>
  <r>
    <x v="44"/>
    <s v="ICEU"/>
    <m/>
    <m/>
    <n v="4344.2359999999999"/>
    <x v="48"/>
    <x v="1"/>
    <x v="1"/>
  </r>
  <r>
    <x v="44"/>
    <s v="ICEU"/>
    <m/>
    <m/>
    <n v="1138.4893999999999"/>
    <x v="48"/>
    <x v="0"/>
    <x v="1"/>
  </r>
  <r>
    <x v="44"/>
    <s v="ICEU"/>
    <m/>
    <m/>
    <n v="170067138.17500001"/>
    <x v="69"/>
    <x v="0"/>
    <x v="1"/>
  </r>
  <r>
    <x v="44"/>
    <s v="ICEU"/>
    <m/>
    <m/>
    <n v="25498422"/>
    <x v="69"/>
    <x v="0"/>
    <x v="1"/>
  </r>
  <r>
    <x v="44"/>
    <s v="ICEU"/>
    <m/>
    <m/>
    <n v="2865504394.5"/>
    <x v="11"/>
    <x v="1"/>
    <x v="1"/>
  </r>
  <r>
    <x v="44"/>
    <s v="ICEU"/>
    <m/>
    <m/>
    <n v="1333730330.25"/>
    <x v="11"/>
    <x v="1"/>
    <x v="1"/>
  </r>
  <r>
    <x v="44"/>
    <s v="ICEU"/>
    <m/>
    <m/>
    <n v="718067067.54920006"/>
    <x v="11"/>
    <x v="1"/>
    <x v="1"/>
  </r>
  <r>
    <x v="44"/>
    <s v="ICEU"/>
    <m/>
    <m/>
    <n v="715281113.0575"/>
    <x v="11"/>
    <x v="1"/>
    <x v="1"/>
  </r>
  <r>
    <x v="44"/>
    <s v="ICEU"/>
    <m/>
    <m/>
    <n v="72777301.972100005"/>
    <x v="11"/>
    <x v="1"/>
    <x v="1"/>
  </r>
  <r>
    <x v="44"/>
    <s v="ICEU"/>
    <m/>
    <m/>
    <n v="62162952"/>
    <x v="11"/>
    <x v="0"/>
    <x v="1"/>
  </r>
  <r>
    <x v="44"/>
    <s v="ICEU"/>
    <m/>
    <m/>
    <n v="52891126"/>
    <x v="11"/>
    <x v="0"/>
    <x v="1"/>
  </r>
  <r>
    <x v="44"/>
    <s v="ICEU"/>
    <m/>
    <m/>
    <n v="51733271.760300003"/>
    <x v="11"/>
    <x v="1"/>
    <x v="1"/>
  </r>
  <r>
    <x v="44"/>
    <s v="ICEU"/>
    <m/>
    <m/>
    <n v="13133031.1581"/>
    <x v="11"/>
    <x v="0"/>
    <x v="1"/>
  </r>
  <r>
    <x v="44"/>
    <s v="ICEU"/>
    <m/>
    <m/>
    <n v="4736597.1240999997"/>
    <x v="11"/>
    <x v="1"/>
    <x v="1"/>
  </r>
  <r>
    <x v="44"/>
    <s v="ICEU"/>
    <m/>
    <m/>
    <n v="1109257.1325000001"/>
    <x v="11"/>
    <x v="0"/>
    <x v="1"/>
  </r>
  <r>
    <x v="44"/>
    <s v="ICEU"/>
    <m/>
    <m/>
    <n v="647712.06030000001"/>
    <x v="11"/>
    <x v="1"/>
    <x v="1"/>
  </r>
  <r>
    <x v="44"/>
    <s v="ICEU"/>
    <m/>
    <m/>
    <n v="340126.42920000001"/>
    <x v="11"/>
    <x v="1"/>
    <x v="1"/>
  </r>
  <r>
    <x v="44"/>
    <s v="ICEU"/>
    <m/>
    <m/>
    <n v="274690.8211"/>
    <x v="11"/>
    <x v="1"/>
    <x v="1"/>
  </r>
  <r>
    <x v="44"/>
    <s v="ICEU"/>
    <m/>
    <m/>
    <n v="201155.19880000001"/>
    <x v="11"/>
    <x v="1"/>
    <x v="1"/>
  </r>
  <r>
    <x v="44"/>
    <s v="ICEU"/>
    <m/>
    <m/>
    <n v="80868.202000000005"/>
    <x v="11"/>
    <x v="1"/>
    <x v="1"/>
  </r>
  <r>
    <x v="44"/>
    <s v="ICEU"/>
    <m/>
    <m/>
    <n v="30197.142400000001"/>
    <x v="11"/>
    <x v="1"/>
    <x v="1"/>
  </r>
  <r>
    <x v="44"/>
    <s v="ICEU"/>
    <m/>
    <m/>
    <n v="4797.9111000000003"/>
    <x v="11"/>
    <x v="1"/>
    <x v="1"/>
  </r>
  <r>
    <x v="44"/>
    <s v="ICEU"/>
    <m/>
    <m/>
    <n v="87798017"/>
    <x v="89"/>
    <x v="0"/>
    <x v="1"/>
  </r>
  <r>
    <x v="44"/>
    <s v="ICEU"/>
    <m/>
    <m/>
    <n v="19745376"/>
    <x v="70"/>
    <x v="1"/>
    <x v="1"/>
  </r>
  <r>
    <x v="44"/>
    <s v="ICEU"/>
    <m/>
    <m/>
    <n v="17281906.397100002"/>
    <x v="70"/>
    <x v="1"/>
    <x v="1"/>
  </r>
  <r>
    <x v="44"/>
    <s v="ICEU"/>
    <m/>
    <m/>
    <n v="232973.785"/>
    <x v="70"/>
    <x v="1"/>
    <x v="1"/>
  </r>
  <r>
    <x v="44"/>
    <s v="ICEU"/>
    <m/>
    <m/>
    <n v="852"/>
    <x v="70"/>
    <x v="0"/>
    <x v="1"/>
  </r>
  <r>
    <x v="44"/>
    <s v="ICEU"/>
    <m/>
    <m/>
    <n v="92553500"/>
    <x v="51"/>
    <x v="0"/>
    <x v="1"/>
  </r>
  <r>
    <x v="44"/>
    <s v="ICEU"/>
    <m/>
    <m/>
    <n v="381943985.21810001"/>
    <x v="12"/>
    <x v="1"/>
    <x v="1"/>
  </r>
  <r>
    <x v="44"/>
    <s v="ICEU"/>
    <m/>
    <m/>
    <n v="311564985"/>
    <x v="12"/>
    <x v="1"/>
    <x v="1"/>
  </r>
  <r>
    <x v="44"/>
    <s v="ICEU"/>
    <m/>
    <m/>
    <n v="282399066"/>
    <x v="12"/>
    <x v="1"/>
    <x v="1"/>
  </r>
  <r>
    <x v="44"/>
    <s v="ICEU"/>
    <m/>
    <m/>
    <n v="110987932"/>
    <x v="12"/>
    <x v="0"/>
    <x v="1"/>
  </r>
  <r>
    <x v="44"/>
    <s v="ICEU"/>
    <m/>
    <m/>
    <n v="96586376.149200007"/>
    <x v="12"/>
    <x v="1"/>
    <x v="1"/>
  </r>
  <r>
    <x v="44"/>
    <s v="ICEU"/>
    <m/>
    <m/>
    <n v="89860605.091000006"/>
    <x v="12"/>
    <x v="0"/>
    <x v="1"/>
  </r>
  <r>
    <x v="44"/>
    <s v="ICEU"/>
    <m/>
    <m/>
    <n v="26227779.605799999"/>
    <x v="12"/>
    <x v="1"/>
    <x v="1"/>
  </r>
  <r>
    <x v="44"/>
    <s v="ICEU"/>
    <m/>
    <m/>
    <n v="24172924.239500001"/>
    <x v="12"/>
    <x v="0"/>
    <x v="1"/>
  </r>
  <r>
    <x v="44"/>
    <s v="ICEU"/>
    <m/>
    <m/>
    <n v="23922505.114799999"/>
    <x v="12"/>
    <x v="1"/>
    <x v="1"/>
  </r>
  <r>
    <x v="44"/>
    <s v="ICEU"/>
    <m/>
    <m/>
    <n v="3844839.9503000001"/>
    <x v="12"/>
    <x v="0"/>
    <x v="1"/>
  </r>
  <r>
    <x v="44"/>
    <s v="ICEU"/>
    <m/>
    <m/>
    <n v="2983748.1069999998"/>
    <x v="12"/>
    <x v="0"/>
    <x v="1"/>
  </r>
  <r>
    <x v="44"/>
    <s v="ICEU"/>
    <m/>
    <m/>
    <n v="2369333.3786999998"/>
    <x v="12"/>
    <x v="1"/>
    <x v="1"/>
  </r>
  <r>
    <x v="44"/>
    <s v="ICEU"/>
    <m/>
    <m/>
    <n v="1547956.7852"/>
    <x v="12"/>
    <x v="0"/>
    <x v="1"/>
  </r>
  <r>
    <x v="44"/>
    <s v="ICEU"/>
    <m/>
    <m/>
    <n v="1314443.3615999999"/>
    <x v="12"/>
    <x v="0"/>
    <x v="1"/>
  </r>
  <r>
    <x v="44"/>
    <s v="ICEU"/>
    <m/>
    <m/>
    <n v="1041096.8096"/>
    <x v="12"/>
    <x v="1"/>
    <x v="1"/>
  </r>
  <r>
    <x v="44"/>
    <s v="ICEU"/>
    <m/>
    <m/>
    <n v="880160.3077"/>
    <x v="12"/>
    <x v="0"/>
    <x v="1"/>
  </r>
  <r>
    <x v="44"/>
    <s v="ICEU"/>
    <m/>
    <m/>
    <n v="721439.85389999999"/>
    <x v="12"/>
    <x v="1"/>
    <x v="1"/>
  </r>
  <r>
    <x v="44"/>
    <s v="ICEU"/>
    <m/>
    <m/>
    <n v="351941.17229999998"/>
    <x v="12"/>
    <x v="0"/>
    <x v="1"/>
  </r>
  <r>
    <x v="44"/>
    <s v="ICEU"/>
    <m/>
    <m/>
    <n v="230749.2138"/>
    <x v="12"/>
    <x v="1"/>
    <x v="1"/>
  </r>
  <r>
    <x v="44"/>
    <s v="ICEU"/>
    <m/>
    <m/>
    <n v="219126.20629999999"/>
    <x v="12"/>
    <x v="0"/>
    <x v="1"/>
  </r>
  <r>
    <x v="44"/>
    <s v="ICEU"/>
    <m/>
    <m/>
    <n v="199808.85389999999"/>
    <x v="12"/>
    <x v="1"/>
    <x v="1"/>
  </r>
  <r>
    <x v="44"/>
    <s v="ICEU"/>
    <m/>
    <m/>
    <n v="197867.3015"/>
    <x v="12"/>
    <x v="1"/>
    <x v="1"/>
  </r>
  <r>
    <x v="44"/>
    <s v="ICEU"/>
    <m/>
    <m/>
    <n v="186763.2721"/>
    <x v="12"/>
    <x v="0"/>
    <x v="1"/>
  </r>
  <r>
    <x v="44"/>
    <s v="ICEU"/>
    <m/>
    <m/>
    <n v="152911.22080000001"/>
    <x v="12"/>
    <x v="1"/>
    <x v="1"/>
  </r>
  <r>
    <x v="44"/>
    <s v="ICEU"/>
    <m/>
    <m/>
    <n v="59318.915999999997"/>
    <x v="12"/>
    <x v="0"/>
    <x v="1"/>
  </r>
  <r>
    <x v="44"/>
    <s v="ICEU"/>
    <m/>
    <m/>
    <n v="8946.2150999999994"/>
    <x v="12"/>
    <x v="1"/>
    <x v="1"/>
  </r>
  <r>
    <x v="44"/>
    <s v="ICEU"/>
    <m/>
    <m/>
    <n v="141221896.9359"/>
    <x v="58"/>
    <x v="0"/>
    <x v="1"/>
  </r>
  <r>
    <x v="44"/>
    <s v="ICEU"/>
    <m/>
    <m/>
    <n v="53101600"/>
    <x v="58"/>
    <x v="1"/>
    <x v="1"/>
  </r>
  <r>
    <x v="44"/>
    <s v="ICEU"/>
    <m/>
    <m/>
    <n v="48444033"/>
    <x v="58"/>
    <x v="0"/>
    <x v="1"/>
  </r>
  <r>
    <x v="44"/>
    <s v="ICEU"/>
    <m/>
    <m/>
    <n v="32228339.939399999"/>
    <x v="58"/>
    <x v="0"/>
    <x v="1"/>
  </r>
  <r>
    <x v="44"/>
    <s v="ICEU"/>
    <m/>
    <m/>
    <n v="18020765.510000002"/>
    <x v="58"/>
    <x v="1"/>
    <x v="1"/>
  </r>
  <r>
    <x v="44"/>
    <s v="ICEU"/>
    <m/>
    <m/>
    <n v="1236022.4787000001"/>
    <x v="58"/>
    <x v="1"/>
    <x v="1"/>
  </r>
  <r>
    <x v="44"/>
    <s v="ICEU"/>
    <m/>
    <m/>
    <n v="205589.288"/>
    <x v="58"/>
    <x v="0"/>
    <x v="1"/>
  </r>
  <r>
    <x v="44"/>
    <s v="ICEU"/>
    <m/>
    <m/>
    <n v="6750"/>
    <x v="94"/>
    <x v="1"/>
    <x v="1"/>
  </r>
  <r>
    <x v="44"/>
    <s v="ICEU"/>
    <m/>
    <m/>
    <n v="80500505"/>
    <x v="54"/>
    <x v="1"/>
    <x v="1"/>
  </r>
  <r>
    <x v="44"/>
    <s v="ICEU"/>
    <m/>
    <m/>
    <n v="2447714"/>
    <x v="54"/>
    <x v="1"/>
    <x v="1"/>
  </r>
  <r>
    <x v="44"/>
    <s v="ICEU"/>
    <m/>
    <m/>
    <n v="381947.37089999998"/>
    <x v="54"/>
    <x v="1"/>
    <x v="1"/>
  </r>
  <r>
    <x v="44"/>
    <s v="ICEU"/>
    <m/>
    <m/>
    <n v="156540.5325"/>
    <x v="54"/>
    <x v="1"/>
    <x v="1"/>
  </r>
  <r>
    <x v="44"/>
    <s v="ICEU"/>
    <m/>
    <m/>
    <n v="5927.9966999999997"/>
    <x v="54"/>
    <x v="1"/>
    <x v="1"/>
  </r>
  <r>
    <x v="44"/>
    <s v="ICEU"/>
    <m/>
    <m/>
    <n v="377215986"/>
    <x v="55"/>
    <x v="0"/>
    <x v="1"/>
  </r>
  <r>
    <x v="44"/>
    <s v="ICEU"/>
    <m/>
    <m/>
    <n v="274389646.5"/>
    <x v="55"/>
    <x v="1"/>
    <x v="1"/>
  </r>
  <r>
    <x v="44"/>
    <s v="ICEU"/>
    <m/>
    <m/>
    <n v="52699168.668300003"/>
    <x v="55"/>
    <x v="1"/>
    <x v="1"/>
  </r>
  <r>
    <x v="44"/>
    <s v="ICEU"/>
    <m/>
    <m/>
    <n v="983525.45499999996"/>
    <x v="55"/>
    <x v="1"/>
    <x v="1"/>
  </r>
  <r>
    <x v="44"/>
    <s v="ICEU"/>
    <m/>
    <m/>
    <n v="213410.58470000001"/>
    <x v="55"/>
    <x v="0"/>
    <x v="1"/>
  </r>
  <r>
    <x v="44"/>
    <s v="ICEU"/>
    <m/>
    <m/>
    <n v="20664.1875"/>
    <x v="55"/>
    <x v="0"/>
    <x v="1"/>
  </r>
  <r>
    <x v="44"/>
    <s v="ICEU"/>
    <m/>
    <m/>
    <n v="4966.1693999999998"/>
    <x v="55"/>
    <x v="1"/>
    <x v="1"/>
  </r>
  <r>
    <x v="44"/>
    <s v="ICUS"/>
    <m/>
    <m/>
    <n v="58726453.100000001"/>
    <x v="13"/>
    <x v="1"/>
    <x v="1"/>
  </r>
  <r>
    <x v="44"/>
    <s v="ICUS"/>
    <m/>
    <m/>
    <n v="34461562"/>
    <x v="13"/>
    <x v="0"/>
    <x v="1"/>
  </r>
  <r>
    <x v="44"/>
    <s v="ICUS"/>
    <m/>
    <m/>
    <n v="4357134.6974999998"/>
    <x v="13"/>
    <x v="1"/>
    <x v="1"/>
  </r>
  <r>
    <x v="44"/>
    <s v="ICUS"/>
    <m/>
    <m/>
    <n v="1212284.906"/>
    <x v="13"/>
    <x v="1"/>
    <x v="1"/>
  </r>
  <r>
    <x v="44"/>
    <s v="ICUS"/>
    <m/>
    <m/>
    <n v="1061511.4077000001"/>
    <x v="13"/>
    <x v="1"/>
    <x v="1"/>
  </r>
  <r>
    <x v="44"/>
    <s v="ICUS"/>
    <m/>
    <m/>
    <n v="1043940.69"/>
    <x v="13"/>
    <x v="1"/>
    <x v="1"/>
  </r>
  <r>
    <x v="44"/>
    <s v="ICUS"/>
    <m/>
    <m/>
    <n v="642117.6"/>
    <x v="13"/>
    <x v="1"/>
    <x v="1"/>
  </r>
  <r>
    <x v="44"/>
    <s v="ICUS"/>
    <m/>
    <m/>
    <n v="609466.78"/>
    <x v="13"/>
    <x v="1"/>
    <x v="1"/>
  </r>
  <r>
    <x v="44"/>
    <s v="ICUS"/>
    <m/>
    <m/>
    <n v="425041.93599999999"/>
    <x v="13"/>
    <x v="1"/>
    <x v="1"/>
  </r>
  <r>
    <x v="44"/>
    <s v="ICUS"/>
    <m/>
    <m/>
    <n v="368168.33919999999"/>
    <x v="13"/>
    <x v="1"/>
    <x v="1"/>
  </r>
  <r>
    <x v="44"/>
    <s v="ICUS"/>
    <m/>
    <m/>
    <n v="193448.80799999999"/>
    <x v="13"/>
    <x v="1"/>
    <x v="1"/>
  </r>
  <r>
    <x v="44"/>
    <s v="ICUS"/>
    <m/>
    <m/>
    <n v="178326.36"/>
    <x v="13"/>
    <x v="1"/>
    <x v="1"/>
  </r>
  <r>
    <x v="44"/>
    <s v="ICUS"/>
    <m/>
    <m/>
    <n v="10148.289000000001"/>
    <x v="13"/>
    <x v="1"/>
    <x v="1"/>
  </r>
  <r>
    <x v="44"/>
    <s v="ICUS"/>
    <m/>
    <m/>
    <n v="243151861.5"/>
    <x v="14"/>
    <x v="1"/>
    <x v="1"/>
  </r>
  <r>
    <x v="44"/>
    <s v="ICUS"/>
    <m/>
    <m/>
    <n v="33979828"/>
    <x v="14"/>
    <x v="0"/>
    <x v="1"/>
  </r>
  <r>
    <x v="44"/>
    <s v="ICUS"/>
    <m/>
    <m/>
    <n v="126598.7025"/>
    <x v="14"/>
    <x v="1"/>
    <x v="1"/>
  </r>
  <r>
    <x v="44"/>
    <s v="ICUS"/>
    <m/>
    <m/>
    <n v="92234.296199999997"/>
    <x v="14"/>
    <x v="1"/>
    <x v="1"/>
  </r>
  <r>
    <x v="44"/>
    <s v="ICUS"/>
    <m/>
    <m/>
    <n v="66472.288499999995"/>
    <x v="14"/>
    <x v="1"/>
    <x v="1"/>
  </r>
  <r>
    <x v="44"/>
    <s v="ICUS"/>
    <m/>
    <m/>
    <n v="47381.4"/>
    <x v="14"/>
    <x v="1"/>
    <x v="1"/>
  </r>
  <r>
    <x v="44"/>
    <s v="ICUS"/>
    <m/>
    <m/>
    <n v="29767.142400000001"/>
    <x v="14"/>
    <x v="1"/>
    <x v="1"/>
  </r>
  <r>
    <x v="44"/>
    <s v="ICUS"/>
    <m/>
    <m/>
    <n v="23295.9"/>
    <x v="14"/>
    <x v="1"/>
    <x v="1"/>
  </r>
  <r>
    <x v="44"/>
    <s v="ICUS"/>
    <m/>
    <m/>
    <n v="8741.7000000000007"/>
    <x v="14"/>
    <x v="1"/>
    <x v="1"/>
  </r>
  <r>
    <x v="44"/>
    <s v="ICUS"/>
    <m/>
    <m/>
    <n v="7383.5810000000001"/>
    <x v="14"/>
    <x v="1"/>
    <x v="1"/>
  </r>
  <r>
    <x v="44"/>
    <s v="ICUS"/>
    <m/>
    <m/>
    <n v="3341.96"/>
    <x v="14"/>
    <x v="1"/>
    <x v="1"/>
  </r>
  <r>
    <x v="44"/>
    <s v="ICUS"/>
    <m/>
    <m/>
    <n v="2973.44"/>
    <x v="14"/>
    <x v="1"/>
    <x v="1"/>
  </r>
  <r>
    <x v="44"/>
    <s v="ICUS"/>
    <m/>
    <m/>
    <n v="2279608.9"/>
    <x v="15"/>
    <x v="1"/>
    <x v="1"/>
  </r>
  <r>
    <x v="44"/>
    <s v="ICUS"/>
    <m/>
    <m/>
    <n v="345186689.39999998"/>
    <x v="0"/>
    <x v="1"/>
    <x v="1"/>
  </r>
  <r>
    <x v="44"/>
    <s v="ICUS"/>
    <m/>
    <m/>
    <n v="124953706"/>
    <x v="0"/>
    <x v="0"/>
    <x v="1"/>
  </r>
  <r>
    <x v="44"/>
    <s v="ICUS"/>
    <m/>
    <m/>
    <n v="33035.0939"/>
    <x v="0"/>
    <x v="1"/>
    <x v="1"/>
  </r>
  <r>
    <x v="44"/>
    <s v="ICUS"/>
    <m/>
    <m/>
    <n v="31443.949000000001"/>
    <x v="0"/>
    <x v="1"/>
    <x v="1"/>
  </r>
  <r>
    <x v="44"/>
    <s v="ICUS"/>
    <m/>
    <m/>
    <n v="2617.7800000000002"/>
    <x v="0"/>
    <x v="0"/>
    <x v="1"/>
  </r>
  <r>
    <x v="44"/>
    <s v="ICUS"/>
    <m/>
    <m/>
    <n v="194781136.55000001"/>
    <x v="1"/>
    <x v="1"/>
    <x v="1"/>
  </r>
  <r>
    <x v="44"/>
    <s v="ICUS"/>
    <m/>
    <m/>
    <n v="167693559.40000001"/>
    <x v="1"/>
    <x v="0"/>
    <x v="1"/>
  </r>
  <r>
    <x v="44"/>
    <s v="ICUS"/>
    <m/>
    <m/>
    <n v="699851.58400000003"/>
    <x v="1"/>
    <x v="0"/>
    <x v="1"/>
  </r>
  <r>
    <x v="44"/>
    <s v="ICUS"/>
    <m/>
    <m/>
    <n v="10077231.4"/>
    <x v="20"/>
    <x v="0"/>
    <x v="1"/>
  </r>
  <r>
    <x v="44"/>
    <s v="ICUS"/>
    <m/>
    <m/>
    <n v="525221473.19999999"/>
    <x v="2"/>
    <x v="0"/>
    <x v="1"/>
  </r>
  <r>
    <x v="44"/>
    <s v="ICUS"/>
    <m/>
    <m/>
    <n v="392254276.10000002"/>
    <x v="2"/>
    <x v="1"/>
    <x v="1"/>
  </r>
  <r>
    <x v="44"/>
    <s v="ICUS"/>
    <m/>
    <m/>
    <n v="4101154.1477999999"/>
    <x v="2"/>
    <x v="1"/>
    <x v="1"/>
  </r>
  <r>
    <x v="44"/>
    <s v="ICUS"/>
    <m/>
    <m/>
    <n v="3402115.28"/>
    <x v="2"/>
    <x v="1"/>
    <x v="1"/>
  </r>
  <r>
    <x v="44"/>
    <s v="ICUS"/>
    <m/>
    <m/>
    <n v="1828260.3374999999"/>
    <x v="2"/>
    <x v="1"/>
    <x v="1"/>
  </r>
  <r>
    <x v="44"/>
    <s v="ICUS"/>
    <m/>
    <m/>
    <n v="1365558"/>
    <x v="2"/>
    <x v="1"/>
    <x v="1"/>
  </r>
  <r>
    <x v="44"/>
    <s v="ICUS"/>
    <m/>
    <m/>
    <n v="909482.21649999998"/>
    <x v="2"/>
    <x v="1"/>
    <x v="1"/>
  </r>
  <r>
    <x v="44"/>
    <s v="ICUS"/>
    <m/>
    <m/>
    <n v="883576.96200000006"/>
    <x v="2"/>
    <x v="1"/>
    <x v="1"/>
  </r>
  <r>
    <x v="44"/>
    <s v="ICUS"/>
    <m/>
    <m/>
    <n v="758071.5281"/>
    <x v="2"/>
    <x v="1"/>
    <x v="1"/>
  </r>
  <r>
    <x v="44"/>
    <s v="ICUS"/>
    <m/>
    <m/>
    <n v="92118.48"/>
    <x v="2"/>
    <x v="1"/>
    <x v="1"/>
  </r>
  <r>
    <x v="44"/>
    <s v="ICUS"/>
    <m/>
    <m/>
    <n v="28127.9277"/>
    <x v="2"/>
    <x v="1"/>
    <x v="1"/>
  </r>
  <r>
    <x v="44"/>
    <s v="ICUS"/>
    <m/>
    <m/>
    <n v="21119.0674"/>
    <x v="2"/>
    <x v="1"/>
    <x v="1"/>
  </r>
  <r>
    <x v="44"/>
    <s v="ICUS"/>
    <m/>
    <m/>
    <n v="10440.371300000001"/>
    <x v="2"/>
    <x v="1"/>
    <x v="1"/>
  </r>
  <r>
    <x v="44"/>
    <s v="ICUS"/>
    <m/>
    <m/>
    <n v="3013.84"/>
    <x v="2"/>
    <x v="1"/>
    <x v="1"/>
  </r>
  <r>
    <x v="44"/>
    <s v="ICUS"/>
    <m/>
    <m/>
    <n v="336329228.80000001"/>
    <x v="3"/>
    <x v="1"/>
    <x v="1"/>
  </r>
  <r>
    <x v="44"/>
    <s v="ICUS"/>
    <m/>
    <m/>
    <n v="184004878"/>
    <x v="3"/>
    <x v="0"/>
    <x v="1"/>
  </r>
  <r>
    <x v="44"/>
    <s v="ICUS"/>
    <m/>
    <m/>
    <n v="585721.38690000004"/>
    <x v="3"/>
    <x v="1"/>
    <x v="1"/>
  </r>
  <r>
    <x v="44"/>
    <s v="ICUS"/>
    <m/>
    <m/>
    <n v="3144.3948999999998"/>
    <x v="3"/>
    <x v="1"/>
    <x v="1"/>
  </r>
  <r>
    <x v="44"/>
    <s v="ICUS"/>
    <m/>
    <m/>
    <n v="1256200534"/>
    <x v="4"/>
    <x v="0"/>
    <x v="1"/>
  </r>
  <r>
    <x v="44"/>
    <s v="ICUS"/>
    <m/>
    <m/>
    <n v="168359223.59999999"/>
    <x v="4"/>
    <x v="1"/>
    <x v="1"/>
  </r>
  <r>
    <x v="44"/>
    <s v="ICUS"/>
    <m/>
    <m/>
    <n v="13214.0375"/>
    <x v="4"/>
    <x v="1"/>
    <x v="1"/>
  </r>
  <r>
    <x v="44"/>
    <s v="ICUS"/>
    <m/>
    <m/>
    <n v="12577.579599999999"/>
    <x v="4"/>
    <x v="1"/>
    <x v="1"/>
  </r>
  <r>
    <x v="44"/>
    <s v="ICUS"/>
    <m/>
    <m/>
    <n v="6363"/>
    <x v="4"/>
    <x v="0"/>
    <x v="1"/>
  </r>
  <r>
    <x v="44"/>
    <s v="ICUS"/>
    <m/>
    <m/>
    <n v="2584.44"/>
    <x v="4"/>
    <x v="0"/>
    <x v="1"/>
  </r>
  <r>
    <x v="44"/>
    <s v="ICUS"/>
    <m/>
    <m/>
    <n v="577854.69999999995"/>
    <x v="25"/>
    <x v="1"/>
    <x v="1"/>
  </r>
  <r>
    <x v="44"/>
    <s v="ICUS"/>
    <m/>
    <m/>
    <n v="42658327.799999997"/>
    <x v="26"/>
    <x v="0"/>
    <x v="1"/>
  </r>
  <r>
    <x v="44"/>
    <s v="ICUS"/>
    <m/>
    <m/>
    <n v="16216628.050000001"/>
    <x v="26"/>
    <x v="1"/>
    <x v="1"/>
  </r>
  <r>
    <x v="44"/>
    <s v="ICUS"/>
    <m/>
    <m/>
    <n v="372690"/>
    <x v="26"/>
    <x v="1"/>
    <x v="1"/>
  </r>
  <r>
    <x v="44"/>
    <s v="ICUS"/>
    <m/>
    <m/>
    <n v="129222"/>
    <x v="26"/>
    <x v="1"/>
    <x v="1"/>
  </r>
  <r>
    <x v="44"/>
    <s v="ICUS"/>
    <m/>
    <m/>
    <n v="95150.080000000002"/>
    <x v="26"/>
    <x v="1"/>
    <x v="1"/>
  </r>
  <r>
    <x v="44"/>
    <s v="ICUS"/>
    <m/>
    <m/>
    <n v="87558.907999999996"/>
    <x v="26"/>
    <x v="1"/>
    <x v="1"/>
  </r>
  <r>
    <x v="44"/>
    <s v="ICUS"/>
    <m/>
    <m/>
    <n v="113455986.40000001"/>
    <x v="29"/>
    <x v="1"/>
    <x v="1"/>
  </r>
  <r>
    <x v="44"/>
    <s v="ICUS"/>
    <m/>
    <m/>
    <n v="46346446.350000001"/>
    <x v="29"/>
    <x v="0"/>
    <x v="1"/>
  </r>
  <r>
    <x v="44"/>
    <s v="ICUS"/>
    <m/>
    <m/>
    <n v="55994.400000000001"/>
    <x v="29"/>
    <x v="1"/>
    <x v="1"/>
  </r>
  <r>
    <x v="44"/>
    <s v="ICUS"/>
    <m/>
    <m/>
    <n v="16913.814999999999"/>
    <x v="29"/>
    <x v="1"/>
    <x v="1"/>
  </r>
  <r>
    <x v="44"/>
    <s v="ICUS"/>
    <m/>
    <m/>
    <n v="12577.579599999999"/>
    <x v="29"/>
    <x v="1"/>
    <x v="1"/>
  </r>
  <r>
    <x v="44"/>
    <s v="ICUS"/>
    <m/>
    <m/>
    <n v="578.01990000000001"/>
    <x v="29"/>
    <x v="1"/>
    <x v="1"/>
  </r>
  <r>
    <x v="44"/>
    <s v="ICUS"/>
    <m/>
    <m/>
    <n v="2693317"/>
    <x v="30"/>
    <x v="1"/>
    <x v="1"/>
  </r>
  <r>
    <x v="44"/>
    <s v="ICUS"/>
    <m/>
    <m/>
    <n v="285890"/>
    <x v="30"/>
    <x v="0"/>
    <x v="1"/>
  </r>
  <r>
    <x v="44"/>
    <s v="ICUS"/>
    <m/>
    <m/>
    <n v="1718567342.3"/>
    <x v="5"/>
    <x v="1"/>
    <x v="1"/>
  </r>
  <r>
    <x v="44"/>
    <s v="ICUS"/>
    <m/>
    <m/>
    <n v="748284999.79999995"/>
    <x v="5"/>
    <x v="0"/>
    <x v="1"/>
  </r>
  <r>
    <x v="44"/>
    <s v="ICUS"/>
    <m/>
    <m/>
    <n v="8041315.6424000002"/>
    <x v="5"/>
    <x v="0"/>
    <x v="1"/>
  </r>
  <r>
    <x v="44"/>
    <s v="ICUS"/>
    <m/>
    <m/>
    <n v="6956155.4000000004"/>
    <x v="5"/>
    <x v="1"/>
    <x v="1"/>
  </r>
  <r>
    <x v="44"/>
    <s v="ICUS"/>
    <m/>
    <m/>
    <n v="822339.74380000005"/>
    <x v="5"/>
    <x v="1"/>
    <x v="1"/>
  </r>
  <r>
    <x v="44"/>
    <s v="ICUS"/>
    <m/>
    <m/>
    <n v="815344.81839999999"/>
    <x v="5"/>
    <x v="1"/>
    <x v="1"/>
  </r>
  <r>
    <x v="44"/>
    <s v="ICUS"/>
    <m/>
    <m/>
    <n v="35811.019099999998"/>
    <x v="5"/>
    <x v="1"/>
    <x v="1"/>
  </r>
  <r>
    <x v="44"/>
    <s v="ICUS"/>
    <m/>
    <m/>
    <n v="117256650"/>
    <x v="32"/>
    <x v="0"/>
    <x v="1"/>
  </r>
  <r>
    <x v="44"/>
    <s v="ICUS"/>
    <m/>
    <m/>
    <n v="74698097"/>
    <x v="32"/>
    <x v="1"/>
    <x v="1"/>
  </r>
  <r>
    <x v="44"/>
    <s v="ICUS"/>
    <m/>
    <m/>
    <n v="112556.925"/>
    <x v="32"/>
    <x v="1"/>
    <x v="1"/>
  </r>
  <r>
    <x v="44"/>
    <s v="ICUS"/>
    <m/>
    <m/>
    <n v="55006.132899999997"/>
    <x v="32"/>
    <x v="1"/>
    <x v="1"/>
  </r>
  <r>
    <x v="44"/>
    <s v="ICUS"/>
    <m/>
    <m/>
    <n v="65624838.5"/>
    <x v="33"/>
    <x v="1"/>
    <x v="1"/>
  </r>
  <r>
    <x v="44"/>
    <s v="ICUS"/>
    <m/>
    <m/>
    <n v="2249622.25"/>
    <x v="33"/>
    <x v="0"/>
    <x v="1"/>
  </r>
  <r>
    <x v="44"/>
    <s v="ICUS"/>
    <m/>
    <m/>
    <n v="272075.0625"/>
    <x v="33"/>
    <x v="0"/>
    <x v="1"/>
  </r>
  <r>
    <x v="44"/>
    <s v="ICUS"/>
    <m/>
    <m/>
    <n v="101096.96000000001"/>
    <x v="33"/>
    <x v="1"/>
    <x v="1"/>
  </r>
  <r>
    <x v="44"/>
    <s v="ICUS"/>
    <m/>
    <m/>
    <n v="45460.460899999998"/>
    <x v="33"/>
    <x v="0"/>
    <x v="1"/>
  </r>
  <r>
    <x v="44"/>
    <s v="ICUS"/>
    <m/>
    <m/>
    <n v="5897.1374999999998"/>
    <x v="33"/>
    <x v="1"/>
    <x v="1"/>
  </r>
  <r>
    <x v="44"/>
    <s v="ICUS"/>
    <m/>
    <m/>
    <n v="1647551385.5"/>
    <x v="6"/>
    <x v="1"/>
    <x v="1"/>
  </r>
  <r>
    <x v="44"/>
    <s v="ICUS"/>
    <m/>
    <m/>
    <n v="713221457.10000002"/>
    <x v="6"/>
    <x v="0"/>
    <x v="1"/>
  </r>
  <r>
    <x v="44"/>
    <s v="ICUS"/>
    <m/>
    <m/>
    <n v="7377420.8130000001"/>
    <x v="6"/>
    <x v="1"/>
    <x v="1"/>
  </r>
  <r>
    <x v="44"/>
    <s v="ICUS"/>
    <m/>
    <m/>
    <n v="7202703.7748999996"/>
    <x v="6"/>
    <x v="1"/>
    <x v="1"/>
  </r>
  <r>
    <x v="44"/>
    <s v="ICUS"/>
    <m/>
    <m/>
    <n v="5755713.5801999997"/>
    <x v="6"/>
    <x v="1"/>
    <x v="1"/>
  </r>
  <r>
    <x v="44"/>
    <s v="ICUS"/>
    <m/>
    <m/>
    <n v="3042633.7949999999"/>
    <x v="6"/>
    <x v="1"/>
    <x v="1"/>
  </r>
  <r>
    <x v="44"/>
    <s v="ICUS"/>
    <m/>
    <m/>
    <n v="2338068.247"/>
    <x v="6"/>
    <x v="1"/>
    <x v="1"/>
  </r>
  <r>
    <x v="44"/>
    <s v="ICUS"/>
    <m/>
    <m/>
    <n v="1663232.2615"/>
    <x v="6"/>
    <x v="1"/>
    <x v="1"/>
  </r>
  <r>
    <x v="44"/>
    <s v="ICUS"/>
    <m/>
    <m/>
    <n v="696922.36309999996"/>
    <x v="6"/>
    <x v="0"/>
    <x v="1"/>
  </r>
  <r>
    <x v="44"/>
    <s v="ICUS"/>
    <m/>
    <m/>
    <n v="596753.39789999998"/>
    <x v="6"/>
    <x v="1"/>
    <x v="1"/>
  </r>
  <r>
    <x v="44"/>
    <s v="ICUS"/>
    <m/>
    <m/>
    <n v="587819.72250000003"/>
    <x v="6"/>
    <x v="1"/>
    <x v="1"/>
  </r>
  <r>
    <x v="44"/>
    <s v="ICUS"/>
    <m/>
    <m/>
    <n v="544734.20799999998"/>
    <x v="6"/>
    <x v="1"/>
    <x v="1"/>
  </r>
  <r>
    <x v="44"/>
    <s v="ICUS"/>
    <m/>
    <m/>
    <n v="442949.75030000001"/>
    <x v="6"/>
    <x v="1"/>
    <x v="1"/>
  </r>
  <r>
    <x v="44"/>
    <s v="ICUS"/>
    <m/>
    <m/>
    <n v="285997.00199999998"/>
    <x v="6"/>
    <x v="1"/>
    <x v="1"/>
  </r>
  <r>
    <x v="44"/>
    <s v="ICUS"/>
    <m/>
    <m/>
    <n v="277116.49200000003"/>
    <x v="6"/>
    <x v="1"/>
    <x v="1"/>
  </r>
  <r>
    <x v="44"/>
    <s v="ICUS"/>
    <m/>
    <m/>
    <n v="3938848"/>
    <x v="35"/>
    <x v="0"/>
    <x v="1"/>
  </r>
  <r>
    <x v="44"/>
    <s v="ICUS"/>
    <m/>
    <m/>
    <n v="183661082.25"/>
    <x v="37"/>
    <x v="0"/>
    <x v="1"/>
  </r>
  <r>
    <x v="44"/>
    <s v="ICUS"/>
    <m/>
    <m/>
    <n v="308558215"/>
    <x v="38"/>
    <x v="1"/>
    <x v="1"/>
  </r>
  <r>
    <x v="44"/>
    <s v="ICUS"/>
    <m/>
    <m/>
    <n v="1282554.1000000001"/>
    <x v="38"/>
    <x v="0"/>
    <x v="1"/>
  </r>
  <r>
    <x v="44"/>
    <s v="ICUS"/>
    <m/>
    <m/>
    <n v="6607.0187999999998"/>
    <x v="38"/>
    <x v="1"/>
    <x v="1"/>
  </r>
  <r>
    <x v="44"/>
    <s v="ICUS"/>
    <m/>
    <m/>
    <n v="6288.7897999999996"/>
    <x v="38"/>
    <x v="1"/>
    <x v="1"/>
  </r>
  <r>
    <x v="44"/>
    <s v="ICUS"/>
    <m/>
    <m/>
    <n v="57051556.75"/>
    <x v="39"/>
    <x v="1"/>
    <x v="1"/>
  </r>
  <r>
    <x v="44"/>
    <s v="ICUS"/>
    <m/>
    <m/>
    <n v="147395.07449999999"/>
    <x v="39"/>
    <x v="1"/>
    <x v="1"/>
  </r>
  <r>
    <x v="44"/>
    <s v="ICUS"/>
    <m/>
    <m/>
    <n v="839368756.10000002"/>
    <x v="7"/>
    <x v="1"/>
    <x v="1"/>
  </r>
  <r>
    <x v="44"/>
    <s v="ICUS"/>
    <m/>
    <m/>
    <n v="399468905"/>
    <x v="7"/>
    <x v="0"/>
    <x v="1"/>
  </r>
  <r>
    <x v="44"/>
    <s v="ICUS"/>
    <m/>
    <m/>
    <n v="164641.42910000001"/>
    <x v="7"/>
    <x v="1"/>
    <x v="1"/>
  </r>
  <r>
    <x v="44"/>
    <s v="ICUS"/>
    <m/>
    <m/>
    <n v="123652.52"/>
    <x v="7"/>
    <x v="1"/>
    <x v="1"/>
  </r>
  <r>
    <x v="44"/>
    <s v="ICUS"/>
    <m/>
    <m/>
    <n v="107414.7923"/>
    <x v="7"/>
    <x v="1"/>
    <x v="1"/>
  </r>
  <r>
    <x v="44"/>
    <s v="ICUS"/>
    <m/>
    <m/>
    <n v="95284.694000000003"/>
    <x v="7"/>
    <x v="1"/>
    <x v="1"/>
  </r>
  <r>
    <x v="44"/>
    <s v="ICUS"/>
    <m/>
    <m/>
    <n v="14057010"/>
    <x v="40"/>
    <x v="1"/>
    <x v="1"/>
  </r>
  <r>
    <x v="44"/>
    <s v="ICUS"/>
    <m/>
    <m/>
    <n v="140807"/>
    <x v="40"/>
    <x v="0"/>
    <x v="1"/>
  </r>
  <r>
    <x v="44"/>
    <s v="ICUS"/>
    <m/>
    <m/>
    <n v="1481933645.3"/>
    <x v="8"/>
    <x v="1"/>
    <x v="1"/>
  </r>
  <r>
    <x v="44"/>
    <s v="ICUS"/>
    <m/>
    <m/>
    <n v="370795661"/>
    <x v="8"/>
    <x v="0"/>
    <x v="1"/>
  </r>
  <r>
    <x v="44"/>
    <s v="ICUS"/>
    <m/>
    <m/>
    <n v="14493624.546"/>
    <x v="8"/>
    <x v="0"/>
    <x v="1"/>
  </r>
  <r>
    <x v="44"/>
    <s v="ICUS"/>
    <m/>
    <m/>
    <n v="5884866"/>
    <x v="8"/>
    <x v="0"/>
    <x v="1"/>
  </r>
  <r>
    <x v="44"/>
    <s v="ICUS"/>
    <m/>
    <m/>
    <n v="5777623.0417999998"/>
    <x v="8"/>
    <x v="0"/>
    <x v="1"/>
  </r>
  <r>
    <x v="44"/>
    <s v="ICUS"/>
    <m/>
    <m/>
    <n v="2096497"/>
    <x v="8"/>
    <x v="0"/>
    <x v="1"/>
  </r>
  <r>
    <x v="44"/>
    <s v="ICUS"/>
    <m/>
    <m/>
    <n v="1092594.1762000001"/>
    <x v="8"/>
    <x v="0"/>
    <x v="1"/>
  </r>
  <r>
    <x v="44"/>
    <s v="ICUS"/>
    <m/>
    <m/>
    <n v="814605.54"/>
    <x v="8"/>
    <x v="1"/>
    <x v="1"/>
  </r>
  <r>
    <x v="44"/>
    <s v="ICUS"/>
    <m/>
    <m/>
    <n v="627076.29700000002"/>
    <x v="8"/>
    <x v="1"/>
    <x v="1"/>
  </r>
  <r>
    <x v="44"/>
    <s v="ICUS"/>
    <m/>
    <m/>
    <n v="577171.71860000002"/>
    <x v="8"/>
    <x v="1"/>
    <x v="1"/>
  </r>
  <r>
    <x v="44"/>
    <s v="ICUS"/>
    <m/>
    <m/>
    <n v="543536.76300000004"/>
    <x v="8"/>
    <x v="1"/>
    <x v="1"/>
  </r>
  <r>
    <x v="44"/>
    <s v="ICUS"/>
    <m/>
    <m/>
    <n v="431805.375"/>
    <x v="8"/>
    <x v="1"/>
    <x v="1"/>
  </r>
  <r>
    <x v="44"/>
    <s v="ICUS"/>
    <m/>
    <m/>
    <n v="228613.5"/>
    <x v="8"/>
    <x v="1"/>
    <x v="1"/>
  </r>
  <r>
    <x v="44"/>
    <s v="ICUS"/>
    <m/>
    <m/>
    <n v="108277.875"/>
    <x v="8"/>
    <x v="1"/>
    <x v="1"/>
  </r>
  <r>
    <x v="44"/>
    <s v="ICUS"/>
    <m/>
    <m/>
    <n v="68757.156600000002"/>
    <x v="8"/>
    <x v="1"/>
    <x v="1"/>
  </r>
  <r>
    <x v="44"/>
    <s v="ICUS"/>
    <m/>
    <m/>
    <n v="62187.511299999998"/>
    <x v="8"/>
    <x v="1"/>
    <x v="1"/>
  </r>
  <r>
    <x v="44"/>
    <s v="ICUS"/>
    <m/>
    <m/>
    <n v="22155.315999999999"/>
    <x v="8"/>
    <x v="1"/>
    <x v="1"/>
  </r>
  <r>
    <x v="44"/>
    <s v="ICUS"/>
    <m/>
    <m/>
    <n v="5946.88"/>
    <x v="8"/>
    <x v="1"/>
    <x v="1"/>
  </r>
  <r>
    <x v="44"/>
    <s v="ICUS"/>
    <m/>
    <m/>
    <n v="7408620"/>
    <x v="99"/>
    <x v="1"/>
    <x v="1"/>
  </r>
  <r>
    <x v="44"/>
    <s v="ICUS"/>
    <m/>
    <m/>
    <n v="2069404.7"/>
    <x v="41"/>
    <x v="1"/>
    <x v="1"/>
  </r>
  <r>
    <x v="44"/>
    <s v="ICUS"/>
    <m/>
    <m/>
    <n v="88505178.349999994"/>
    <x v="43"/>
    <x v="1"/>
    <x v="1"/>
  </r>
  <r>
    <x v="44"/>
    <s v="ICUS"/>
    <m/>
    <m/>
    <n v="2627028.1800000002"/>
    <x v="43"/>
    <x v="0"/>
    <x v="1"/>
  </r>
  <r>
    <x v="44"/>
    <s v="ICUS"/>
    <m/>
    <m/>
    <n v="1009894.75"/>
    <x v="43"/>
    <x v="0"/>
    <x v="1"/>
  </r>
  <r>
    <x v="44"/>
    <s v="ICUS"/>
    <m/>
    <m/>
    <n v="617837.19999999995"/>
    <x v="43"/>
    <x v="0"/>
    <x v="1"/>
  </r>
  <r>
    <x v="44"/>
    <s v="ICUS"/>
    <m/>
    <m/>
    <n v="412376.94"/>
    <x v="43"/>
    <x v="1"/>
    <x v="1"/>
  </r>
  <r>
    <x v="44"/>
    <s v="ICUS"/>
    <m/>
    <m/>
    <n v="249768.95999999999"/>
    <x v="43"/>
    <x v="1"/>
    <x v="1"/>
  </r>
  <r>
    <x v="44"/>
    <s v="ICUS"/>
    <m/>
    <m/>
    <n v="54273.24"/>
    <x v="43"/>
    <x v="1"/>
    <x v="1"/>
  </r>
  <r>
    <x v="44"/>
    <s v="ICUS"/>
    <m/>
    <m/>
    <n v="50066.1"/>
    <x v="43"/>
    <x v="0"/>
    <x v="1"/>
  </r>
  <r>
    <x v="44"/>
    <s v="ICUS"/>
    <m/>
    <m/>
    <n v="47068.411800000002"/>
    <x v="43"/>
    <x v="1"/>
    <x v="1"/>
  </r>
  <r>
    <x v="44"/>
    <s v="ICUS"/>
    <m/>
    <m/>
    <n v="42342.457799999996"/>
    <x v="43"/>
    <x v="1"/>
    <x v="1"/>
  </r>
  <r>
    <x v="44"/>
    <s v="ICUS"/>
    <m/>
    <m/>
    <n v="25986.69"/>
    <x v="43"/>
    <x v="1"/>
    <x v="1"/>
  </r>
  <r>
    <x v="44"/>
    <s v="ICUS"/>
    <m/>
    <m/>
    <n v="20051.759999999998"/>
    <x v="43"/>
    <x v="1"/>
    <x v="1"/>
  </r>
  <r>
    <x v="44"/>
    <s v="ICUS"/>
    <m/>
    <m/>
    <n v="6888850"/>
    <x v="44"/>
    <x v="0"/>
    <x v="1"/>
  </r>
  <r>
    <x v="44"/>
    <s v="ICUS"/>
    <m/>
    <m/>
    <n v="3662446"/>
    <x v="44"/>
    <x v="1"/>
    <x v="1"/>
  </r>
  <r>
    <x v="44"/>
    <s v="ICUS"/>
    <m/>
    <m/>
    <n v="67181729.349999994"/>
    <x v="45"/>
    <x v="1"/>
    <x v="1"/>
  </r>
  <r>
    <x v="44"/>
    <s v="ICUS"/>
    <m/>
    <m/>
    <n v="19549042"/>
    <x v="45"/>
    <x v="0"/>
    <x v="1"/>
  </r>
  <r>
    <x v="44"/>
    <s v="ICUS"/>
    <m/>
    <m/>
    <n v="13665.144399999999"/>
    <x v="45"/>
    <x v="1"/>
    <x v="1"/>
  </r>
  <r>
    <x v="44"/>
    <s v="ICUS"/>
    <m/>
    <m/>
    <n v="91291490"/>
    <x v="10"/>
    <x v="1"/>
    <x v="1"/>
  </r>
  <r>
    <x v="44"/>
    <s v="ICUS"/>
    <m/>
    <m/>
    <n v="19765167"/>
    <x v="10"/>
    <x v="0"/>
    <x v="1"/>
  </r>
  <r>
    <x v="44"/>
    <s v="ICUS"/>
    <m/>
    <m/>
    <n v="77655.717000000004"/>
    <x v="10"/>
    <x v="1"/>
    <x v="1"/>
  </r>
  <r>
    <x v="44"/>
    <s v="ICUS"/>
    <m/>
    <m/>
    <n v="8228876"/>
    <x v="48"/>
    <x v="1"/>
    <x v="1"/>
  </r>
  <r>
    <x v="44"/>
    <s v="ICUS"/>
    <m/>
    <m/>
    <n v="288954.40000000002"/>
    <x v="48"/>
    <x v="0"/>
    <x v="1"/>
  </r>
  <r>
    <x v="44"/>
    <s v="ICUS"/>
    <m/>
    <m/>
    <n v="865268882.64999998"/>
    <x v="11"/>
    <x v="1"/>
    <x v="1"/>
  </r>
  <r>
    <x v="44"/>
    <s v="ICUS"/>
    <m/>
    <m/>
    <n v="339465893.75"/>
    <x v="11"/>
    <x v="0"/>
    <x v="1"/>
  </r>
  <r>
    <x v="44"/>
    <s v="ICUS"/>
    <m/>
    <m/>
    <n v="8353990.4249999998"/>
    <x v="11"/>
    <x v="1"/>
    <x v="1"/>
  </r>
  <r>
    <x v="44"/>
    <s v="ICUS"/>
    <m/>
    <m/>
    <n v="6899384.4242000002"/>
    <x v="11"/>
    <x v="1"/>
    <x v="1"/>
  </r>
  <r>
    <x v="44"/>
    <s v="ICUS"/>
    <m/>
    <m/>
    <n v="6522417.8399999999"/>
    <x v="11"/>
    <x v="0"/>
    <x v="1"/>
  </r>
  <r>
    <x v="44"/>
    <s v="ICUS"/>
    <m/>
    <m/>
    <n v="6036903.0674999999"/>
    <x v="11"/>
    <x v="0"/>
    <x v="1"/>
  </r>
  <r>
    <x v="44"/>
    <s v="ICUS"/>
    <m/>
    <m/>
    <n v="5724715.3039999995"/>
    <x v="11"/>
    <x v="1"/>
    <x v="1"/>
  </r>
  <r>
    <x v="44"/>
    <s v="ICUS"/>
    <m/>
    <m/>
    <n v="4872512.9894000003"/>
    <x v="11"/>
    <x v="1"/>
    <x v="1"/>
  </r>
  <r>
    <x v="44"/>
    <s v="ICUS"/>
    <m/>
    <m/>
    <n v="4573254.8093999997"/>
    <x v="11"/>
    <x v="0"/>
    <x v="1"/>
  </r>
  <r>
    <x v="44"/>
    <s v="ICUS"/>
    <m/>
    <m/>
    <n v="4061711.7510000002"/>
    <x v="11"/>
    <x v="0"/>
    <x v="1"/>
  </r>
  <r>
    <x v="44"/>
    <s v="ICUS"/>
    <m/>
    <m/>
    <n v="3092632.1357999998"/>
    <x v="11"/>
    <x v="0"/>
    <x v="1"/>
  </r>
  <r>
    <x v="44"/>
    <s v="ICUS"/>
    <m/>
    <m/>
    <n v="2406077.5499999998"/>
    <x v="11"/>
    <x v="1"/>
    <x v="1"/>
  </r>
  <r>
    <x v="44"/>
    <s v="ICUS"/>
    <m/>
    <m/>
    <n v="727150.5"/>
    <x v="11"/>
    <x v="0"/>
    <x v="1"/>
  </r>
  <r>
    <x v="44"/>
    <s v="ICUS"/>
    <m/>
    <m/>
    <n v="656318.31299999997"/>
    <x v="11"/>
    <x v="1"/>
    <x v="1"/>
  </r>
  <r>
    <x v="44"/>
    <s v="ICUS"/>
    <m/>
    <m/>
    <n v="501354.26689999999"/>
    <x v="11"/>
    <x v="0"/>
    <x v="1"/>
  </r>
  <r>
    <x v="44"/>
    <s v="ICUS"/>
    <m/>
    <m/>
    <n v="428155.56"/>
    <x v="11"/>
    <x v="0"/>
    <x v="1"/>
  </r>
  <r>
    <x v="44"/>
    <s v="ICUS"/>
    <m/>
    <m/>
    <n v="389766.66810000001"/>
    <x v="11"/>
    <x v="1"/>
    <x v="1"/>
  </r>
  <r>
    <x v="44"/>
    <s v="ICUS"/>
    <m/>
    <m/>
    <n v="384763.9388"/>
    <x v="11"/>
    <x v="1"/>
    <x v="1"/>
  </r>
  <r>
    <x v="44"/>
    <s v="ICUS"/>
    <m/>
    <m/>
    <n v="282476.79999999999"/>
    <x v="11"/>
    <x v="0"/>
    <x v="1"/>
  </r>
  <r>
    <x v="44"/>
    <s v="ICUS"/>
    <m/>
    <m/>
    <n v="199966.1905"/>
    <x v="11"/>
    <x v="0"/>
    <x v="1"/>
  </r>
  <r>
    <x v="44"/>
    <s v="ICUS"/>
    <m/>
    <m/>
    <n v="98259.712"/>
    <x v="11"/>
    <x v="1"/>
    <x v="1"/>
  </r>
  <r>
    <x v="44"/>
    <s v="ICUS"/>
    <m/>
    <m/>
    <n v="91942.060800000007"/>
    <x v="11"/>
    <x v="0"/>
    <x v="1"/>
  </r>
  <r>
    <x v="44"/>
    <s v="ICUS"/>
    <m/>
    <m/>
    <n v="35681.279999999999"/>
    <x v="11"/>
    <x v="1"/>
    <x v="1"/>
  </r>
  <r>
    <x v="44"/>
    <s v="ICUS"/>
    <m/>
    <m/>
    <n v="31093.755700000002"/>
    <x v="11"/>
    <x v="0"/>
    <x v="1"/>
  </r>
  <r>
    <x v="44"/>
    <s v="ICUS"/>
    <m/>
    <m/>
    <n v="8862.1263999999992"/>
    <x v="11"/>
    <x v="1"/>
    <x v="1"/>
  </r>
  <r>
    <x v="44"/>
    <s v="ICUS"/>
    <m/>
    <m/>
    <n v="5168.88"/>
    <x v="11"/>
    <x v="1"/>
    <x v="1"/>
  </r>
  <r>
    <x v="44"/>
    <s v="ICUS"/>
    <m/>
    <m/>
    <n v="5746800"/>
    <x v="51"/>
    <x v="0"/>
    <x v="1"/>
  </r>
  <r>
    <x v="44"/>
    <s v="ICUS"/>
    <m/>
    <m/>
    <n v="4011759.3"/>
    <x v="100"/>
    <x v="1"/>
    <x v="1"/>
  </r>
  <r>
    <x v="44"/>
    <s v="ICUS"/>
    <m/>
    <m/>
    <n v="717387107.70000005"/>
    <x v="12"/>
    <x v="1"/>
    <x v="1"/>
  </r>
  <r>
    <x v="44"/>
    <s v="ICUS"/>
    <m/>
    <m/>
    <n v="326756859"/>
    <x v="12"/>
    <x v="0"/>
    <x v="1"/>
  </r>
  <r>
    <x v="44"/>
    <s v="ICUS"/>
    <m/>
    <m/>
    <n v="6131698.8219999997"/>
    <x v="12"/>
    <x v="1"/>
    <x v="1"/>
  </r>
  <r>
    <x v="44"/>
    <s v="ICUS"/>
    <m/>
    <m/>
    <n v="5151969.5250000004"/>
    <x v="12"/>
    <x v="1"/>
    <x v="1"/>
  </r>
  <r>
    <x v="44"/>
    <s v="ICUS"/>
    <m/>
    <m/>
    <n v="3922995.93"/>
    <x v="12"/>
    <x v="1"/>
    <x v="1"/>
  </r>
  <r>
    <x v="44"/>
    <s v="ICUS"/>
    <m/>
    <m/>
    <n v="3461166.9360000002"/>
    <x v="12"/>
    <x v="1"/>
    <x v="1"/>
  </r>
  <r>
    <x v="44"/>
    <s v="ICUS"/>
    <m/>
    <m/>
    <n v="1835271"/>
    <x v="12"/>
    <x v="1"/>
    <x v="1"/>
  </r>
  <r>
    <x v="44"/>
    <s v="ICUS"/>
    <m/>
    <m/>
    <n v="396916.31310000003"/>
    <x v="12"/>
    <x v="1"/>
    <x v="1"/>
  </r>
  <r>
    <x v="44"/>
    <s v="ICUS"/>
    <m/>
    <m/>
    <n v="233880.21"/>
    <x v="12"/>
    <x v="1"/>
    <x v="1"/>
  </r>
  <r>
    <x v="44"/>
    <s v="ICUS"/>
    <m/>
    <m/>
    <n v="226136.40479999999"/>
    <x v="12"/>
    <x v="1"/>
    <x v="1"/>
  </r>
  <r>
    <x v="44"/>
    <s v="ICUS"/>
    <m/>
    <m/>
    <n v="20814.080000000002"/>
    <x v="12"/>
    <x v="1"/>
    <x v="1"/>
  </r>
  <r>
    <x v="44"/>
    <s v="ICUS"/>
    <m/>
    <m/>
    <n v="21950505.600000001"/>
    <x v="54"/>
    <x v="1"/>
    <x v="1"/>
  </r>
  <r>
    <x v="44"/>
    <s v="ICUS"/>
    <m/>
    <m/>
    <n v="51047"/>
    <x v="54"/>
    <x v="0"/>
    <x v="1"/>
  </r>
  <r>
    <x v="44"/>
    <s v="ICUS"/>
    <m/>
    <m/>
    <n v="6363"/>
    <x v="54"/>
    <x v="1"/>
    <x v="1"/>
  </r>
  <r>
    <x v="44"/>
    <s v="ICUS"/>
    <m/>
    <m/>
    <n v="2890.0994999999998"/>
    <x v="54"/>
    <x v="1"/>
    <x v="1"/>
  </r>
  <r>
    <x v="44"/>
    <s v="ICUS"/>
    <m/>
    <m/>
    <n v="2584.44"/>
    <x v="54"/>
    <x v="1"/>
    <x v="1"/>
  </r>
  <r>
    <x v="44"/>
    <s v="ICUS"/>
    <m/>
    <m/>
    <n v="2575.2620000000002"/>
    <x v="54"/>
    <x v="1"/>
    <x v="1"/>
  </r>
  <r>
    <x v="44"/>
    <s v="ICUS"/>
    <m/>
    <m/>
    <n v="153122488.25"/>
    <x v="55"/>
    <x v="1"/>
    <x v="1"/>
  </r>
  <r>
    <x v="44"/>
    <s v="ICUS"/>
    <m/>
    <m/>
    <n v="27688897"/>
    <x v="55"/>
    <x v="0"/>
    <x v="1"/>
  </r>
  <r>
    <x v="44"/>
    <s v="LCHLTD"/>
    <m/>
    <m/>
    <n v="229255379.12"/>
    <x v="71"/>
    <x v="0"/>
    <x v="2"/>
  </r>
  <r>
    <x v="44"/>
    <s v="LCHLTD"/>
    <m/>
    <m/>
    <n v="1477509446.53"/>
    <x v="13"/>
    <x v="1"/>
    <x v="2"/>
  </r>
  <r>
    <x v="44"/>
    <s v="LCHLTD"/>
    <m/>
    <m/>
    <n v="541005365.99000001"/>
    <x v="13"/>
    <x v="0"/>
    <x v="2"/>
  </r>
  <r>
    <x v="44"/>
    <s v="LCHLTD"/>
    <m/>
    <m/>
    <n v="1159409.6399999999"/>
    <x v="13"/>
    <x v="0"/>
    <x v="2"/>
  </r>
  <r>
    <x v="44"/>
    <s v="LCHLTD"/>
    <m/>
    <m/>
    <n v="401733947.00999999"/>
    <x v="72"/>
    <x v="0"/>
    <x v="2"/>
  </r>
  <r>
    <x v="44"/>
    <s v="LCHLTD"/>
    <m/>
    <m/>
    <n v="183835367.88"/>
    <x v="73"/>
    <x v="0"/>
    <x v="2"/>
  </r>
  <r>
    <x v="44"/>
    <s v="LCHLTD"/>
    <m/>
    <m/>
    <n v="80614489.840000004"/>
    <x v="73"/>
    <x v="1"/>
    <x v="2"/>
  </r>
  <r>
    <x v="44"/>
    <s v="LCHLTD"/>
    <m/>
    <m/>
    <n v="353585930.77999997"/>
    <x v="16"/>
    <x v="0"/>
    <x v="2"/>
  </r>
  <r>
    <x v="44"/>
    <s v="LCHLTD"/>
    <m/>
    <m/>
    <n v="332172777.69"/>
    <x v="16"/>
    <x v="1"/>
    <x v="2"/>
  </r>
  <r>
    <x v="44"/>
    <s v="LCHLTD"/>
    <m/>
    <m/>
    <n v="109238473.93000001"/>
    <x v="103"/>
    <x v="0"/>
    <x v="2"/>
  </r>
  <r>
    <x v="44"/>
    <s v="LCHLTD"/>
    <m/>
    <m/>
    <n v="5794593.5999999996"/>
    <x v="110"/>
    <x v="0"/>
    <x v="2"/>
  </r>
  <r>
    <x v="44"/>
    <s v="LCHLTD"/>
    <m/>
    <m/>
    <n v="3289405911.5300002"/>
    <x v="0"/>
    <x v="1"/>
    <x v="2"/>
  </r>
  <r>
    <x v="44"/>
    <s v="LCHLTD"/>
    <m/>
    <m/>
    <n v="2908467687.3200002"/>
    <x v="0"/>
    <x v="0"/>
    <x v="2"/>
  </r>
  <r>
    <x v="44"/>
    <s v="LCHLTD"/>
    <m/>
    <m/>
    <n v="2685830678.5900002"/>
    <x v="0"/>
    <x v="1"/>
    <x v="2"/>
  </r>
  <r>
    <x v="44"/>
    <s v="LCHLTD"/>
    <m/>
    <m/>
    <n v="310619656.75999999"/>
    <x v="74"/>
    <x v="0"/>
    <x v="2"/>
  </r>
  <r>
    <x v="44"/>
    <s v="LCHLTD"/>
    <m/>
    <m/>
    <n v="411888646.06999999"/>
    <x v="17"/>
    <x v="0"/>
    <x v="2"/>
  </r>
  <r>
    <x v="44"/>
    <s v="LCHLTD"/>
    <m/>
    <m/>
    <n v="1511879047.75"/>
    <x v="1"/>
    <x v="0"/>
    <x v="2"/>
  </r>
  <r>
    <x v="44"/>
    <s v="LCHLTD"/>
    <m/>
    <m/>
    <n v="1353984340.29"/>
    <x v="1"/>
    <x v="1"/>
    <x v="2"/>
  </r>
  <r>
    <x v="44"/>
    <s v="LCHLTD"/>
    <m/>
    <m/>
    <n v="398094641.72000003"/>
    <x v="1"/>
    <x v="1"/>
    <x v="2"/>
  </r>
  <r>
    <x v="44"/>
    <s v="LCHLTD"/>
    <m/>
    <m/>
    <n v="125313511.59"/>
    <x v="1"/>
    <x v="0"/>
    <x v="2"/>
  </r>
  <r>
    <x v="44"/>
    <s v="LCHLTD"/>
    <m/>
    <m/>
    <n v="149309920.93000001"/>
    <x v="18"/>
    <x v="0"/>
    <x v="2"/>
  </r>
  <r>
    <x v="44"/>
    <s v="LCHLTD"/>
    <m/>
    <m/>
    <n v="80092617.299999997"/>
    <x v="59"/>
    <x v="1"/>
    <x v="2"/>
  </r>
  <r>
    <x v="44"/>
    <s v="LCHLTD"/>
    <m/>
    <m/>
    <n v="1517454.35"/>
    <x v="59"/>
    <x v="0"/>
    <x v="2"/>
  </r>
  <r>
    <x v="44"/>
    <s v="LCHLTD"/>
    <m/>
    <m/>
    <n v="670410701.32000005"/>
    <x v="75"/>
    <x v="0"/>
    <x v="2"/>
  </r>
  <r>
    <x v="44"/>
    <s v="LCHLTD"/>
    <m/>
    <m/>
    <n v="251060919.68000001"/>
    <x v="76"/>
    <x v="0"/>
    <x v="2"/>
  </r>
  <r>
    <x v="44"/>
    <s v="LCHLTD"/>
    <m/>
    <m/>
    <n v="6572022.5999999996"/>
    <x v="106"/>
    <x v="0"/>
    <x v="2"/>
  </r>
  <r>
    <x v="44"/>
    <s v="LCHLTD"/>
    <m/>
    <m/>
    <n v="3585751.7"/>
    <x v="106"/>
    <x v="0"/>
    <x v="2"/>
  </r>
  <r>
    <x v="44"/>
    <s v="LCHLTD"/>
    <m/>
    <m/>
    <n v="7788819004.3400002"/>
    <x v="2"/>
    <x v="1"/>
    <x v="2"/>
  </r>
  <r>
    <x v="44"/>
    <s v="LCHLTD"/>
    <m/>
    <m/>
    <n v="3321273203.6100001"/>
    <x v="2"/>
    <x v="1"/>
    <x v="2"/>
  </r>
  <r>
    <x v="44"/>
    <s v="LCHLTD"/>
    <m/>
    <m/>
    <n v="2097920995.5899999"/>
    <x v="2"/>
    <x v="0"/>
    <x v="2"/>
  </r>
  <r>
    <x v="44"/>
    <s v="LCHLTD"/>
    <m/>
    <m/>
    <n v="330858458.81"/>
    <x v="2"/>
    <x v="0"/>
    <x v="2"/>
  </r>
  <r>
    <x v="44"/>
    <s v="LCHLTD"/>
    <m/>
    <m/>
    <n v="788206953.35000002"/>
    <x v="60"/>
    <x v="1"/>
    <x v="2"/>
  </r>
  <r>
    <x v="44"/>
    <s v="LCHLTD"/>
    <m/>
    <m/>
    <n v="698145042.44000006"/>
    <x v="60"/>
    <x v="0"/>
    <x v="2"/>
  </r>
  <r>
    <x v="44"/>
    <s v="LCHLTD"/>
    <m/>
    <m/>
    <n v="685974971.37"/>
    <x v="95"/>
    <x v="0"/>
    <x v="2"/>
  </r>
  <r>
    <x v="44"/>
    <s v="LCHLTD"/>
    <m/>
    <m/>
    <n v="950907054.50999999"/>
    <x v="56"/>
    <x v="0"/>
    <x v="2"/>
  </r>
  <r>
    <x v="44"/>
    <s v="LCHLTD"/>
    <m/>
    <m/>
    <n v="125773586.90000001"/>
    <x v="96"/>
    <x v="0"/>
    <x v="2"/>
  </r>
  <r>
    <x v="44"/>
    <s v="LCHLTD"/>
    <m/>
    <m/>
    <n v="3204753764.6300001"/>
    <x v="3"/>
    <x v="1"/>
    <x v="2"/>
  </r>
  <r>
    <x v="44"/>
    <s v="LCHLTD"/>
    <m/>
    <m/>
    <n v="1455227192.1099999"/>
    <x v="3"/>
    <x v="0"/>
    <x v="2"/>
  </r>
  <r>
    <x v="44"/>
    <s v="LCHLTD"/>
    <m/>
    <m/>
    <n v="608251290.22000003"/>
    <x v="3"/>
    <x v="1"/>
    <x v="2"/>
  </r>
  <r>
    <x v="44"/>
    <s v="LCHLTD"/>
    <m/>
    <m/>
    <n v="499028710.56999999"/>
    <x v="3"/>
    <x v="0"/>
    <x v="2"/>
  </r>
  <r>
    <x v="44"/>
    <s v="LCHLTD"/>
    <m/>
    <m/>
    <n v="280538597.18000001"/>
    <x v="3"/>
    <x v="0"/>
    <x v="2"/>
  </r>
  <r>
    <x v="44"/>
    <s v="LCHLTD"/>
    <m/>
    <m/>
    <n v="349939985.31999999"/>
    <x v="77"/>
    <x v="0"/>
    <x v="2"/>
  </r>
  <r>
    <x v="44"/>
    <s v="LCHLTD"/>
    <m/>
    <m/>
    <n v="268754147.00999999"/>
    <x v="77"/>
    <x v="1"/>
    <x v="2"/>
  </r>
  <r>
    <x v="44"/>
    <s v="LCHLTD"/>
    <m/>
    <m/>
    <n v="392440621.47000003"/>
    <x v="78"/>
    <x v="0"/>
    <x v="2"/>
  </r>
  <r>
    <x v="44"/>
    <s v="LCHLTD"/>
    <m/>
    <m/>
    <n v="50265428.68"/>
    <x v="78"/>
    <x v="1"/>
    <x v="2"/>
  </r>
  <r>
    <x v="44"/>
    <s v="LCHLTD"/>
    <m/>
    <m/>
    <n v="2371079546.8299999"/>
    <x v="4"/>
    <x v="0"/>
    <x v="2"/>
  </r>
  <r>
    <x v="44"/>
    <s v="LCHLTD"/>
    <m/>
    <m/>
    <n v="2334406566.9099998"/>
    <x v="4"/>
    <x v="1"/>
    <x v="2"/>
  </r>
  <r>
    <x v="44"/>
    <s v="LCHLTD"/>
    <m/>
    <m/>
    <n v="433271493.20999998"/>
    <x v="4"/>
    <x v="0"/>
    <x v="2"/>
  </r>
  <r>
    <x v="44"/>
    <s v="LCHLTD"/>
    <m/>
    <m/>
    <n v="190045161.34999999"/>
    <x v="97"/>
    <x v="0"/>
    <x v="2"/>
  </r>
  <r>
    <x v="44"/>
    <s v="LCHLTD"/>
    <m/>
    <m/>
    <n v="319760424.39999998"/>
    <x v="79"/>
    <x v="0"/>
    <x v="2"/>
  </r>
  <r>
    <x v="44"/>
    <s v="LCHLTD"/>
    <m/>
    <m/>
    <n v="672711527.13"/>
    <x v="80"/>
    <x v="0"/>
    <x v="2"/>
  </r>
  <r>
    <x v="44"/>
    <s v="LCHLTD"/>
    <m/>
    <m/>
    <n v="119819196.72"/>
    <x v="80"/>
    <x v="1"/>
    <x v="2"/>
  </r>
  <r>
    <x v="44"/>
    <s v="LCHLTD"/>
    <m/>
    <m/>
    <n v="445815905.62"/>
    <x v="28"/>
    <x v="1"/>
    <x v="2"/>
  </r>
  <r>
    <x v="44"/>
    <s v="LCHLTD"/>
    <m/>
    <m/>
    <n v="334925891.30000001"/>
    <x v="28"/>
    <x v="0"/>
    <x v="2"/>
  </r>
  <r>
    <x v="44"/>
    <s v="LCHLTD"/>
    <m/>
    <m/>
    <n v="1505.89"/>
    <x v="111"/>
    <x v="0"/>
    <x v="2"/>
  </r>
  <r>
    <x v="44"/>
    <s v="LCHLTD"/>
    <m/>
    <m/>
    <n v="1762534705.72"/>
    <x v="5"/>
    <x v="0"/>
    <x v="2"/>
  </r>
  <r>
    <x v="44"/>
    <s v="LCHLTD"/>
    <m/>
    <m/>
    <n v="1526773192.8299999"/>
    <x v="5"/>
    <x v="1"/>
    <x v="2"/>
  </r>
  <r>
    <x v="44"/>
    <s v="LCHLTD"/>
    <m/>
    <m/>
    <n v="1091909510.28"/>
    <x v="5"/>
    <x v="0"/>
    <x v="2"/>
  </r>
  <r>
    <x v="44"/>
    <s v="LCHLTD"/>
    <m/>
    <m/>
    <n v="607159804.08000004"/>
    <x v="5"/>
    <x v="1"/>
    <x v="2"/>
  </r>
  <r>
    <x v="44"/>
    <s v="LCHLTD"/>
    <m/>
    <m/>
    <n v="118252943.79000001"/>
    <x v="5"/>
    <x v="0"/>
    <x v="2"/>
  </r>
  <r>
    <x v="44"/>
    <s v="LCHLTD"/>
    <m/>
    <m/>
    <n v="3090781844.48"/>
    <x v="32"/>
    <x v="1"/>
    <x v="2"/>
  </r>
  <r>
    <x v="44"/>
    <s v="LCHLTD"/>
    <m/>
    <m/>
    <n v="815429085.91999996"/>
    <x v="32"/>
    <x v="0"/>
    <x v="2"/>
  </r>
  <r>
    <x v="44"/>
    <s v="LCHLTD"/>
    <m/>
    <m/>
    <n v="789143910.84000003"/>
    <x v="32"/>
    <x v="0"/>
    <x v="2"/>
  </r>
  <r>
    <x v="44"/>
    <s v="LCHLTD"/>
    <m/>
    <m/>
    <n v="675111347.23000002"/>
    <x v="32"/>
    <x v="1"/>
    <x v="2"/>
  </r>
  <r>
    <x v="44"/>
    <s v="LCHLTD"/>
    <m/>
    <m/>
    <n v="492705535.52999997"/>
    <x v="32"/>
    <x v="0"/>
    <x v="2"/>
  </r>
  <r>
    <x v="44"/>
    <s v="LCHLTD"/>
    <m/>
    <m/>
    <n v="207725545.40000001"/>
    <x v="32"/>
    <x v="1"/>
    <x v="2"/>
  </r>
  <r>
    <x v="44"/>
    <s v="LCHLTD"/>
    <m/>
    <m/>
    <n v="198932149.09"/>
    <x v="32"/>
    <x v="0"/>
    <x v="2"/>
  </r>
  <r>
    <x v="44"/>
    <s v="LCHLTD"/>
    <m/>
    <m/>
    <n v="675551942.38"/>
    <x v="81"/>
    <x v="0"/>
    <x v="2"/>
  </r>
  <r>
    <x v="44"/>
    <s v="LCHLTD"/>
    <m/>
    <m/>
    <n v="208371095.78999999"/>
    <x v="81"/>
    <x v="1"/>
    <x v="2"/>
  </r>
  <r>
    <x v="44"/>
    <s v="LCHLTD"/>
    <m/>
    <m/>
    <n v="162209381.63999999"/>
    <x v="81"/>
    <x v="0"/>
    <x v="2"/>
  </r>
  <r>
    <x v="44"/>
    <s v="LCHLTD"/>
    <m/>
    <m/>
    <n v="136953351.84999999"/>
    <x v="81"/>
    <x v="0"/>
    <x v="2"/>
  </r>
  <r>
    <x v="44"/>
    <s v="LCHLTD"/>
    <m/>
    <m/>
    <n v="1403938149.3299999"/>
    <x v="64"/>
    <x v="0"/>
    <x v="2"/>
  </r>
  <r>
    <x v="44"/>
    <s v="LCHLTD"/>
    <m/>
    <m/>
    <n v="460603279.60000002"/>
    <x v="64"/>
    <x v="1"/>
    <x v="2"/>
  </r>
  <r>
    <x v="44"/>
    <s v="LCHLTD"/>
    <m/>
    <m/>
    <n v="5368059715.9799995"/>
    <x v="6"/>
    <x v="1"/>
    <x v="2"/>
  </r>
  <r>
    <x v="44"/>
    <s v="LCHLTD"/>
    <m/>
    <m/>
    <n v="4680453257.2700005"/>
    <x v="6"/>
    <x v="1"/>
    <x v="2"/>
  </r>
  <r>
    <x v="44"/>
    <s v="LCHLTD"/>
    <m/>
    <m/>
    <n v="3323050810.8899999"/>
    <x v="6"/>
    <x v="0"/>
    <x v="2"/>
  </r>
  <r>
    <x v="44"/>
    <s v="LCHLTD"/>
    <m/>
    <m/>
    <n v="35633644.350000001"/>
    <x v="6"/>
    <x v="0"/>
    <x v="2"/>
  </r>
  <r>
    <x v="44"/>
    <s v="LCHLTD"/>
    <m/>
    <m/>
    <n v="746280731.62"/>
    <x v="104"/>
    <x v="0"/>
    <x v="2"/>
  </r>
  <r>
    <x v="44"/>
    <s v="LCHLTD"/>
    <m/>
    <m/>
    <n v="414795048.68000001"/>
    <x v="82"/>
    <x v="0"/>
    <x v="2"/>
  </r>
  <r>
    <x v="44"/>
    <s v="LCHLTD"/>
    <m/>
    <m/>
    <n v="350959942.5"/>
    <x v="82"/>
    <x v="1"/>
    <x v="2"/>
  </r>
  <r>
    <x v="44"/>
    <s v="LCHLTD"/>
    <m/>
    <m/>
    <n v="323329151.31999999"/>
    <x v="82"/>
    <x v="0"/>
    <x v="2"/>
  </r>
  <r>
    <x v="44"/>
    <s v="LCHLTD"/>
    <m/>
    <m/>
    <n v="272368389.92000002"/>
    <x v="82"/>
    <x v="0"/>
    <x v="2"/>
  </r>
  <r>
    <x v="44"/>
    <s v="LCHLTD"/>
    <m/>
    <m/>
    <n v="124516533.31"/>
    <x v="82"/>
    <x v="1"/>
    <x v="2"/>
  </r>
  <r>
    <x v="44"/>
    <s v="LCHLTD"/>
    <m/>
    <m/>
    <n v="9055306.5399999991"/>
    <x v="82"/>
    <x v="1"/>
    <x v="2"/>
  </r>
  <r>
    <x v="44"/>
    <s v="LCHLTD"/>
    <m/>
    <m/>
    <n v="178836854.41999999"/>
    <x v="82"/>
    <x v="0"/>
    <x v="2"/>
  </r>
  <r>
    <x v="44"/>
    <s v="LCHLTD"/>
    <m/>
    <m/>
    <n v="1396940373.8499999"/>
    <x v="83"/>
    <x v="0"/>
    <x v="2"/>
  </r>
  <r>
    <x v="44"/>
    <s v="LCHLTD"/>
    <m/>
    <m/>
    <n v="2800505845.1399999"/>
    <x v="7"/>
    <x v="1"/>
    <x v="2"/>
  </r>
  <r>
    <x v="44"/>
    <s v="LCHLTD"/>
    <m/>
    <m/>
    <n v="2606549434.3899999"/>
    <x v="7"/>
    <x v="1"/>
    <x v="2"/>
  </r>
  <r>
    <x v="44"/>
    <s v="LCHLTD"/>
    <m/>
    <m/>
    <n v="937325835.40999997"/>
    <x v="7"/>
    <x v="0"/>
    <x v="2"/>
  </r>
  <r>
    <x v="44"/>
    <s v="LCHLTD"/>
    <m/>
    <m/>
    <n v="839863725.64999998"/>
    <x v="7"/>
    <x v="0"/>
    <x v="2"/>
  </r>
  <r>
    <x v="44"/>
    <s v="LCHLTD"/>
    <m/>
    <m/>
    <n v="623336729.66999996"/>
    <x v="7"/>
    <x v="0"/>
    <x v="2"/>
  </r>
  <r>
    <x v="44"/>
    <s v="LCHLTD"/>
    <m/>
    <m/>
    <n v="482096759.72000003"/>
    <x v="84"/>
    <x v="0"/>
    <x v="2"/>
  </r>
  <r>
    <x v="44"/>
    <s v="LCHLTD"/>
    <m/>
    <m/>
    <n v="743124773.67999995"/>
    <x v="40"/>
    <x v="0"/>
    <x v="2"/>
  </r>
  <r>
    <x v="44"/>
    <s v="LCHLTD"/>
    <m/>
    <m/>
    <n v="20337969.379999999"/>
    <x v="40"/>
    <x v="0"/>
    <x v="2"/>
  </r>
  <r>
    <x v="44"/>
    <s v="LCHLTD"/>
    <m/>
    <m/>
    <n v="4940605487.75"/>
    <x v="8"/>
    <x v="1"/>
    <x v="2"/>
  </r>
  <r>
    <x v="44"/>
    <s v="LCHLTD"/>
    <m/>
    <m/>
    <n v="2409630423.8200002"/>
    <x v="8"/>
    <x v="1"/>
    <x v="2"/>
  </r>
  <r>
    <x v="44"/>
    <s v="LCHLTD"/>
    <m/>
    <m/>
    <n v="1239535285.75"/>
    <x v="8"/>
    <x v="0"/>
    <x v="2"/>
  </r>
  <r>
    <x v="44"/>
    <s v="LCHLTD"/>
    <m/>
    <m/>
    <n v="245554433.66999999"/>
    <x v="8"/>
    <x v="0"/>
    <x v="2"/>
  </r>
  <r>
    <x v="44"/>
    <s v="LCHLTD"/>
    <m/>
    <m/>
    <n v="916259130.00999999"/>
    <x v="85"/>
    <x v="0"/>
    <x v="2"/>
  </r>
  <r>
    <x v="44"/>
    <s v="LCHLTD"/>
    <m/>
    <m/>
    <n v="131331396.7"/>
    <x v="85"/>
    <x v="0"/>
    <x v="2"/>
  </r>
  <r>
    <x v="44"/>
    <s v="LCHLTD"/>
    <m/>
    <m/>
    <n v="48297633.700000003"/>
    <x v="85"/>
    <x v="1"/>
    <x v="2"/>
  </r>
  <r>
    <x v="44"/>
    <s v="LCHLTD"/>
    <m/>
    <m/>
    <n v="125531519.06999999"/>
    <x v="86"/>
    <x v="0"/>
    <x v="2"/>
  </r>
  <r>
    <x v="44"/>
    <s v="LCHLTD"/>
    <m/>
    <m/>
    <n v="602821282.83000004"/>
    <x v="87"/>
    <x v="0"/>
    <x v="2"/>
  </r>
  <r>
    <x v="44"/>
    <s v="LCHLTD"/>
    <m/>
    <m/>
    <n v="368836478.5"/>
    <x v="9"/>
    <x v="0"/>
    <x v="2"/>
  </r>
  <r>
    <x v="44"/>
    <s v="LCHLTD"/>
    <m/>
    <m/>
    <n v="351246423.93000001"/>
    <x v="9"/>
    <x v="0"/>
    <x v="2"/>
  </r>
  <r>
    <x v="44"/>
    <s v="LCHLTD"/>
    <m/>
    <m/>
    <n v="334553082.06"/>
    <x v="9"/>
    <x v="0"/>
    <x v="2"/>
  </r>
  <r>
    <x v="44"/>
    <s v="LCHLTD"/>
    <m/>
    <m/>
    <n v="516454034.30000001"/>
    <x v="67"/>
    <x v="0"/>
    <x v="2"/>
  </r>
  <r>
    <x v="44"/>
    <s v="LCHLTD"/>
    <m/>
    <m/>
    <n v="759244460.25999999"/>
    <x v="57"/>
    <x v="0"/>
    <x v="2"/>
  </r>
  <r>
    <x v="44"/>
    <s v="LCHLTD"/>
    <m/>
    <m/>
    <n v="372879706.94"/>
    <x v="45"/>
    <x v="0"/>
    <x v="2"/>
  </r>
  <r>
    <x v="44"/>
    <s v="LCHLTD"/>
    <m/>
    <m/>
    <n v="178534683.31"/>
    <x v="45"/>
    <x v="1"/>
    <x v="2"/>
  </r>
  <r>
    <x v="44"/>
    <s v="LCHLTD"/>
    <m/>
    <m/>
    <n v="1499089679.48"/>
    <x v="10"/>
    <x v="0"/>
    <x v="2"/>
  </r>
  <r>
    <x v="44"/>
    <s v="LCHLTD"/>
    <m/>
    <m/>
    <n v="181229569.25"/>
    <x v="88"/>
    <x v="0"/>
    <x v="2"/>
  </r>
  <r>
    <x v="44"/>
    <s v="LCHLTD"/>
    <m/>
    <m/>
    <n v="1169058594.29"/>
    <x v="11"/>
    <x v="0"/>
    <x v="2"/>
  </r>
  <r>
    <x v="44"/>
    <s v="LCHLTD"/>
    <m/>
    <m/>
    <n v="973999755.25999999"/>
    <x v="11"/>
    <x v="1"/>
    <x v="2"/>
  </r>
  <r>
    <x v="44"/>
    <s v="LCHLTD"/>
    <m/>
    <m/>
    <n v="208908531.44"/>
    <x v="11"/>
    <x v="1"/>
    <x v="2"/>
  </r>
  <r>
    <x v="44"/>
    <s v="LCHLTD"/>
    <m/>
    <m/>
    <n v="1090048531.1700001"/>
    <x v="89"/>
    <x v="1"/>
    <x v="2"/>
  </r>
  <r>
    <x v="44"/>
    <s v="LCHLTD"/>
    <m/>
    <m/>
    <n v="193487261.91999999"/>
    <x v="89"/>
    <x v="0"/>
    <x v="2"/>
  </r>
  <r>
    <x v="44"/>
    <s v="LCHLTD"/>
    <m/>
    <m/>
    <n v="101270002.77"/>
    <x v="90"/>
    <x v="0"/>
    <x v="2"/>
  </r>
  <r>
    <x v="44"/>
    <s v="LCHLTD"/>
    <m/>
    <m/>
    <n v="37720676.880000003"/>
    <x v="90"/>
    <x v="1"/>
    <x v="2"/>
  </r>
  <r>
    <x v="44"/>
    <s v="LCHLTD"/>
    <m/>
    <m/>
    <n v="546215505.02999997"/>
    <x v="91"/>
    <x v="0"/>
    <x v="2"/>
  </r>
  <r>
    <x v="44"/>
    <s v="LCHLTD"/>
    <m/>
    <m/>
    <n v="341300188.17000002"/>
    <x v="91"/>
    <x v="0"/>
    <x v="2"/>
  </r>
  <r>
    <x v="44"/>
    <s v="LCHLTD"/>
    <m/>
    <m/>
    <n v="32868908.98"/>
    <x v="91"/>
    <x v="0"/>
    <x v="2"/>
  </r>
  <r>
    <x v="44"/>
    <s v="LCHLTD"/>
    <m/>
    <m/>
    <n v="266924023.94"/>
    <x v="51"/>
    <x v="0"/>
    <x v="2"/>
  </r>
  <r>
    <x v="44"/>
    <s v="LCHLTD"/>
    <m/>
    <m/>
    <n v="1269868495.77"/>
    <x v="12"/>
    <x v="0"/>
    <x v="2"/>
  </r>
  <r>
    <x v="44"/>
    <s v="LCHLTD"/>
    <m/>
    <m/>
    <n v="301592066.75"/>
    <x v="12"/>
    <x v="1"/>
    <x v="2"/>
  </r>
  <r>
    <x v="44"/>
    <s v="LCHLTD"/>
    <m/>
    <m/>
    <n v="259045413.78"/>
    <x v="12"/>
    <x v="0"/>
    <x v="2"/>
  </r>
  <r>
    <x v="44"/>
    <s v="LCHLTD"/>
    <m/>
    <m/>
    <n v="30204662.050000001"/>
    <x v="12"/>
    <x v="1"/>
    <x v="2"/>
  </r>
  <r>
    <x v="44"/>
    <s v="LCHLTD"/>
    <m/>
    <m/>
    <n v="16467482.619999999"/>
    <x v="12"/>
    <x v="1"/>
    <x v="2"/>
  </r>
  <r>
    <x v="44"/>
    <s v="LCHLTD"/>
    <m/>
    <m/>
    <n v="1486826885.23"/>
    <x v="58"/>
    <x v="0"/>
    <x v="2"/>
  </r>
  <r>
    <x v="44"/>
    <s v="LCHLTD"/>
    <m/>
    <m/>
    <n v="22816354.850000001"/>
    <x v="58"/>
    <x v="0"/>
    <x v="2"/>
  </r>
  <r>
    <x v="44"/>
    <s v="LCHLTD"/>
    <m/>
    <m/>
    <n v="22417359.559999999"/>
    <x v="58"/>
    <x v="0"/>
    <x v="2"/>
  </r>
  <r>
    <x v="44"/>
    <s v="LCHLTD"/>
    <m/>
    <m/>
    <n v="7934986.96"/>
    <x v="58"/>
    <x v="0"/>
    <x v="2"/>
  </r>
  <r>
    <x v="44"/>
    <s v="LCHLTD"/>
    <m/>
    <m/>
    <n v="1120166.1100000001"/>
    <x v="58"/>
    <x v="1"/>
    <x v="2"/>
  </r>
  <r>
    <x v="44"/>
    <s v="LCHLTD"/>
    <m/>
    <m/>
    <n v="3360221970.1799998"/>
    <x v="55"/>
    <x v="0"/>
    <x v="2"/>
  </r>
  <r>
    <x v="44"/>
    <s v="LCHLTD"/>
    <m/>
    <m/>
    <n v="2750763891.0900002"/>
    <x v="55"/>
    <x v="1"/>
    <x v="2"/>
  </r>
  <r>
    <x v="44"/>
    <s v="LCHLTD"/>
    <m/>
    <m/>
    <n v="813282758.14999998"/>
    <x v="98"/>
    <x v="0"/>
    <x v="2"/>
  </r>
  <r>
    <x v="44"/>
    <s v="LCHLTD"/>
    <m/>
    <m/>
    <n v="422140795.44999999"/>
    <x v="92"/>
    <x v="0"/>
    <x v="2"/>
  </r>
  <r>
    <x v="44"/>
    <s v="LCHLTD"/>
    <m/>
    <m/>
    <n v="7100362.4000000004"/>
    <x v="92"/>
    <x v="1"/>
    <x v="2"/>
  </r>
  <r>
    <x v="44"/>
    <s v="LCHSA"/>
    <m/>
    <m/>
    <n v="129015148.0412"/>
    <x v="0"/>
    <x v="0"/>
    <x v="0"/>
  </r>
  <r>
    <x v="44"/>
    <s v="LCHSA"/>
    <m/>
    <m/>
    <n v="451731457.02689999"/>
    <x v="1"/>
    <x v="0"/>
    <x v="0"/>
  </r>
  <r>
    <x v="44"/>
    <s v="LCHSA"/>
    <m/>
    <m/>
    <n v="4519230.9425999997"/>
    <x v="1"/>
    <x v="1"/>
    <x v="0"/>
  </r>
  <r>
    <x v="44"/>
    <s v="LCHSA"/>
    <m/>
    <m/>
    <n v="214439695.00760001"/>
    <x v="2"/>
    <x v="0"/>
    <x v="0"/>
  </r>
  <r>
    <x v="44"/>
    <s v="LCHSA"/>
    <m/>
    <m/>
    <n v="121191036.752"/>
    <x v="3"/>
    <x v="0"/>
    <x v="0"/>
  </r>
  <r>
    <x v="44"/>
    <s v="LCHSA"/>
    <m/>
    <m/>
    <n v="63673878.306299999"/>
    <x v="4"/>
    <x v="0"/>
    <x v="0"/>
  </r>
  <r>
    <x v="44"/>
    <s v="LCHSA"/>
    <m/>
    <m/>
    <n v="252888469.2766"/>
    <x v="5"/>
    <x v="0"/>
    <x v="0"/>
  </r>
  <r>
    <x v="44"/>
    <s v="LCHSA"/>
    <m/>
    <m/>
    <n v="156470793.35780001"/>
    <x v="32"/>
    <x v="0"/>
    <x v="0"/>
  </r>
  <r>
    <x v="44"/>
    <s v="LCHSA"/>
    <m/>
    <m/>
    <n v="266820314.92230001"/>
    <x v="6"/>
    <x v="0"/>
    <x v="0"/>
  </r>
  <r>
    <x v="44"/>
    <s v="LCHSA"/>
    <m/>
    <m/>
    <n v="8083264.0268000001"/>
    <x v="82"/>
    <x v="0"/>
    <x v="0"/>
  </r>
  <r>
    <x v="44"/>
    <s v="LCHSA"/>
    <m/>
    <m/>
    <n v="207789282.63330001"/>
    <x v="7"/>
    <x v="0"/>
    <x v="0"/>
  </r>
  <r>
    <x v="44"/>
    <s v="LCHSA"/>
    <m/>
    <m/>
    <n v="11586451.171700001"/>
    <x v="8"/>
    <x v="0"/>
    <x v="0"/>
  </r>
  <r>
    <x v="44"/>
    <s v="LCHSA"/>
    <m/>
    <m/>
    <n v="16361879.847899999"/>
    <x v="67"/>
    <x v="0"/>
    <x v="0"/>
  </r>
  <r>
    <x v="44"/>
    <s v="LCHSA"/>
    <m/>
    <m/>
    <n v="165839855.75220001"/>
    <x v="11"/>
    <x v="0"/>
    <x v="0"/>
  </r>
  <r>
    <x v="45"/>
    <s v="CME"/>
    <m/>
    <m/>
    <n v="87407078.3301"/>
    <x v="0"/>
    <x v="0"/>
    <x v="0"/>
  </r>
  <r>
    <x v="45"/>
    <s v="CME"/>
    <m/>
    <m/>
    <n v="45690056.8649"/>
    <x v="0"/>
    <x v="1"/>
    <x v="0"/>
  </r>
  <r>
    <x v="45"/>
    <s v="CME"/>
    <m/>
    <m/>
    <n v="94129711.329999998"/>
    <x v="1"/>
    <x v="0"/>
    <x v="0"/>
  </r>
  <r>
    <x v="45"/>
    <s v="CME"/>
    <m/>
    <m/>
    <n v="92452075.744299993"/>
    <x v="2"/>
    <x v="0"/>
    <x v="0"/>
  </r>
  <r>
    <x v="45"/>
    <s v="CME"/>
    <m/>
    <m/>
    <n v="20129101.579999998"/>
    <x v="2"/>
    <x v="1"/>
    <x v="0"/>
  </r>
  <r>
    <x v="45"/>
    <s v="CME"/>
    <m/>
    <m/>
    <n v="54935281.671800002"/>
    <x v="3"/>
    <x v="0"/>
    <x v="0"/>
  </r>
  <r>
    <x v="45"/>
    <s v="CME"/>
    <m/>
    <m/>
    <n v="53567455.045400001"/>
    <x v="3"/>
    <x v="1"/>
    <x v="0"/>
  </r>
  <r>
    <x v="45"/>
    <s v="CME"/>
    <m/>
    <m/>
    <n v="35678683.3125"/>
    <x v="4"/>
    <x v="0"/>
    <x v="0"/>
  </r>
  <r>
    <x v="45"/>
    <s v="CME"/>
    <m/>
    <m/>
    <n v="182176473.38999999"/>
    <x v="5"/>
    <x v="0"/>
    <x v="0"/>
  </r>
  <r>
    <x v="45"/>
    <s v="CME"/>
    <m/>
    <m/>
    <n v="60054395.829999998"/>
    <x v="5"/>
    <x v="1"/>
    <x v="0"/>
  </r>
  <r>
    <x v="45"/>
    <s v="CME"/>
    <m/>
    <m/>
    <n v="167791487.12200001"/>
    <x v="6"/>
    <x v="0"/>
    <x v="0"/>
  </r>
  <r>
    <x v="45"/>
    <s v="CME"/>
    <m/>
    <m/>
    <n v="74538889.159999996"/>
    <x v="6"/>
    <x v="1"/>
    <x v="0"/>
  </r>
  <r>
    <x v="45"/>
    <s v="CME"/>
    <m/>
    <m/>
    <n v="172359723.80000001"/>
    <x v="7"/>
    <x v="1"/>
    <x v="0"/>
  </r>
  <r>
    <x v="45"/>
    <s v="CME"/>
    <m/>
    <m/>
    <n v="142068494.91999999"/>
    <x v="7"/>
    <x v="0"/>
    <x v="0"/>
  </r>
  <r>
    <x v="45"/>
    <s v="CME"/>
    <m/>
    <m/>
    <n v="165513327.40869999"/>
    <x v="8"/>
    <x v="1"/>
    <x v="0"/>
  </r>
  <r>
    <x v="45"/>
    <s v="CME"/>
    <m/>
    <m/>
    <n v="132492659.7923"/>
    <x v="8"/>
    <x v="0"/>
    <x v="0"/>
  </r>
  <r>
    <x v="45"/>
    <s v="CME"/>
    <m/>
    <m/>
    <n v="12699430.17"/>
    <x v="12"/>
    <x v="1"/>
    <x v="0"/>
  </r>
  <r>
    <x v="45"/>
    <s v="CME"/>
    <m/>
    <m/>
    <n v="5582394.0599999996"/>
    <x v="12"/>
    <x v="0"/>
    <x v="0"/>
  </r>
  <r>
    <x v="45"/>
    <s v="CME"/>
    <m/>
    <m/>
    <n v="591204227.17330003"/>
    <x v="13"/>
    <x v="1"/>
    <x v="1"/>
  </r>
  <r>
    <x v="45"/>
    <s v="CME"/>
    <m/>
    <m/>
    <n v="9012914"/>
    <x v="13"/>
    <x v="0"/>
    <x v="1"/>
  </r>
  <r>
    <x v="45"/>
    <s v="CME"/>
    <m/>
    <m/>
    <n v="1651266045.0546"/>
    <x v="14"/>
    <x v="1"/>
    <x v="1"/>
  </r>
  <r>
    <x v="45"/>
    <s v="CME"/>
    <m/>
    <m/>
    <n v="170613094"/>
    <x v="14"/>
    <x v="0"/>
    <x v="1"/>
  </r>
  <r>
    <x v="45"/>
    <s v="CME"/>
    <m/>
    <m/>
    <n v="3527675"/>
    <x v="14"/>
    <x v="1"/>
    <x v="1"/>
  </r>
  <r>
    <x v="45"/>
    <s v="CME"/>
    <m/>
    <m/>
    <n v="1380000"/>
    <x v="14"/>
    <x v="1"/>
    <x v="1"/>
  </r>
  <r>
    <x v="45"/>
    <s v="CME"/>
    <m/>
    <m/>
    <n v="125736"/>
    <x v="15"/>
    <x v="0"/>
    <x v="1"/>
  </r>
  <r>
    <x v="45"/>
    <s v="CME"/>
    <m/>
    <m/>
    <n v="10864.2929"/>
    <x v="15"/>
    <x v="1"/>
    <x v="1"/>
  </r>
  <r>
    <x v="45"/>
    <s v="CME"/>
    <m/>
    <m/>
    <n v="259954404.8276"/>
    <x v="16"/>
    <x v="1"/>
    <x v="1"/>
  </r>
  <r>
    <x v="45"/>
    <s v="CME"/>
    <m/>
    <m/>
    <n v="29542632.526500002"/>
    <x v="16"/>
    <x v="0"/>
    <x v="1"/>
  </r>
  <r>
    <x v="45"/>
    <s v="CME"/>
    <m/>
    <m/>
    <n v="15180117"/>
    <x v="105"/>
    <x v="1"/>
    <x v="1"/>
  </r>
  <r>
    <x v="45"/>
    <s v="CME"/>
    <m/>
    <m/>
    <n v="3017201743.0425"/>
    <x v="0"/>
    <x v="1"/>
    <x v="1"/>
  </r>
  <r>
    <x v="45"/>
    <s v="CME"/>
    <m/>
    <m/>
    <n v="281129290.07359999"/>
    <x v="0"/>
    <x v="0"/>
    <x v="1"/>
  </r>
  <r>
    <x v="45"/>
    <s v="CME"/>
    <m/>
    <m/>
    <n v="308012292.95999998"/>
    <x v="17"/>
    <x v="0"/>
    <x v="1"/>
  </r>
  <r>
    <x v="45"/>
    <s v="CME"/>
    <m/>
    <m/>
    <n v="1023932698.9233"/>
    <x v="1"/>
    <x v="1"/>
    <x v="1"/>
  </r>
  <r>
    <x v="45"/>
    <s v="CME"/>
    <m/>
    <m/>
    <n v="611611263.80700004"/>
    <x v="1"/>
    <x v="1"/>
    <x v="1"/>
  </r>
  <r>
    <x v="45"/>
    <s v="CME"/>
    <m/>
    <m/>
    <n v="291970517.46319997"/>
    <x v="1"/>
    <x v="0"/>
    <x v="1"/>
  </r>
  <r>
    <x v="45"/>
    <s v="CME"/>
    <m/>
    <m/>
    <n v="186224430"/>
    <x v="1"/>
    <x v="0"/>
    <x v="1"/>
  </r>
  <r>
    <x v="45"/>
    <s v="CME"/>
    <m/>
    <m/>
    <n v="10492000"/>
    <x v="1"/>
    <x v="1"/>
    <x v="1"/>
  </r>
  <r>
    <x v="45"/>
    <s v="CME"/>
    <m/>
    <m/>
    <n v="4434800"/>
    <x v="1"/>
    <x v="1"/>
    <x v="1"/>
  </r>
  <r>
    <x v="45"/>
    <s v="CME"/>
    <m/>
    <m/>
    <n v="182967419.91999999"/>
    <x v="19"/>
    <x v="0"/>
    <x v="1"/>
  </r>
  <r>
    <x v="45"/>
    <s v="CME"/>
    <m/>
    <m/>
    <n v="11852505.5974"/>
    <x v="19"/>
    <x v="0"/>
    <x v="1"/>
  </r>
  <r>
    <x v="45"/>
    <s v="CME"/>
    <m/>
    <m/>
    <n v="111687229.75"/>
    <x v="20"/>
    <x v="0"/>
    <x v="1"/>
  </r>
  <r>
    <x v="45"/>
    <s v="CME"/>
    <m/>
    <m/>
    <n v="4378962.2822000002"/>
    <x v="21"/>
    <x v="0"/>
    <x v="1"/>
  </r>
  <r>
    <x v="45"/>
    <s v="CME"/>
    <m/>
    <m/>
    <n v="37072430.850000001"/>
    <x v="22"/>
    <x v="1"/>
    <x v="1"/>
  </r>
  <r>
    <x v="45"/>
    <s v="CME"/>
    <m/>
    <m/>
    <n v="14221859.25"/>
    <x v="22"/>
    <x v="0"/>
    <x v="1"/>
  </r>
  <r>
    <x v="45"/>
    <s v="CME"/>
    <m/>
    <m/>
    <n v="4350892590.0650997"/>
    <x v="2"/>
    <x v="1"/>
    <x v="1"/>
  </r>
  <r>
    <x v="45"/>
    <s v="CME"/>
    <m/>
    <m/>
    <n v="1390181083.4847"/>
    <x v="2"/>
    <x v="0"/>
    <x v="1"/>
  </r>
  <r>
    <x v="45"/>
    <s v="CME"/>
    <m/>
    <m/>
    <n v="3424864536.6244998"/>
    <x v="3"/>
    <x v="1"/>
    <x v="1"/>
  </r>
  <r>
    <x v="45"/>
    <s v="CME"/>
    <m/>
    <m/>
    <n v="511453934.6146"/>
    <x v="3"/>
    <x v="0"/>
    <x v="1"/>
  </r>
  <r>
    <x v="45"/>
    <s v="CME"/>
    <m/>
    <m/>
    <n v="81283371.553000003"/>
    <x v="3"/>
    <x v="0"/>
    <x v="1"/>
  </r>
  <r>
    <x v="45"/>
    <s v="CME"/>
    <m/>
    <m/>
    <n v="14478050"/>
    <x v="3"/>
    <x v="1"/>
    <x v="1"/>
  </r>
  <r>
    <x v="45"/>
    <s v="CME"/>
    <m/>
    <m/>
    <n v="24505061.859999999"/>
    <x v="23"/>
    <x v="1"/>
    <x v="1"/>
  </r>
  <r>
    <x v="45"/>
    <s v="CME"/>
    <m/>
    <m/>
    <n v="1300"/>
    <x v="23"/>
    <x v="0"/>
    <x v="1"/>
  </r>
  <r>
    <x v="45"/>
    <s v="CME"/>
    <m/>
    <m/>
    <n v="4814020"/>
    <x v="24"/>
    <x v="0"/>
    <x v="1"/>
  </r>
  <r>
    <x v="45"/>
    <s v="CME"/>
    <m/>
    <m/>
    <n v="1469760231.3817"/>
    <x v="4"/>
    <x v="1"/>
    <x v="1"/>
  </r>
  <r>
    <x v="45"/>
    <s v="CME"/>
    <m/>
    <m/>
    <n v="716612300.83780003"/>
    <x v="4"/>
    <x v="0"/>
    <x v="1"/>
  </r>
  <r>
    <x v="45"/>
    <s v="CME"/>
    <m/>
    <m/>
    <n v="69200682.195299998"/>
    <x v="4"/>
    <x v="0"/>
    <x v="1"/>
  </r>
  <r>
    <x v="45"/>
    <s v="CME"/>
    <m/>
    <m/>
    <n v="57864458.090099998"/>
    <x v="25"/>
    <x v="1"/>
    <x v="1"/>
  </r>
  <r>
    <x v="45"/>
    <s v="CME"/>
    <m/>
    <m/>
    <n v="135689"/>
    <x v="25"/>
    <x v="0"/>
    <x v="1"/>
  </r>
  <r>
    <x v="45"/>
    <s v="CME"/>
    <m/>
    <m/>
    <n v="246162"/>
    <x v="93"/>
    <x v="0"/>
    <x v="1"/>
  </r>
  <r>
    <x v="45"/>
    <s v="CME"/>
    <m/>
    <m/>
    <n v="537702407.17019999"/>
    <x v="26"/>
    <x v="1"/>
    <x v="1"/>
  </r>
  <r>
    <x v="45"/>
    <s v="CME"/>
    <m/>
    <m/>
    <n v="1060247.5"/>
    <x v="26"/>
    <x v="0"/>
    <x v="1"/>
  </r>
  <r>
    <x v="45"/>
    <s v="CME"/>
    <m/>
    <m/>
    <n v="261000"/>
    <x v="26"/>
    <x v="1"/>
    <x v="1"/>
  </r>
  <r>
    <x v="45"/>
    <s v="CME"/>
    <m/>
    <m/>
    <n v="5396930"/>
    <x v="27"/>
    <x v="0"/>
    <x v="1"/>
  </r>
  <r>
    <x v="45"/>
    <s v="CME"/>
    <m/>
    <m/>
    <n v="247085278.79370001"/>
    <x v="28"/>
    <x v="1"/>
    <x v="1"/>
  </r>
  <r>
    <x v="45"/>
    <s v="CME"/>
    <m/>
    <m/>
    <n v="10108429.233100001"/>
    <x v="28"/>
    <x v="0"/>
    <x v="1"/>
  </r>
  <r>
    <x v="45"/>
    <s v="CME"/>
    <m/>
    <m/>
    <n v="624130914.39320004"/>
    <x v="29"/>
    <x v="1"/>
    <x v="1"/>
  </r>
  <r>
    <x v="45"/>
    <s v="CME"/>
    <m/>
    <m/>
    <n v="59297076.890000001"/>
    <x v="29"/>
    <x v="0"/>
    <x v="1"/>
  </r>
  <r>
    <x v="45"/>
    <s v="CME"/>
    <m/>
    <m/>
    <n v="45790252.7786"/>
    <x v="30"/>
    <x v="1"/>
    <x v="1"/>
  </r>
  <r>
    <x v="45"/>
    <s v="CME"/>
    <m/>
    <m/>
    <n v="7128282.8058000002"/>
    <x v="30"/>
    <x v="0"/>
    <x v="1"/>
  </r>
  <r>
    <x v="45"/>
    <s v="CME"/>
    <m/>
    <m/>
    <n v="10667332.25"/>
    <x v="31"/>
    <x v="0"/>
    <x v="1"/>
  </r>
  <r>
    <x v="45"/>
    <s v="CME"/>
    <m/>
    <m/>
    <n v="12901993790.558901"/>
    <x v="5"/>
    <x v="1"/>
    <x v="1"/>
  </r>
  <r>
    <x v="45"/>
    <s v="CME"/>
    <m/>
    <m/>
    <n v="744866874.79270005"/>
    <x v="5"/>
    <x v="0"/>
    <x v="1"/>
  </r>
  <r>
    <x v="45"/>
    <s v="CME"/>
    <m/>
    <m/>
    <n v="442400"/>
    <x v="5"/>
    <x v="1"/>
    <x v="1"/>
  </r>
  <r>
    <x v="45"/>
    <s v="CME"/>
    <m/>
    <m/>
    <n v="1046459888.358"/>
    <x v="32"/>
    <x v="1"/>
    <x v="1"/>
  </r>
  <r>
    <x v="45"/>
    <s v="CME"/>
    <m/>
    <m/>
    <n v="714038362.91670001"/>
    <x v="32"/>
    <x v="0"/>
    <x v="1"/>
  </r>
  <r>
    <x v="45"/>
    <s v="CME"/>
    <m/>
    <m/>
    <n v="1090016221.3891001"/>
    <x v="33"/>
    <x v="1"/>
    <x v="1"/>
  </r>
  <r>
    <x v="45"/>
    <s v="CME"/>
    <m/>
    <m/>
    <n v="8719357.75"/>
    <x v="33"/>
    <x v="0"/>
    <x v="1"/>
  </r>
  <r>
    <x v="45"/>
    <s v="CME"/>
    <m/>
    <m/>
    <n v="1109315.75"/>
    <x v="33"/>
    <x v="0"/>
    <x v="1"/>
  </r>
  <r>
    <x v="45"/>
    <s v="CME"/>
    <m/>
    <m/>
    <n v="10982394779.6329"/>
    <x v="6"/>
    <x v="1"/>
    <x v="1"/>
  </r>
  <r>
    <x v="45"/>
    <s v="CME"/>
    <m/>
    <m/>
    <n v="2010670281.7969"/>
    <x v="6"/>
    <x v="0"/>
    <x v="1"/>
  </r>
  <r>
    <x v="45"/>
    <s v="CME"/>
    <m/>
    <m/>
    <n v="10920950"/>
    <x v="6"/>
    <x v="1"/>
    <x v="1"/>
  </r>
  <r>
    <x v="45"/>
    <s v="CME"/>
    <m/>
    <m/>
    <n v="2658450"/>
    <x v="6"/>
    <x v="1"/>
    <x v="1"/>
  </r>
  <r>
    <x v="45"/>
    <s v="CME"/>
    <m/>
    <m/>
    <n v="1676400"/>
    <x v="6"/>
    <x v="0"/>
    <x v="1"/>
  </r>
  <r>
    <x v="45"/>
    <s v="CME"/>
    <m/>
    <m/>
    <n v="35994881.818300001"/>
    <x v="35"/>
    <x v="0"/>
    <x v="1"/>
  </r>
  <r>
    <x v="45"/>
    <s v="CME"/>
    <m/>
    <m/>
    <n v="56632150.255400002"/>
    <x v="37"/>
    <x v="0"/>
    <x v="1"/>
  </r>
  <r>
    <x v="45"/>
    <s v="CME"/>
    <m/>
    <m/>
    <n v="969802782.90069997"/>
    <x v="38"/>
    <x v="1"/>
    <x v="1"/>
  </r>
  <r>
    <x v="45"/>
    <s v="CME"/>
    <m/>
    <m/>
    <n v="255393729.5"/>
    <x v="38"/>
    <x v="0"/>
    <x v="1"/>
  </r>
  <r>
    <x v="45"/>
    <s v="CME"/>
    <m/>
    <m/>
    <n v="3655350"/>
    <x v="38"/>
    <x v="1"/>
    <x v="1"/>
  </r>
  <r>
    <x v="45"/>
    <s v="CME"/>
    <m/>
    <m/>
    <n v="77579640.647599995"/>
    <x v="39"/>
    <x v="1"/>
    <x v="1"/>
  </r>
  <r>
    <x v="45"/>
    <s v="CME"/>
    <m/>
    <m/>
    <n v="379717.5"/>
    <x v="39"/>
    <x v="0"/>
    <x v="1"/>
  </r>
  <r>
    <x v="45"/>
    <s v="CME"/>
    <m/>
    <m/>
    <n v="6114366724.8299999"/>
    <x v="7"/>
    <x v="1"/>
    <x v="1"/>
  </r>
  <r>
    <x v="45"/>
    <s v="CME"/>
    <m/>
    <m/>
    <n v="571752103.57439995"/>
    <x v="7"/>
    <x v="0"/>
    <x v="1"/>
  </r>
  <r>
    <x v="45"/>
    <s v="CME"/>
    <m/>
    <m/>
    <n v="516000"/>
    <x v="7"/>
    <x v="1"/>
    <x v="1"/>
  </r>
  <r>
    <x v="45"/>
    <s v="CME"/>
    <m/>
    <m/>
    <n v="549561053.59360003"/>
    <x v="40"/>
    <x v="1"/>
    <x v="1"/>
  </r>
  <r>
    <x v="45"/>
    <s v="CME"/>
    <m/>
    <m/>
    <n v="55419753.649999999"/>
    <x v="40"/>
    <x v="0"/>
    <x v="1"/>
  </r>
  <r>
    <x v="45"/>
    <s v="CME"/>
    <m/>
    <m/>
    <n v="1887525"/>
    <x v="40"/>
    <x v="1"/>
    <x v="1"/>
  </r>
  <r>
    <x v="45"/>
    <s v="CME"/>
    <m/>
    <m/>
    <n v="6943918032.2978001"/>
    <x v="8"/>
    <x v="1"/>
    <x v="1"/>
  </r>
  <r>
    <x v="45"/>
    <s v="CME"/>
    <m/>
    <m/>
    <n v="1376116831.2179"/>
    <x v="8"/>
    <x v="0"/>
    <x v="1"/>
  </r>
  <r>
    <x v="45"/>
    <s v="CME"/>
    <m/>
    <m/>
    <n v="21642817.5"/>
    <x v="99"/>
    <x v="1"/>
    <x v="1"/>
  </r>
  <r>
    <x v="45"/>
    <s v="CME"/>
    <m/>
    <m/>
    <n v="169523881.23719999"/>
    <x v="9"/>
    <x v="0"/>
    <x v="1"/>
  </r>
  <r>
    <x v="45"/>
    <s v="CME"/>
    <m/>
    <m/>
    <n v="119551977.3827"/>
    <x v="9"/>
    <x v="1"/>
    <x v="1"/>
  </r>
  <r>
    <x v="45"/>
    <s v="CME"/>
    <m/>
    <m/>
    <n v="162479346.0447"/>
    <x v="41"/>
    <x v="1"/>
    <x v="1"/>
  </r>
  <r>
    <x v="45"/>
    <s v="CME"/>
    <m/>
    <m/>
    <n v="34813014"/>
    <x v="42"/>
    <x v="0"/>
    <x v="1"/>
  </r>
  <r>
    <x v="45"/>
    <s v="CME"/>
    <m/>
    <m/>
    <n v="1514283580.2283001"/>
    <x v="43"/>
    <x v="1"/>
    <x v="1"/>
  </r>
  <r>
    <x v="45"/>
    <s v="CME"/>
    <m/>
    <m/>
    <n v="318256.76"/>
    <x v="43"/>
    <x v="0"/>
    <x v="1"/>
  </r>
  <r>
    <x v="45"/>
    <s v="CME"/>
    <m/>
    <m/>
    <n v="71944574.75"/>
    <x v="44"/>
    <x v="1"/>
    <x v="1"/>
  </r>
  <r>
    <x v="45"/>
    <s v="CME"/>
    <m/>
    <m/>
    <n v="54281553.5"/>
    <x v="44"/>
    <x v="0"/>
    <x v="1"/>
  </r>
  <r>
    <x v="45"/>
    <s v="CME"/>
    <m/>
    <m/>
    <n v="1033582767.2088"/>
    <x v="45"/>
    <x v="1"/>
    <x v="1"/>
  </r>
  <r>
    <x v="45"/>
    <s v="CME"/>
    <m/>
    <m/>
    <n v="194784569.9756"/>
    <x v="45"/>
    <x v="0"/>
    <x v="1"/>
  </r>
  <r>
    <x v="45"/>
    <s v="CME"/>
    <m/>
    <m/>
    <n v="281893270.15450001"/>
    <x v="10"/>
    <x v="1"/>
    <x v="1"/>
  </r>
  <r>
    <x v="45"/>
    <s v="CME"/>
    <m/>
    <m/>
    <n v="63203676"/>
    <x v="10"/>
    <x v="0"/>
    <x v="1"/>
  </r>
  <r>
    <x v="45"/>
    <s v="CME"/>
    <m/>
    <m/>
    <n v="10370554.300000001"/>
    <x v="10"/>
    <x v="0"/>
    <x v="1"/>
  </r>
  <r>
    <x v="45"/>
    <s v="CME"/>
    <m/>
    <m/>
    <n v="10755"/>
    <x v="46"/>
    <x v="0"/>
    <x v="1"/>
  </r>
  <r>
    <x v="45"/>
    <s v="CME"/>
    <m/>
    <m/>
    <n v="12698796"/>
    <x v="47"/>
    <x v="0"/>
    <x v="1"/>
  </r>
  <r>
    <x v="45"/>
    <s v="CME"/>
    <m/>
    <m/>
    <n v="577950689.41149998"/>
    <x v="48"/>
    <x v="1"/>
    <x v="1"/>
  </r>
  <r>
    <x v="45"/>
    <s v="CME"/>
    <m/>
    <m/>
    <n v="17524494.75"/>
    <x v="48"/>
    <x v="0"/>
    <x v="1"/>
  </r>
  <r>
    <x v="45"/>
    <s v="CME"/>
    <m/>
    <m/>
    <n v="6029662850.5186005"/>
    <x v="11"/>
    <x v="1"/>
    <x v="1"/>
  </r>
  <r>
    <x v="45"/>
    <s v="CME"/>
    <m/>
    <m/>
    <n v="792301845.11839998"/>
    <x v="11"/>
    <x v="0"/>
    <x v="1"/>
  </r>
  <r>
    <x v="45"/>
    <s v="CME"/>
    <m/>
    <m/>
    <n v="110211668.3"/>
    <x v="11"/>
    <x v="1"/>
    <x v="1"/>
  </r>
  <r>
    <x v="45"/>
    <s v="CME"/>
    <m/>
    <m/>
    <n v="9618200"/>
    <x v="11"/>
    <x v="1"/>
    <x v="1"/>
  </r>
  <r>
    <x v="45"/>
    <s v="CME"/>
    <m/>
    <m/>
    <n v="4236100"/>
    <x v="11"/>
    <x v="1"/>
    <x v="1"/>
  </r>
  <r>
    <x v="45"/>
    <s v="CME"/>
    <m/>
    <m/>
    <n v="61561364.285499997"/>
    <x v="50"/>
    <x v="1"/>
    <x v="1"/>
  </r>
  <r>
    <x v="45"/>
    <s v="CME"/>
    <m/>
    <m/>
    <n v="176977990"/>
    <x v="51"/>
    <x v="0"/>
    <x v="1"/>
  </r>
  <r>
    <x v="45"/>
    <s v="CME"/>
    <m/>
    <m/>
    <n v="66331804"/>
    <x v="51"/>
    <x v="0"/>
    <x v="1"/>
  </r>
  <r>
    <x v="45"/>
    <s v="CME"/>
    <m/>
    <m/>
    <n v="44092619.394500002"/>
    <x v="100"/>
    <x v="1"/>
    <x v="1"/>
  </r>
  <r>
    <x v="45"/>
    <s v="CME"/>
    <m/>
    <m/>
    <n v="18916"/>
    <x v="100"/>
    <x v="0"/>
    <x v="1"/>
  </r>
  <r>
    <x v="45"/>
    <s v="CME"/>
    <m/>
    <m/>
    <n v="4325603993.0383997"/>
    <x v="12"/>
    <x v="1"/>
    <x v="1"/>
  </r>
  <r>
    <x v="45"/>
    <s v="CME"/>
    <m/>
    <m/>
    <n v="537648268.25469995"/>
    <x v="12"/>
    <x v="0"/>
    <x v="1"/>
  </r>
  <r>
    <x v="45"/>
    <s v="CME"/>
    <m/>
    <m/>
    <n v="240000"/>
    <x v="12"/>
    <x v="1"/>
    <x v="1"/>
  </r>
  <r>
    <x v="45"/>
    <s v="CME"/>
    <m/>
    <m/>
    <n v="37964341.984099999"/>
    <x v="108"/>
    <x v="1"/>
    <x v="1"/>
  </r>
  <r>
    <x v="45"/>
    <s v="CME"/>
    <m/>
    <m/>
    <n v="382044322.7166"/>
    <x v="54"/>
    <x v="1"/>
    <x v="1"/>
  </r>
  <r>
    <x v="45"/>
    <s v="CME"/>
    <m/>
    <m/>
    <n v="200634.25"/>
    <x v="54"/>
    <x v="0"/>
    <x v="1"/>
  </r>
  <r>
    <x v="45"/>
    <s v="CME"/>
    <m/>
    <m/>
    <n v="2133354414.1503"/>
    <x v="55"/>
    <x v="1"/>
    <x v="1"/>
  </r>
  <r>
    <x v="45"/>
    <s v="CME"/>
    <m/>
    <m/>
    <n v="421208499.91000003"/>
    <x v="55"/>
    <x v="0"/>
    <x v="1"/>
  </r>
  <r>
    <x v="45"/>
    <s v="CME"/>
    <m/>
    <m/>
    <n v="166500"/>
    <x v="55"/>
    <x v="1"/>
    <x v="1"/>
  </r>
  <r>
    <x v="45"/>
    <s v="CME"/>
    <m/>
    <m/>
    <n v="718961691.53779995"/>
    <x v="0"/>
    <x v="1"/>
    <x v="2"/>
  </r>
  <r>
    <x v="45"/>
    <s v="CME"/>
    <m/>
    <m/>
    <n v="312923642.72850001"/>
    <x v="0"/>
    <x v="0"/>
    <x v="2"/>
  </r>
  <r>
    <x v="45"/>
    <s v="CME"/>
    <m/>
    <m/>
    <n v="32310021.851300001"/>
    <x v="17"/>
    <x v="0"/>
    <x v="2"/>
  </r>
  <r>
    <x v="45"/>
    <s v="CME"/>
    <m/>
    <m/>
    <n v="231751404.50999999"/>
    <x v="1"/>
    <x v="0"/>
    <x v="2"/>
  </r>
  <r>
    <x v="45"/>
    <s v="CME"/>
    <m/>
    <m/>
    <n v="136931759.84990001"/>
    <x v="1"/>
    <x v="1"/>
    <x v="2"/>
  </r>
  <r>
    <x v="45"/>
    <s v="CME"/>
    <m/>
    <m/>
    <n v="56089163.890000001"/>
    <x v="1"/>
    <x v="0"/>
    <x v="2"/>
  </r>
  <r>
    <x v="45"/>
    <s v="CME"/>
    <m/>
    <m/>
    <n v="3280863862.5026999"/>
    <x v="2"/>
    <x v="1"/>
    <x v="2"/>
  </r>
  <r>
    <x v="45"/>
    <s v="CME"/>
    <m/>
    <m/>
    <n v="748112212.4648"/>
    <x v="2"/>
    <x v="0"/>
    <x v="2"/>
  </r>
  <r>
    <x v="45"/>
    <s v="CME"/>
    <m/>
    <m/>
    <n v="110335550.03200001"/>
    <x v="56"/>
    <x v="0"/>
    <x v="2"/>
  </r>
  <r>
    <x v="45"/>
    <s v="CME"/>
    <m/>
    <m/>
    <n v="3399988116.0226998"/>
    <x v="3"/>
    <x v="1"/>
    <x v="2"/>
  </r>
  <r>
    <x v="45"/>
    <s v="CME"/>
    <m/>
    <m/>
    <n v="98401512.4604"/>
    <x v="3"/>
    <x v="0"/>
    <x v="2"/>
  </r>
  <r>
    <x v="45"/>
    <s v="CME"/>
    <m/>
    <m/>
    <n v="10957818.841"/>
    <x v="3"/>
    <x v="0"/>
    <x v="2"/>
  </r>
  <r>
    <x v="45"/>
    <s v="CME"/>
    <m/>
    <m/>
    <n v="377099874.56110001"/>
    <x v="4"/>
    <x v="0"/>
    <x v="2"/>
  </r>
  <r>
    <x v="45"/>
    <s v="CME"/>
    <m/>
    <m/>
    <n v="820151661.76919997"/>
    <x v="5"/>
    <x v="1"/>
    <x v="2"/>
  </r>
  <r>
    <x v="45"/>
    <s v="CME"/>
    <m/>
    <m/>
    <n v="417131758.14209998"/>
    <x v="5"/>
    <x v="0"/>
    <x v="2"/>
  </r>
  <r>
    <x v="45"/>
    <s v="CME"/>
    <m/>
    <m/>
    <n v="398184691.4296"/>
    <x v="32"/>
    <x v="1"/>
    <x v="2"/>
  </r>
  <r>
    <x v="45"/>
    <s v="CME"/>
    <m/>
    <m/>
    <n v="80990435.055800006"/>
    <x v="32"/>
    <x v="0"/>
    <x v="2"/>
  </r>
  <r>
    <x v="45"/>
    <s v="CME"/>
    <m/>
    <m/>
    <n v="1749093444.3139999"/>
    <x v="6"/>
    <x v="1"/>
    <x v="2"/>
  </r>
  <r>
    <x v="45"/>
    <s v="CME"/>
    <m/>
    <m/>
    <n v="474959496.76029998"/>
    <x v="6"/>
    <x v="0"/>
    <x v="2"/>
  </r>
  <r>
    <x v="45"/>
    <s v="CME"/>
    <m/>
    <m/>
    <n v="1529768549.6914001"/>
    <x v="7"/>
    <x v="1"/>
    <x v="2"/>
  </r>
  <r>
    <x v="45"/>
    <s v="CME"/>
    <m/>
    <m/>
    <n v="912046605.58109999"/>
    <x v="7"/>
    <x v="0"/>
    <x v="2"/>
  </r>
  <r>
    <x v="45"/>
    <s v="CME"/>
    <m/>
    <m/>
    <n v="2330815566.1117001"/>
    <x v="8"/>
    <x v="1"/>
    <x v="2"/>
  </r>
  <r>
    <x v="45"/>
    <s v="CME"/>
    <m/>
    <m/>
    <n v="1261397144.3051"/>
    <x v="8"/>
    <x v="0"/>
    <x v="2"/>
  </r>
  <r>
    <x v="45"/>
    <s v="CME"/>
    <m/>
    <m/>
    <n v="92673334.624300003"/>
    <x v="9"/>
    <x v="0"/>
    <x v="2"/>
  </r>
  <r>
    <x v="45"/>
    <s v="CME"/>
    <m/>
    <m/>
    <n v="16924853.508499999"/>
    <x v="57"/>
    <x v="0"/>
    <x v="2"/>
  </r>
  <r>
    <x v="45"/>
    <s v="CME"/>
    <m/>
    <m/>
    <n v="104892717.29359999"/>
    <x v="45"/>
    <x v="1"/>
    <x v="2"/>
  </r>
  <r>
    <x v="45"/>
    <s v="CME"/>
    <m/>
    <m/>
    <n v="65711503.364799999"/>
    <x v="45"/>
    <x v="0"/>
    <x v="2"/>
  </r>
  <r>
    <x v="45"/>
    <s v="CME"/>
    <m/>
    <m/>
    <n v="93894757.140900001"/>
    <x v="10"/>
    <x v="0"/>
    <x v="2"/>
  </r>
  <r>
    <x v="45"/>
    <s v="CME"/>
    <m/>
    <m/>
    <n v="54450913.3609"/>
    <x v="11"/>
    <x v="0"/>
    <x v="2"/>
  </r>
  <r>
    <x v="45"/>
    <s v="CME"/>
    <m/>
    <m/>
    <n v="53284938.43"/>
    <x v="11"/>
    <x v="1"/>
    <x v="2"/>
  </r>
  <r>
    <x v="45"/>
    <s v="CME"/>
    <m/>
    <m/>
    <n v="847812663.78719997"/>
    <x v="91"/>
    <x v="0"/>
    <x v="2"/>
  </r>
  <r>
    <x v="45"/>
    <s v="CME"/>
    <m/>
    <m/>
    <n v="27949055.922899999"/>
    <x v="51"/>
    <x v="0"/>
    <x v="2"/>
  </r>
  <r>
    <x v="45"/>
    <s v="CME"/>
    <m/>
    <m/>
    <n v="97637316.976500005"/>
    <x v="12"/>
    <x v="1"/>
    <x v="2"/>
  </r>
  <r>
    <x v="45"/>
    <s v="CME"/>
    <m/>
    <m/>
    <n v="83179659.179700002"/>
    <x v="12"/>
    <x v="0"/>
    <x v="2"/>
  </r>
  <r>
    <x v="45"/>
    <s v="CME"/>
    <m/>
    <m/>
    <n v="3041051621.8947001"/>
    <x v="55"/>
    <x v="1"/>
    <x v="2"/>
  </r>
  <r>
    <x v="45"/>
    <s v="CME"/>
    <m/>
    <m/>
    <n v="606903388.95140004"/>
    <x v="55"/>
    <x v="0"/>
    <x v="2"/>
  </r>
  <r>
    <x v="45"/>
    <s v="ICC"/>
    <m/>
    <m/>
    <n v="771831553.17999995"/>
    <x v="0"/>
    <x v="0"/>
    <x v="0"/>
  </r>
  <r>
    <x v="45"/>
    <s v="ICC"/>
    <m/>
    <m/>
    <n v="723131658.34000003"/>
    <x v="0"/>
    <x v="1"/>
    <x v="0"/>
  </r>
  <r>
    <x v="45"/>
    <s v="ICC"/>
    <m/>
    <m/>
    <n v="422401612.59509999"/>
    <x v="0"/>
    <x v="0"/>
    <x v="0"/>
  </r>
  <r>
    <x v="45"/>
    <s v="ICC"/>
    <m/>
    <m/>
    <n v="246322758.78279999"/>
    <x v="0"/>
    <x v="1"/>
    <x v="0"/>
  </r>
  <r>
    <x v="45"/>
    <s v="ICC"/>
    <m/>
    <m/>
    <n v="678255659.29999995"/>
    <x v="1"/>
    <x v="0"/>
    <x v="0"/>
  </r>
  <r>
    <x v="45"/>
    <s v="ICC"/>
    <m/>
    <m/>
    <n v="252736596.53470001"/>
    <x v="1"/>
    <x v="0"/>
    <x v="0"/>
  </r>
  <r>
    <x v="45"/>
    <s v="ICC"/>
    <m/>
    <m/>
    <n v="203051740.05000001"/>
    <x v="1"/>
    <x v="1"/>
    <x v="0"/>
  </r>
  <r>
    <x v="45"/>
    <s v="ICC"/>
    <m/>
    <m/>
    <n v="52065481.471000001"/>
    <x v="1"/>
    <x v="1"/>
    <x v="0"/>
  </r>
  <r>
    <x v="45"/>
    <s v="ICC"/>
    <m/>
    <m/>
    <n v="2782770953"/>
    <x v="2"/>
    <x v="1"/>
    <x v="0"/>
  </r>
  <r>
    <x v="45"/>
    <s v="ICC"/>
    <m/>
    <m/>
    <n v="923936709.2464"/>
    <x v="2"/>
    <x v="1"/>
    <x v="0"/>
  </r>
  <r>
    <x v="45"/>
    <s v="ICC"/>
    <m/>
    <m/>
    <n v="881787488.16999996"/>
    <x v="2"/>
    <x v="0"/>
    <x v="0"/>
  </r>
  <r>
    <x v="45"/>
    <s v="ICC"/>
    <m/>
    <m/>
    <n v="169211484.30019999"/>
    <x v="2"/>
    <x v="0"/>
    <x v="0"/>
  </r>
  <r>
    <x v="45"/>
    <s v="ICC"/>
    <m/>
    <m/>
    <n v="113350714.94"/>
    <x v="2"/>
    <x v="0"/>
    <x v="0"/>
  </r>
  <r>
    <x v="45"/>
    <s v="ICC"/>
    <m/>
    <m/>
    <n v="91224387.422000006"/>
    <x v="2"/>
    <x v="0"/>
    <x v="0"/>
  </r>
  <r>
    <x v="45"/>
    <s v="ICC"/>
    <m/>
    <m/>
    <n v="1764938932.55"/>
    <x v="3"/>
    <x v="1"/>
    <x v="0"/>
  </r>
  <r>
    <x v="45"/>
    <s v="ICC"/>
    <m/>
    <m/>
    <n v="988365537.99590003"/>
    <x v="3"/>
    <x v="1"/>
    <x v="0"/>
  </r>
  <r>
    <x v="45"/>
    <s v="ICC"/>
    <m/>
    <m/>
    <n v="358638331.48000002"/>
    <x v="3"/>
    <x v="0"/>
    <x v="0"/>
  </r>
  <r>
    <x v="45"/>
    <s v="ICC"/>
    <m/>
    <m/>
    <n v="154310884.76969999"/>
    <x v="3"/>
    <x v="0"/>
    <x v="0"/>
  </r>
  <r>
    <x v="45"/>
    <s v="ICC"/>
    <m/>
    <m/>
    <n v="35212649.710000001"/>
    <x v="3"/>
    <x v="0"/>
    <x v="0"/>
  </r>
  <r>
    <x v="45"/>
    <s v="ICC"/>
    <m/>
    <m/>
    <n v="410260.65110000002"/>
    <x v="3"/>
    <x v="0"/>
    <x v="0"/>
  </r>
  <r>
    <x v="45"/>
    <s v="ICC"/>
    <m/>
    <m/>
    <n v="922396011.08000004"/>
    <x v="4"/>
    <x v="0"/>
    <x v="0"/>
  </r>
  <r>
    <x v="45"/>
    <s v="ICC"/>
    <m/>
    <m/>
    <n v="118855949.27509999"/>
    <x v="4"/>
    <x v="0"/>
    <x v="0"/>
  </r>
  <r>
    <x v="45"/>
    <s v="ICC"/>
    <m/>
    <m/>
    <n v="994681895.95000005"/>
    <x v="5"/>
    <x v="0"/>
    <x v="0"/>
  </r>
  <r>
    <x v="45"/>
    <s v="ICC"/>
    <m/>
    <m/>
    <n v="852329521.5"/>
    <x v="5"/>
    <x v="1"/>
    <x v="0"/>
  </r>
  <r>
    <x v="45"/>
    <s v="ICC"/>
    <m/>
    <m/>
    <n v="338301397.43000001"/>
    <x v="5"/>
    <x v="1"/>
    <x v="0"/>
  </r>
  <r>
    <x v="45"/>
    <s v="ICC"/>
    <m/>
    <m/>
    <n v="241180964.66069999"/>
    <x v="5"/>
    <x v="0"/>
    <x v="0"/>
  </r>
  <r>
    <x v="45"/>
    <s v="ICC"/>
    <m/>
    <m/>
    <n v="130730456.40000001"/>
    <x v="32"/>
    <x v="0"/>
    <x v="0"/>
  </r>
  <r>
    <x v="45"/>
    <s v="ICC"/>
    <m/>
    <m/>
    <n v="112154746.42"/>
    <x v="32"/>
    <x v="0"/>
    <x v="0"/>
  </r>
  <r>
    <x v="45"/>
    <s v="ICC"/>
    <m/>
    <m/>
    <n v="35332481.528099999"/>
    <x v="32"/>
    <x v="0"/>
    <x v="0"/>
  </r>
  <r>
    <x v="45"/>
    <s v="ICC"/>
    <m/>
    <m/>
    <n v="6323259.6686000004"/>
    <x v="32"/>
    <x v="0"/>
    <x v="0"/>
  </r>
  <r>
    <x v="45"/>
    <s v="ICC"/>
    <m/>
    <m/>
    <n v="119884.62"/>
    <x v="32"/>
    <x v="1"/>
    <x v="0"/>
  </r>
  <r>
    <x v="45"/>
    <s v="ICC"/>
    <m/>
    <m/>
    <n v="2378195487.7800002"/>
    <x v="6"/>
    <x v="1"/>
    <x v="0"/>
  </r>
  <r>
    <x v="45"/>
    <s v="ICC"/>
    <m/>
    <m/>
    <n v="657524717.15999997"/>
    <x v="6"/>
    <x v="0"/>
    <x v="0"/>
  </r>
  <r>
    <x v="45"/>
    <s v="ICC"/>
    <m/>
    <m/>
    <n v="594802322.18579996"/>
    <x v="6"/>
    <x v="1"/>
    <x v="0"/>
  </r>
  <r>
    <x v="45"/>
    <s v="ICC"/>
    <m/>
    <m/>
    <n v="221992232.75740001"/>
    <x v="6"/>
    <x v="0"/>
    <x v="0"/>
  </r>
  <r>
    <x v="45"/>
    <s v="ICC"/>
    <m/>
    <m/>
    <n v="0.04"/>
    <x v="6"/>
    <x v="0"/>
    <x v="0"/>
  </r>
  <r>
    <x v="45"/>
    <s v="ICC"/>
    <m/>
    <m/>
    <n v="601516655.03999996"/>
    <x v="7"/>
    <x v="1"/>
    <x v="0"/>
  </r>
  <r>
    <x v="45"/>
    <s v="ICC"/>
    <m/>
    <m/>
    <n v="377840548.89999998"/>
    <x v="7"/>
    <x v="0"/>
    <x v="0"/>
  </r>
  <r>
    <x v="45"/>
    <s v="ICC"/>
    <m/>
    <m/>
    <n v="201133640.66999999"/>
    <x v="7"/>
    <x v="0"/>
    <x v="0"/>
  </r>
  <r>
    <x v="45"/>
    <s v="ICC"/>
    <m/>
    <m/>
    <n v="159762768.30860001"/>
    <x v="7"/>
    <x v="0"/>
    <x v="0"/>
  </r>
  <r>
    <x v="45"/>
    <s v="ICC"/>
    <m/>
    <m/>
    <n v="95541661.698599994"/>
    <x v="7"/>
    <x v="1"/>
    <x v="0"/>
  </r>
  <r>
    <x v="45"/>
    <s v="ICC"/>
    <m/>
    <m/>
    <n v="87918842.624400005"/>
    <x v="7"/>
    <x v="0"/>
    <x v="0"/>
  </r>
  <r>
    <x v="45"/>
    <s v="ICC"/>
    <m/>
    <m/>
    <n v="1487094848.6900001"/>
    <x v="8"/>
    <x v="1"/>
    <x v="0"/>
  </r>
  <r>
    <x v="45"/>
    <s v="ICC"/>
    <m/>
    <m/>
    <n v="563423522.73950005"/>
    <x v="8"/>
    <x v="1"/>
    <x v="0"/>
  </r>
  <r>
    <x v="45"/>
    <s v="ICC"/>
    <m/>
    <m/>
    <n v="522201888.77999997"/>
    <x v="8"/>
    <x v="0"/>
    <x v="0"/>
  </r>
  <r>
    <x v="45"/>
    <s v="ICC"/>
    <m/>
    <m/>
    <n v="115644712.2008"/>
    <x v="8"/>
    <x v="0"/>
    <x v="0"/>
  </r>
  <r>
    <x v="45"/>
    <s v="ICC"/>
    <m/>
    <m/>
    <n v="30917266.57"/>
    <x v="8"/>
    <x v="0"/>
    <x v="0"/>
  </r>
  <r>
    <x v="45"/>
    <s v="ICC"/>
    <m/>
    <m/>
    <n v="10745848.246099999"/>
    <x v="8"/>
    <x v="0"/>
    <x v="0"/>
  </r>
  <r>
    <x v="45"/>
    <s v="ICC"/>
    <m/>
    <m/>
    <n v="131287352.97"/>
    <x v="9"/>
    <x v="0"/>
    <x v="0"/>
  </r>
  <r>
    <x v="45"/>
    <s v="ICC"/>
    <m/>
    <m/>
    <n v="16165967.970000001"/>
    <x v="9"/>
    <x v="0"/>
    <x v="0"/>
  </r>
  <r>
    <x v="45"/>
    <s v="ICC"/>
    <m/>
    <m/>
    <n v="6335616.0110999998"/>
    <x v="9"/>
    <x v="0"/>
    <x v="0"/>
  </r>
  <r>
    <x v="45"/>
    <s v="ICC"/>
    <m/>
    <m/>
    <n v="11256.9557"/>
    <x v="9"/>
    <x v="0"/>
    <x v="0"/>
  </r>
  <r>
    <x v="45"/>
    <s v="ICC"/>
    <m/>
    <m/>
    <n v="177026721.72999999"/>
    <x v="11"/>
    <x v="0"/>
    <x v="0"/>
  </r>
  <r>
    <x v="45"/>
    <s v="ICC"/>
    <m/>
    <m/>
    <n v="84276095.397799999"/>
    <x v="11"/>
    <x v="0"/>
    <x v="0"/>
  </r>
  <r>
    <x v="45"/>
    <s v="ICC"/>
    <m/>
    <m/>
    <n v="14042872.609999999"/>
    <x v="11"/>
    <x v="1"/>
    <x v="0"/>
  </r>
  <r>
    <x v="45"/>
    <s v="ICC"/>
    <m/>
    <m/>
    <n v="2385899.6664999998"/>
    <x v="11"/>
    <x v="1"/>
    <x v="0"/>
  </r>
  <r>
    <x v="45"/>
    <s v="ICC"/>
    <m/>
    <m/>
    <n v="100813791.5"/>
    <x v="51"/>
    <x v="0"/>
    <x v="0"/>
  </r>
  <r>
    <x v="45"/>
    <s v="ICC"/>
    <m/>
    <m/>
    <n v="1776759.7319"/>
    <x v="51"/>
    <x v="0"/>
    <x v="0"/>
  </r>
  <r>
    <x v="45"/>
    <s v="ICC"/>
    <m/>
    <m/>
    <n v="317731156.06999999"/>
    <x v="12"/>
    <x v="0"/>
    <x v="0"/>
  </r>
  <r>
    <x v="45"/>
    <s v="ICC"/>
    <m/>
    <m/>
    <n v="85410120.189999998"/>
    <x v="12"/>
    <x v="1"/>
    <x v="0"/>
  </r>
  <r>
    <x v="45"/>
    <s v="ICC"/>
    <m/>
    <m/>
    <n v="19879151.882800002"/>
    <x v="12"/>
    <x v="0"/>
    <x v="0"/>
  </r>
  <r>
    <x v="45"/>
    <s v="ICC"/>
    <m/>
    <m/>
    <n v="8650493.0856999997"/>
    <x v="12"/>
    <x v="1"/>
    <x v="0"/>
  </r>
  <r>
    <x v="45"/>
    <s v="ICC"/>
    <m/>
    <m/>
    <n v="202097261.00999999"/>
    <x v="55"/>
    <x v="1"/>
    <x v="0"/>
  </r>
  <r>
    <x v="45"/>
    <s v="ICC"/>
    <m/>
    <m/>
    <n v="49918231.501699999"/>
    <x v="55"/>
    <x v="1"/>
    <x v="0"/>
  </r>
  <r>
    <x v="45"/>
    <s v="ICC"/>
    <m/>
    <m/>
    <n v="45463070.039999999"/>
    <x v="55"/>
    <x v="0"/>
    <x v="0"/>
  </r>
  <r>
    <x v="45"/>
    <s v="ICC"/>
    <m/>
    <m/>
    <n v="663763.10730000003"/>
    <x v="55"/>
    <x v="0"/>
    <x v="0"/>
  </r>
  <r>
    <x v="45"/>
    <s v="ICEU"/>
    <m/>
    <m/>
    <n v="316620164.55000001"/>
    <x v="0"/>
    <x v="0"/>
    <x v="0"/>
  </r>
  <r>
    <x v="45"/>
    <s v="ICEU"/>
    <m/>
    <m/>
    <n v="298091001.76239997"/>
    <x v="0"/>
    <x v="0"/>
    <x v="0"/>
  </r>
  <r>
    <x v="45"/>
    <s v="ICEU"/>
    <m/>
    <m/>
    <n v="84173858.687900007"/>
    <x v="0"/>
    <x v="1"/>
    <x v="0"/>
  </r>
  <r>
    <x v="45"/>
    <s v="ICEU"/>
    <m/>
    <m/>
    <n v="16028290.939999999"/>
    <x v="0"/>
    <x v="1"/>
    <x v="0"/>
  </r>
  <r>
    <x v="45"/>
    <s v="ICEU"/>
    <m/>
    <m/>
    <n v="5544411.4625000004"/>
    <x v="0"/>
    <x v="1"/>
    <x v="0"/>
  </r>
  <r>
    <x v="45"/>
    <s v="ICEU"/>
    <m/>
    <m/>
    <n v="499886907.96679997"/>
    <x v="1"/>
    <x v="0"/>
    <x v="0"/>
  </r>
  <r>
    <x v="45"/>
    <s v="ICEU"/>
    <m/>
    <m/>
    <n v="107311543.748"/>
    <x v="1"/>
    <x v="1"/>
    <x v="0"/>
  </r>
  <r>
    <x v="45"/>
    <s v="ICEU"/>
    <m/>
    <m/>
    <n v="80837081.450000003"/>
    <x v="1"/>
    <x v="0"/>
    <x v="0"/>
  </r>
  <r>
    <x v="45"/>
    <s v="ICEU"/>
    <m/>
    <m/>
    <n v="2636821.8725000001"/>
    <x v="1"/>
    <x v="1"/>
    <x v="0"/>
  </r>
  <r>
    <x v="45"/>
    <s v="ICEU"/>
    <m/>
    <m/>
    <n v="2511303.41"/>
    <x v="1"/>
    <x v="1"/>
    <x v="0"/>
  </r>
  <r>
    <x v="45"/>
    <s v="ICEU"/>
    <m/>
    <m/>
    <n v="255385699.57449999"/>
    <x v="2"/>
    <x v="0"/>
    <x v="0"/>
  </r>
  <r>
    <x v="45"/>
    <s v="ICEU"/>
    <m/>
    <m/>
    <n v="191994811.77340001"/>
    <x v="2"/>
    <x v="0"/>
    <x v="0"/>
  </r>
  <r>
    <x v="45"/>
    <s v="ICEU"/>
    <m/>
    <m/>
    <n v="164738846.71070001"/>
    <x v="2"/>
    <x v="1"/>
    <x v="0"/>
  </r>
  <r>
    <x v="45"/>
    <s v="ICEU"/>
    <m/>
    <m/>
    <n v="83797988.019999996"/>
    <x v="2"/>
    <x v="1"/>
    <x v="0"/>
  </r>
  <r>
    <x v="45"/>
    <s v="ICEU"/>
    <m/>
    <m/>
    <n v="57552034.420000002"/>
    <x v="2"/>
    <x v="0"/>
    <x v="0"/>
  </r>
  <r>
    <x v="45"/>
    <s v="ICEU"/>
    <m/>
    <m/>
    <n v="44971118.219999999"/>
    <x v="2"/>
    <x v="0"/>
    <x v="0"/>
  </r>
  <r>
    <x v="45"/>
    <s v="ICEU"/>
    <m/>
    <m/>
    <n v="222045030.78999999"/>
    <x v="3"/>
    <x v="0"/>
    <x v="0"/>
  </r>
  <r>
    <x v="45"/>
    <s v="ICEU"/>
    <m/>
    <m/>
    <n v="122307521.5597"/>
    <x v="3"/>
    <x v="0"/>
    <x v="0"/>
  </r>
  <r>
    <x v="45"/>
    <s v="ICEU"/>
    <m/>
    <m/>
    <n v="14831124.3057"/>
    <x v="3"/>
    <x v="0"/>
    <x v="0"/>
  </r>
  <r>
    <x v="45"/>
    <s v="ICEU"/>
    <m/>
    <m/>
    <n v="2077903.531"/>
    <x v="3"/>
    <x v="1"/>
    <x v="0"/>
  </r>
  <r>
    <x v="45"/>
    <s v="ICEU"/>
    <m/>
    <m/>
    <n v="1151617.7694000001"/>
    <x v="3"/>
    <x v="1"/>
    <x v="0"/>
  </r>
  <r>
    <x v="45"/>
    <s v="ICEU"/>
    <m/>
    <m/>
    <n v="322937.33"/>
    <x v="3"/>
    <x v="1"/>
    <x v="0"/>
  </r>
  <r>
    <x v="45"/>
    <s v="ICEU"/>
    <m/>
    <m/>
    <n v="241210252.38"/>
    <x v="4"/>
    <x v="0"/>
    <x v="0"/>
  </r>
  <r>
    <x v="45"/>
    <s v="ICEU"/>
    <m/>
    <m/>
    <n v="232613532.73710001"/>
    <x v="4"/>
    <x v="0"/>
    <x v="0"/>
  </r>
  <r>
    <x v="45"/>
    <s v="ICEU"/>
    <m/>
    <m/>
    <n v="105460649.98729999"/>
    <x v="4"/>
    <x v="1"/>
    <x v="0"/>
  </r>
  <r>
    <x v="45"/>
    <s v="ICEU"/>
    <m/>
    <m/>
    <n v="16986788.539700001"/>
    <x v="4"/>
    <x v="1"/>
    <x v="0"/>
  </r>
  <r>
    <x v="45"/>
    <s v="ICEU"/>
    <m/>
    <m/>
    <n v="301407950.69569999"/>
    <x v="5"/>
    <x v="0"/>
    <x v="0"/>
  </r>
  <r>
    <x v="45"/>
    <s v="ICEU"/>
    <m/>
    <m/>
    <n v="196092165.59999999"/>
    <x v="5"/>
    <x v="0"/>
    <x v="0"/>
  </r>
  <r>
    <x v="45"/>
    <s v="ICEU"/>
    <m/>
    <m/>
    <n v="10218207.6481"/>
    <x v="5"/>
    <x v="1"/>
    <x v="0"/>
  </r>
  <r>
    <x v="45"/>
    <s v="ICEU"/>
    <m/>
    <m/>
    <n v="1810.4147"/>
    <x v="5"/>
    <x v="1"/>
    <x v="0"/>
  </r>
  <r>
    <x v="45"/>
    <s v="ICEU"/>
    <m/>
    <m/>
    <n v="104938918.56999999"/>
    <x v="32"/>
    <x v="0"/>
    <x v="0"/>
  </r>
  <r>
    <x v="45"/>
    <s v="ICEU"/>
    <m/>
    <m/>
    <n v="83997160.658899993"/>
    <x v="32"/>
    <x v="0"/>
    <x v="0"/>
  </r>
  <r>
    <x v="45"/>
    <s v="ICEU"/>
    <m/>
    <m/>
    <n v="1793500.9105"/>
    <x v="32"/>
    <x v="1"/>
    <x v="0"/>
  </r>
  <r>
    <x v="45"/>
    <s v="ICEU"/>
    <m/>
    <m/>
    <n v="33130377.223299999"/>
    <x v="64"/>
    <x v="0"/>
    <x v="0"/>
  </r>
  <r>
    <x v="45"/>
    <s v="ICEU"/>
    <m/>
    <m/>
    <n v="2176315.9621000001"/>
    <x v="64"/>
    <x v="0"/>
    <x v="0"/>
  </r>
  <r>
    <x v="45"/>
    <s v="ICEU"/>
    <m/>
    <m/>
    <n v="254873563.2753"/>
    <x v="6"/>
    <x v="0"/>
    <x v="0"/>
  </r>
  <r>
    <x v="45"/>
    <s v="ICEU"/>
    <m/>
    <m/>
    <n v="109860657.359"/>
    <x v="6"/>
    <x v="1"/>
    <x v="0"/>
  </r>
  <r>
    <x v="45"/>
    <s v="ICEU"/>
    <m/>
    <m/>
    <n v="103583267.56999999"/>
    <x v="6"/>
    <x v="0"/>
    <x v="0"/>
  </r>
  <r>
    <x v="45"/>
    <s v="ICEU"/>
    <m/>
    <m/>
    <n v="58584785.822999999"/>
    <x v="6"/>
    <x v="0"/>
    <x v="0"/>
  </r>
  <r>
    <x v="45"/>
    <s v="ICEU"/>
    <m/>
    <m/>
    <n v="44261213.806400001"/>
    <x v="6"/>
    <x v="1"/>
    <x v="0"/>
  </r>
  <r>
    <x v="45"/>
    <s v="ICEU"/>
    <m/>
    <m/>
    <n v="4890543.68"/>
    <x v="6"/>
    <x v="1"/>
    <x v="0"/>
  </r>
  <r>
    <x v="45"/>
    <s v="ICEU"/>
    <m/>
    <m/>
    <n v="79312.41"/>
    <x v="6"/>
    <x v="0"/>
    <x v="0"/>
  </r>
  <r>
    <x v="45"/>
    <s v="ICEU"/>
    <m/>
    <m/>
    <n v="323685313.15030003"/>
    <x v="7"/>
    <x v="0"/>
    <x v="0"/>
  </r>
  <r>
    <x v="45"/>
    <s v="ICEU"/>
    <m/>
    <m/>
    <n v="257825398.41"/>
    <x v="7"/>
    <x v="0"/>
    <x v="0"/>
  </r>
  <r>
    <x v="45"/>
    <s v="ICEU"/>
    <m/>
    <m/>
    <n v="182128474.18700001"/>
    <x v="7"/>
    <x v="0"/>
    <x v="0"/>
  </r>
  <r>
    <x v="45"/>
    <s v="ICEU"/>
    <m/>
    <m/>
    <n v="63597729.936399996"/>
    <x v="7"/>
    <x v="1"/>
    <x v="0"/>
  </r>
  <r>
    <x v="45"/>
    <s v="ICEU"/>
    <m/>
    <m/>
    <n v="45027354.039999999"/>
    <x v="7"/>
    <x v="0"/>
    <x v="0"/>
  </r>
  <r>
    <x v="45"/>
    <s v="ICEU"/>
    <m/>
    <m/>
    <n v="12799161.521500001"/>
    <x v="7"/>
    <x v="1"/>
    <x v="0"/>
  </r>
  <r>
    <x v="45"/>
    <s v="ICEU"/>
    <m/>
    <m/>
    <n v="275358375.17879999"/>
    <x v="8"/>
    <x v="0"/>
    <x v="0"/>
  </r>
  <r>
    <x v="45"/>
    <s v="ICEU"/>
    <m/>
    <m/>
    <n v="108738041.0168"/>
    <x v="8"/>
    <x v="1"/>
    <x v="0"/>
  </r>
  <r>
    <x v="45"/>
    <s v="ICEU"/>
    <m/>
    <m/>
    <n v="91456596.700000003"/>
    <x v="8"/>
    <x v="0"/>
    <x v="0"/>
  </r>
  <r>
    <x v="45"/>
    <s v="ICEU"/>
    <m/>
    <m/>
    <n v="31549575.121399999"/>
    <x v="8"/>
    <x v="0"/>
    <x v="0"/>
  </r>
  <r>
    <x v="45"/>
    <s v="ICEU"/>
    <m/>
    <m/>
    <n v="3989727.0424000002"/>
    <x v="8"/>
    <x v="1"/>
    <x v="0"/>
  </r>
  <r>
    <x v="45"/>
    <s v="ICEU"/>
    <m/>
    <m/>
    <n v="1716690"/>
    <x v="8"/>
    <x v="1"/>
    <x v="0"/>
  </r>
  <r>
    <x v="45"/>
    <s v="ICEU"/>
    <m/>
    <m/>
    <n v="164819.42000000001"/>
    <x v="8"/>
    <x v="0"/>
    <x v="0"/>
  </r>
  <r>
    <x v="45"/>
    <s v="ICEU"/>
    <m/>
    <m/>
    <n v="58113061.485399999"/>
    <x v="9"/>
    <x v="0"/>
    <x v="0"/>
  </r>
  <r>
    <x v="45"/>
    <s v="ICEU"/>
    <m/>
    <m/>
    <n v="34950559.689999998"/>
    <x v="9"/>
    <x v="0"/>
    <x v="0"/>
  </r>
  <r>
    <x v="45"/>
    <s v="ICEU"/>
    <m/>
    <m/>
    <n v="24144104.613400001"/>
    <x v="9"/>
    <x v="1"/>
    <x v="0"/>
  </r>
  <r>
    <x v="45"/>
    <s v="ICEU"/>
    <m/>
    <m/>
    <n v="155721152.40810001"/>
    <x v="11"/>
    <x v="0"/>
    <x v="0"/>
  </r>
  <r>
    <x v="45"/>
    <s v="ICEU"/>
    <m/>
    <m/>
    <n v="66125301.409999996"/>
    <x v="11"/>
    <x v="0"/>
    <x v="0"/>
  </r>
  <r>
    <x v="45"/>
    <s v="ICEU"/>
    <m/>
    <m/>
    <n v="58555791.078000002"/>
    <x v="11"/>
    <x v="1"/>
    <x v="0"/>
  </r>
  <r>
    <x v="45"/>
    <s v="ICEU"/>
    <m/>
    <m/>
    <n v="2141938.4013"/>
    <x v="11"/>
    <x v="1"/>
    <x v="0"/>
  </r>
  <r>
    <x v="45"/>
    <s v="ICEU"/>
    <m/>
    <m/>
    <n v="219719.28"/>
    <x v="11"/>
    <x v="1"/>
    <x v="0"/>
  </r>
  <r>
    <x v="45"/>
    <s v="ICEU"/>
    <m/>
    <m/>
    <n v="159430711.09920001"/>
    <x v="12"/>
    <x v="0"/>
    <x v="0"/>
  </r>
  <r>
    <x v="45"/>
    <s v="ICEU"/>
    <m/>
    <m/>
    <n v="155617630.43000001"/>
    <x v="12"/>
    <x v="0"/>
    <x v="0"/>
  </r>
  <r>
    <x v="45"/>
    <s v="ICEU"/>
    <m/>
    <m/>
    <n v="7202808.6057000002"/>
    <x v="12"/>
    <x v="1"/>
    <x v="0"/>
  </r>
  <r>
    <x v="45"/>
    <s v="ICEU"/>
    <m/>
    <m/>
    <n v="482150.52309999999"/>
    <x v="12"/>
    <x v="0"/>
    <x v="0"/>
  </r>
  <r>
    <x v="45"/>
    <s v="ICEU"/>
    <m/>
    <m/>
    <n v="78680610.557099998"/>
    <x v="58"/>
    <x v="0"/>
    <x v="0"/>
  </r>
  <r>
    <x v="45"/>
    <s v="ICEU"/>
    <m/>
    <m/>
    <n v="15032222.43"/>
    <x v="58"/>
    <x v="0"/>
    <x v="0"/>
  </r>
  <r>
    <x v="45"/>
    <s v="ICEU"/>
    <m/>
    <m/>
    <n v="351742455.19999999"/>
    <x v="13"/>
    <x v="1"/>
    <x v="1"/>
  </r>
  <r>
    <x v="45"/>
    <s v="ICEU"/>
    <m/>
    <m/>
    <n v="220828832"/>
    <x v="13"/>
    <x v="1"/>
    <x v="1"/>
  </r>
  <r>
    <x v="45"/>
    <s v="ICEU"/>
    <m/>
    <m/>
    <n v="89477384.009200007"/>
    <x v="13"/>
    <x v="1"/>
    <x v="1"/>
  </r>
  <r>
    <x v="45"/>
    <s v="ICEU"/>
    <m/>
    <m/>
    <n v="51028680.147"/>
    <x v="13"/>
    <x v="1"/>
    <x v="1"/>
  </r>
  <r>
    <x v="45"/>
    <s v="ICEU"/>
    <m/>
    <m/>
    <n v="14264803"/>
    <x v="13"/>
    <x v="0"/>
    <x v="1"/>
  </r>
  <r>
    <x v="45"/>
    <s v="ICEU"/>
    <m/>
    <m/>
    <n v="179178"/>
    <x v="13"/>
    <x v="0"/>
    <x v="1"/>
  </r>
  <r>
    <x v="45"/>
    <s v="ICEU"/>
    <m/>
    <m/>
    <n v="122876.37729999999"/>
    <x v="13"/>
    <x v="1"/>
    <x v="1"/>
  </r>
  <r>
    <x v="45"/>
    <s v="ICEU"/>
    <m/>
    <m/>
    <n v="237754465.65000001"/>
    <x v="14"/>
    <x v="1"/>
    <x v="1"/>
  </r>
  <r>
    <x v="45"/>
    <s v="ICEU"/>
    <m/>
    <m/>
    <n v="90545012"/>
    <x v="14"/>
    <x v="1"/>
    <x v="1"/>
  </r>
  <r>
    <x v="45"/>
    <s v="ICEU"/>
    <m/>
    <m/>
    <n v="49761092.895400003"/>
    <x v="14"/>
    <x v="1"/>
    <x v="1"/>
  </r>
  <r>
    <x v="45"/>
    <s v="ICEU"/>
    <m/>
    <m/>
    <n v="11893073.5349"/>
    <x v="14"/>
    <x v="1"/>
    <x v="1"/>
  </r>
  <r>
    <x v="45"/>
    <s v="ICEU"/>
    <m/>
    <m/>
    <n v="6303260"/>
    <x v="14"/>
    <x v="0"/>
    <x v="1"/>
  </r>
  <r>
    <x v="45"/>
    <s v="ICEU"/>
    <m/>
    <m/>
    <n v="2656831.6847999999"/>
    <x v="14"/>
    <x v="1"/>
    <x v="1"/>
  </r>
  <r>
    <x v="45"/>
    <s v="ICEU"/>
    <m/>
    <m/>
    <n v="351117.3688"/>
    <x v="14"/>
    <x v="1"/>
    <x v="1"/>
  </r>
  <r>
    <x v="45"/>
    <s v="ICEU"/>
    <m/>
    <m/>
    <n v="101364.5107"/>
    <x v="14"/>
    <x v="0"/>
    <x v="1"/>
  </r>
  <r>
    <x v="45"/>
    <s v="ICEU"/>
    <m/>
    <m/>
    <n v="61708.169600000001"/>
    <x v="14"/>
    <x v="1"/>
    <x v="1"/>
  </r>
  <r>
    <x v="45"/>
    <s v="ICEU"/>
    <m/>
    <m/>
    <n v="49585.2"/>
    <x v="14"/>
    <x v="1"/>
    <x v="1"/>
  </r>
  <r>
    <x v="45"/>
    <s v="ICEU"/>
    <m/>
    <m/>
    <n v="5918"/>
    <x v="14"/>
    <x v="0"/>
    <x v="1"/>
  </r>
  <r>
    <x v="45"/>
    <s v="ICEU"/>
    <m/>
    <m/>
    <n v="2305.5037000000002"/>
    <x v="14"/>
    <x v="0"/>
    <x v="1"/>
  </r>
  <r>
    <x v="45"/>
    <s v="ICEU"/>
    <m/>
    <m/>
    <n v="6982381"/>
    <x v="15"/>
    <x v="1"/>
    <x v="1"/>
  </r>
  <r>
    <x v="45"/>
    <s v="ICEU"/>
    <m/>
    <m/>
    <n v="174416.31090000001"/>
    <x v="15"/>
    <x v="1"/>
    <x v="1"/>
  </r>
  <r>
    <x v="45"/>
    <s v="ICEU"/>
    <m/>
    <m/>
    <n v="158438.8812"/>
    <x v="15"/>
    <x v="1"/>
    <x v="1"/>
  </r>
  <r>
    <x v="45"/>
    <s v="ICEU"/>
    <m/>
    <m/>
    <n v="80244"/>
    <x v="15"/>
    <x v="1"/>
    <x v="1"/>
  </r>
  <r>
    <x v="45"/>
    <s v="ICEU"/>
    <m/>
    <m/>
    <n v="13910.675800000001"/>
    <x v="15"/>
    <x v="1"/>
    <x v="1"/>
  </r>
  <r>
    <x v="45"/>
    <s v="ICEU"/>
    <m/>
    <m/>
    <n v="1288.0771999999999"/>
    <x v="15"/>
    <x v="1"/>
    <x v="1"/>
  </r>
  <r>
    <x v="45"/>
    <s v="ICEU"/>
    <m/>
    <m/>
    <n v="51202795.550899997"/>
    <x v="16"/>
    <x v="1"/>
    <x v="1"/>
  </r>
  <r>
    <x v="45"/>
    <s v="ICEU"/>
    <m/>
    <m/>
    <n v="17589429.4223"/>
    <x v="16"/>
    <x v="1"/>
    <x v="1"/>
  </r>
  <r>
    <x v="45"/>
    <s v="ICEU"/>
    <m/>
    <m/>
    <n v="12582729"/>
    <x v="16"/>
    <x v="1"/>
    <x v="1"/>
  </r>
  <r>
    <x v="45"/>
    <s v="ICEU"/>
    <m/>
    <m/>
    <n v="10850869.807399999"/>
    <x v="16"/>
    <x v="0"/>
    <x v="1"/>
  </r>
  <r>
    <x v="45"/>
    <s v="ICEU"/>
    <m/>
    <m/>
    <n v="12880.771500000001"/>
    <x v="16"/>
    <x v="0"/>
    <x v="1"/>
  </r>
  <r>
    <x v="45"/>
    <s v="ICEU"/>
    <m/>
    <m/>
    <n v="49956065"/>
    <x v="105"/>
    <x v="1"/>
    <x v="1"/>
  </r>
  <r>
    <x v="45"/>
    <s v="ICEU"/>
    <m/>
    <m/>
    <n v="215476007.11480001"/>
    <x v="0"/>
    <x v="1"/>
    <x v="1"/>
  </r>
  <r>
    <x v="45"/>
    <s v="ICEU"/>
    <m/>
    <m/>
    <n v="155881664.84889999"/>
    <x v="0"/>
    <x v="0"/>
    <x v="1"/>
  </r>
  <r>
    <x v="45"/>
    <s v="ICEU"/>
    <m/>
    <m/>
    <n v="74986158"/>
    <x v="0"/>
    <x v="1"/>
    <x v="1"/>
  </r>
  <r>
    <x v="45"/>
    <s v="ICEU"/>
    <m/>
    <m/>
    <n v="59602599.854500003"/>
    <x v="0"/>
    <x v="1"/>
    <x v="1"/>
  </r>
  <r>
    <x v="45"/>
    <s v="ICEU"/>
    <m/>
    <m/>
    <n v="44955703.5"/>
    <x v="0"/>
    <x v="0"/>
    <x v="1"/>
  </r>
  <r>
    <x v="45"/>
    <s v="ICEU"/>
    <m/>
    <m/>
    <n v="14569854.2554"/>
    <x v="0"/>
    <x v="0"/>
    <x v="1"/>
  </r>
  <r>
    <x v="45"/>
    <s v="ICEU"/>
    <m/>
    <m/>
    <n v="2722013.0650999998"/>
    <x v="0"/>
    <x v="0"/>
    <x v="1"/>
  </r>
  <r>
    <x v="45"/>
    <s v="ICEU"/>
    <m/>
    <m/>
    <n v="1558464.1225999999"/>
    <x v="0"/>
    <x v="1"/>
    <x v="1"/>
  </r>
  <r>
    <x v="45"/>
    <s v="ICEU"/>
    <m/>
    <m/>
    <n v="1173150.4140000001"/>
    <x v="0"/>
    <x v="1"/>
    <x v="1"/>
  </r>
  <r>
    <x v="45"/>
    <s v="ICEU"/>
    <m/>
    <m/>
    <n v="1009761314"/>
    <x v="1"/>
    <x v="1"/>
    <x v="1"/>
  </r>
  <r>
    <x v="45"/>
    <s v="ICEU"/>
    <m/>
    <m/>
    <n v="508143898.63980001"/>
    <x v="1"/>
    <x v="1"/>
    <x v="1"/>
  </r>
  <r>
    <x v="45"/>
    <s v="ICEU"/>
    <m/>
    <m/>
    <n v="492332047.75"/>
    <x v="1"/>
    <x v="1"/>
    <x v="1"/>
  </r>
  <r>
    <x v="45"/>
    <s v="ICEU"/>
    <m/>
    <m/>
    <n v="350596659.24309999"/>
    <x v="1"/>
    <x v="1"/>
    <x v="1"/>
  </r>
  <r>
    <x v="45"/>
    <s v="ICEU"/>
    <m/>
    <m/>
    <n v="108719817.5166"/>
    <x v="1"/>
    <x v="1"/>
    <x v="1"/>
  </r>
  <r>
    <x v="45"/>
    <s v="ICEU"/>
    <m/>
    <m/>
    <n v="106915583.8"/>
    <x v="1"/>
    <x v="1"/>
    <x v="1"/>
  </r>
  <r>
    <x v="45"/>
    <s v="ICEU"/>
    <m/>
    <m/>
    <n v="88337807.5"/>
    <x v="1"/>
    <x v="0"/>
    <x v="1"/>
  </r>
  <r>
    <x v="45"/>
    <s v="ICEU"/>
    <m/>
    <m/>
    <n v="11775379.25"/>
    <x v="1"/>
    <x v="1"/>
    <x v="1"/>
  </r>
  <r>
    <x v="45"/>
    <s v="ICEU"/>
    <m/>
    <m/>
    <n v="9570973"/>
    <x v="1"/>
    <x v="0"/>
    <x v="1"/>
  </r>
  <r>
    <x v="45"/>
    <s v="ICEU"/>
    <m/>
    <m/>
    <n v="4045709.2579000001"/>
    <x v="1"/>
    <x v="1"/>
    <x v="1"/>
  </r>
  <r>
    <x v="45"/>
    <s v="ICEU"/>
    <m/>
    <m/>
    <n v="1666611.1861"/>
    <x v="1"/>
    <x v="1"/>
    <x v="1"/>
  </r>
  <r>
    <x v="45"/>
    <s v="ICEU"/>
    <m/>
    <m/>
    <n v="736796.66059999994"/>
    <x v="1"/>
    <x v="1"/>
    <x v="1"/>
  </r>
  <r>
    <x v="45"/>
    <s v="ICEU"/>
    <m/>
    <m/>
    <n v="104188534.4971"/>
    <x v="59"/>
    <x v="1"/>
    <x v="1"/>
  </r>
  <r>
    <x v="45"/>
    <s v="ICEU"/>
    <m/>
    <m/>
    <n v="383171.00780000002"/>
    <x v="59"/>
    <x v="1"/>
    <x v="1"/>
  </r>
  <r>
    <x v="45"/>
    <s v="ICEU"/>
    <m/>
    <m/>
    <n v="147273.7574"/>
    <x v="59"/>
    <x v="0"/>
    <x v="1"/>
  </r>
  <r>
    <x v="45"/>
    <s v="ICEU"/>
    <m/>
    <m/>
    <n v="28875.114799999999"/>
    <x v="59"/>
    <x v="1"/>
    <x v="1"/>
  </r>
  <r>
    <x v="45"/>
    <s v="ICEU"/>
    <m/>
    <m/>
    <n v="9300"/>
    <x v="59"/>
    <x v="1"/>
    <x v="1"/>
  </r>
  <r>
    <x v="45"/>
    <s v="ICEU"/>
    <m/>
    <m/>
    <n v="23865377"/>
    <x v="101"/>
    <x v="1"/>
    <x v="1"/>
  </r>
  <r>
    <x v="45"/>
    <s v="ICEU"/>
    <m/>
    <m/>
    <n v="752241537"/>
    <x v="2"/>
    <x v="1"/>
    <x v="1"/>
  </r>
  <r>
    <x v="45"/>
    <s v="ICEU"/>
    <m/>
    <m/>
    <n v="554725019"/>
    <x v="2"/>
    <x v="1"/>
    <x v="1"/>
  </r>
  <r>
    <x v="45"/>
    <s v="ICEU"/>
    <m/>
    <m/>
    <n v="521072606"/>
    <x v="2"/>
    <x v="0"/>
    <x v="1"/>
  </r>
  <r>
    <x v="45"/>
    <s v="ICEU"/>
    <m/>
    <m/>
    <n v="165016240.09709999"/>
    <x v="2"/>
    <x v="1"/>
    <x v="1"/>
  </r>
  <r>
    <x v="45"/>
    <s v="ICEU"/>
    <m/>
    <m/>
    <n v="153881591.6963"/>
    <x v="2"/>
    <x v="1"/>
    <x v="1"/>
  </r>
  <r>
    <x v="45"/>
    <s v="ICEU"/>
    <m/>
    <m/>
    <n v="102445652"/>
    <x v="2"/>
    <x v="0"/>
    <x v="1"/>
  </r>
  <r>
    <x v="45"/>
    <s v="ICEU"/>
    <m/>
    <m/>
    <n v="64738908.6373"/>
    <x v="2"/>
    <x v="0"/>
    <x v="1"/>
  </r>
  <r>
    <x v="45"/>
    <s v="ICEU"/>
    <m/>
    <m/>
    <n v="30856008.322700001"/>
    <x v="2"/>
    <x v="0"/>
    <x v="1"/>
  </r>
  <r>
    <x v="45"/>
    <s v="ICEU"/>
    <m/>
    <m/>
    <n v="7419239.5312999999"/>
    <x v="2"/>
    <x v="1"/>
    <x v="1"/>
  </r>
  <r>
    <x v="45"/>
    <s v="ICEU"/>
    <m/>
    <m/>
    <n v="4993103.1864999998"/>
    <x v="2"/>
    <x v="0"/>
    <x v="1"/>
  </r>
  <r>
    <x v="45"/>
    <s v="ICEU"/>
    <m/>
    <m/>
    <n v="1800358.5411"/>
    <x v="2"/>
    <x v="0"/>
    <x v="1"/>
  </r>
  <r>
    <x v="45"/>
    <s v="ICEU"/>
    <m/>
    <m/>
    <n v="616098.27870000002"/>
    <x v="2"/>
    <x v="0"/>
    <x v="1"/>
  </r>
  <r>
    <x v="45"/>
    <s v="ICEU"/>
    <m/>
    <m/>
    <n v="429796.30930000002"/>
    <x v="2"/>
    <x v="1"/>
    <x v="1"/>
  </r>
  <r>
    <x v="45"/>
    <s v="ICEU"/>
    <m/>
    <m/>
    <n v="392612.05499999999"/>
    <x v="2"/>
    <x v="0"/>
    <x v="1"/>
  </r>
  <r>
    <x v="45"/>
    <s v="ICEU"/>
    <m/>
    <m/>
    <n v="25820.279299999998"/>
    <x v="2"/>
    <x v="0"/>
    <x v="1"/>
  </r>
  <r>
    <x v="45"/>
    <s v="ICEU"/>
    <m/>
    <m/>
    <n v="7188.1909999999998"/>
    <x v="2"/>
    <x v="0"/>
    <x v="1"/>
  </r>
  <r>
    <x v="45"/>
    <s v="ICEU"/>
    <m/>
    <m/>
    <n v="159.0522"/>
    <x v="2"/>
    <x v="0"/>
    <x v="1"/>
  </r>
  <r>
    <x v="45"/>
    <s v="ICEU"/>
    <m/>
    <m/>
    <n v="140178956"/>
    <x v="60"/>
    <x v="0"/>
    <x v="1"/>
  </r>
  <r>
    <x v="45"/>
    <s v="ICEU"/>
    <m/>
    <m/>
    <n v="53015509.2786"/>
    <x v="60"/>
    <x v="0"/>
    <x v="1"/>
  </r>
  <r>
    <x v="45"/>
    <s v="ICEU"/>
    <m/>
    <m/>
    <n v="39139746.579800002"/>
    <x v="60"/>
    <x v="0"/>
    <x v="1"/>
  </r>
  <r>
    <x v="45"/>
    <s v="ICEU"/>
    <m/>
    <m/>
    <n v="13674242.3672"/>
    <x v="60"/>
    <x v="0"/>
    <x v="1"/>
  </r>
  <r>
    <x v="45"/>
    <s v="ICEU"/>
    <m/>
    <m/>
    <n v="3205070.7823999999"/>
    <x v="60"/>
    <x v="0"/>
    <x v="1"/>
  </r>
  <r>
    <x v="45"/>
    <s v="ICEU"/>
    <m/>
    <m/>
    <n v="1997235.081"/>
    <x v="60"/>
    <x v="0"/>
    <x v="1"/>
  </r>
  <r>
    <x v="45"/>
    <s v="ICEU"/>
    <m/>
    <m/>
    <n v="115550.32060000001"/>
    <x v="60"/>
    <x v="1"/>
    <x v="1"/>
  </r>
  <r>
    <x v="45"/>
    <s v="ICEU"/>
    <m/>
    <m/>
    <n v="38485.684300000001"/>
    <x v="60"/>
    <x v="0"/>
    <x v="1"/>
  </r>
  <r>
    <x v="45"/>
    <s v="ICEU"/>
    <m/>
    <m/>
    <n v="197.8015"/>
    <x v="60"/>
    <x v="1"/>
    <x v="1"/>
  </r>
  <r>
    <x v="45"/>
    <s v="ICEU"/>
    <m/>
    <m/>
    <n v="0.12989999999999999"/>
    <x v="60"/>
    <x v="1"/>
    <x v="1"/>
  </r>
  <r>
    <x v="45"/>
    <s v="ICEU"/>
    <m/>
    <m/>
    <n v="297668638"/>
    <x v="3"/>
    <x v="0"/>
    <x v="1"/>
  </r>
  <r>
    <x v="45"/>
    <s v="ICEU"/>
    <m/>
    <m/>
    <n v="144901427.10519999"/>
    <x v="3"/>
    <x v="1"/>
    <x v="1"/>
  </r>
  <r>
    <x v="45"/>
    <s v="ICEU"/>
    <m/>
    <m/>
    <n v="125257440"/>
    <x v="3"/>
    <x v="1"/>
    <x v="1"/>
  </r>
  <r>
    <x v="45"/>
    <s v="ICEU"/>
    <m/>
    <m/>
    <n v="119473883"/>
    <x v="3"/>
    <x v="0"/>
    <x v="1"/>
  </r>
  <r>
    <x v="45"/>
    <s v="ICEU"/>
    <m/>
    <m/>
    <n v="110819401.5388"/>
    <x v="3"/>
    <x v="0"/>
    <x v="1"/>
  </r>
  <r>
    <x v="45"/>
    <s v="ICEU"/>
    <m/>
    <m/>
    <n v="76359761.774000004"/>
    <x v="3"/>
    <x v="0"/>
    <x v="1"/>
  </r>
  <r>
    <x v="45"/>
    <s v="ICEU"/>
    <m/>
    <m/>
    <n v="49059369.319399998"/>
    <x v="3"/>
    <x v="1"/>
    <x v="1"/>
  </r>
  <r>
    <x v="45"/>
    <s v="ICEU"/>
    <m/>
    <m/>
    <n v="13203982.6974"/>
    <x v="3"/>
    <x v="1"/>
    <x v="1"/>
  </r>
  <r>
    <x v="45"/>
    <s v="ICEU"/>
    <m/>
    <m/>
    <n v="10422563.5393"/>
    <x v="3"/>
    <x v="1"/>
    <x v="1"/>
  </r>
  <r>
    <x v="45"/>
    <s v="ICEU"/>
    <m/>
    <m/>
    <n v="6714565"/>
    <x v="3"/>
    <x v="0"/>
    <x v="1"/>
  </r>
  <r>
    <x v="45"/>
    <s v="ICEU"/>
    <m/>
    <m/>
    <n v="3424738.7875999999"/>
    <x v="3"/>
    <x v="0"/>
    <x v="1"/>
  </r>
  <r>
    <x v="45"/>
    <s v="ICEU"/>
    <m/>
    <m/>
    <n v="2822269"/>
    <x v="3"/>
    <x v="1"/>
    <x v="1"/>
  </r>
  <r>
    <x v="45"/>
    <s v="ICEU"/>
    <m/>
    <m/>
    <n v="1169996.0263"/>
    <x v="3"/>
    <x v="0"/>
    <x v="1"/>
  </r>
  <r>
    <x v="45"/>
    <s v="ICEU"/>
    <m/>
    <m/>
    <n v="1078938.2575000001"/>
    <x v="3"/>
    <x v="1"/>
    <x v="1"/>
  </r>
  <r>
    <x v="45"/>
    <s v="ICEU"/>
    <m/>
    <m/>
    <n v="500988.84860000003"/>
    <x v="3"/>
    <x v="0"/>
    <x v="1"/>
  </r>
  <r>
    <x v="45"/>
    <s v="ICEU"/>
    <m/>
    <m/>
    <n v="484327.87479999999"/>
    <x v="3"/>
    <x v="0"/>
    <x v="1"/>
  </r>
  <r>
    <x v="45"/>
    <s v="ICEU"/>
    <m/>
    <m/>
    <n v="445147.34360000002"/>
    <x v="3"/>
    <x v="0"/>
    <x v="1"/>
  </r>
  <r>
    <x v="45"/>
    <s v="ICEU"/>
    <m/>
    <m/>
    <n v="198332.00459999999"/>
    <x v="3"/>
    <x v="0"/>
    <x v="1"/>
  </r>
  <r>
    <x v="45"/>
    <s v="ICEU"/>
    <m/>
    <m/>
    <n v="245522016.01820001"/>
    <x v="4"/>
    <x v="0"/>
    <x v="1"/>
  </r>
  <r>
    <x v="45"/>
    <s v="ICEU"/>
    <m/>
    <m/>
    <n v="142773687"/>
    <x v="4"/>
    <x v="0"/>
    <x v="1"/>
  </r>
  <r>
    <x v="45"/>
    <s v="ICEU"/>
    <m/>
    <m/>
    <n v="87077231.899100006"/>
    <x v="4"/>
    <x v="1"/>
    <x v="1"/>
  </r>
  <r>
    <x v="45"/>
    <s v="ICEU"/>
    <m/>
    <m/>
    <n v="84149618.030200005"/>
    <x v="4"/>
    <x v="0"/>
    <x v="1"/>
  </r>
  <r>
    <x v="45"/>
    <s v="ICEU"/>
    <m/>
    <m/>
    <n v="60766104"/>
    <x v="4"/>
    <x v="1"/>
    <x v="1"/>
  </r>
  <r>
    <x v="45"/>
    <s v="ICEU"/>
    <m/>
    <m/>
    <n v="33592587"/>
    <x v="4"/>
    <x v="1"/>
    <x v="1"/>
  </r>
  <r>
    <x v="45"/>
    <s v="ICEU"/>
    <m/>
    <m/>
    <n v="12398315.626599999"/>
    <x v="4"/>
    <x v="1"/>
    <x v="1"/>
  </r>
  <r>
    <x v="45"/>
    <s v="ICEU"/>
    <m/>
    <m/>
    <n v="2600812.2185"/>
    <x v="4"/>
    <x v="0"/>
    <x v="1"/>
  </r>
  <r>
    <x v="45"/>
    <s v="ICEU"/>
    <m/>
    <m/>
    <n v="200676.78159999999"/>
    <x v="4"/>
    <x v="0"/>
    <x v="1"/>
  </r>
  <r>
    <x v="45"/>
    <s v="ICEU"/>
    <m/>
    <m/>
    <n v="191755.7788"/>
    <x v="4"/>
    <x v="0"/>
    <x v="1"/>
  </r>
  <r>
    <x v="45"/>
    <s v="ICEU"/>
    <m/>
    <m/>
    <n v="166925.5245"/>
    <x v="4"/>
    <x v="1"/>
    <x v="1"/>
  </r>
  <r>
    <x v="45"/>
    <s v="ICEU"/>
    <m/>
    <m/>
    <n v="52014.413399999998"/>
    <x v="4"/>
    <x v="1"/>
    <x v="1"/>
  </r>
  <r>
    <x v="45"/>
    <s v="ICEU"/>
    <m/>
    <m/>
    <n v="2821.634"/>
    <x v="4"/>
    <x v="1"/>
    <x v="1"/>
  </r>
  <r>
    <x v="45"/>
    <s v="ICEU"/>
    <m/>
    <m/>
    <n v="316.4572"/>
    <x v="4"/>
    <x v="1"/>
    <x v="1"/>
  </r>
  <r>
    <x v="45"/>
    <s v="ICEU"/>
    <m/>
    <m/>
    <n v="167017687"/>
    <x v="26"/>
    <x v="1"/>
    <x v="1"/>
  </r>
  <r>
    <x v="45"/>
    <s v="ICEU"/>
    <m/>
    <m/>
    <n v="37756414"/>
    <x v="26"/>
    <x v="1"/>
    <x v="1"/>
  </r>
  <r>
    <x v="45"/>
    <s v="ICEU"/>
    <m/>
    <m/>
    <n v="21415686.102400001"/>
    <x v="26"/>
    <x v="1"/>
    <x v="1"/>
  </r>
  <r>
    <x v="45"/>
    <s v="ICEU"/>
    <m/>
    <m/>
    <n v="3222077.4224"/>
    <x v="26"/>
    <x v="1"/>
    <x v="1"/>
  </r>
  <r>
    <x v="45"/>
    <s v="ICEU"/>
    <m/>
    <m/>
    <n v="91698.727499999994"/>
    <x v="26"/>
    <x v="1"/>
    <x v="1"/>
  </r>
  <r>
    <x v="45"/>
    <s v="ICEU"/>
    <m/>
    <m/>
    <n v="41351.793400000002"/>
    <x v="26"/>
    <x v="0"/>
    <x v="1"/>
  </r>
  <r>
    <x v="45"/>
    <s v="ICEU"/>
    <m/>
    <m/>
    <n v="31177359"/>
    <x v="28"/>
    <x v="1"/>
    <x v="1"/>
  </r>
  <r>
    <x v="45"/>
    <s v="ICEU"/>
    <m/>
    <m/>
    <n v="26838282"/>
    <x v="28"/>
    <x v="0"/>
    <x v="1"/>
  </r>
  <r>
    <x v="45"/>
    <s v="ICEU"/>
    <m/>
    <m/>
    <n v="25475342.160599999"/>
    <x v="28"/>
    <x v="1"/>
    <x v="1"/>
  </r>
  <r>
    <x v="45"/>
    <s v="ICEU"/>
    <m/>
    <m/>
    <n v="23959681.077"/>
    <x v="28"/>
    <x v="1"/>
    <x v="1"/>
  </r>
  <r>
    <x v="45"/>
    <s v="ICEU"/>
    <m/>
    <m/>
    <n v="744955.05819999997"/>
    <x v="28"/>
    <x v="0"/>
    <x v="1"/>
  </r>
  <r>
    <x v="45"/>
    <s v="ICEU"/>
    <m/>
    <m/>
    <n v="440102.18579999998"/>
    <x v="28"/>
    <x v="0"/>
    <x v="1"/>
  </r>
  <r>
    <x v="45"/>
    <s v="ICEU"/>
    <m/>
    <m/>
    <n v="40648.623500000002"/>
    <x v="28"/>
    <x v="1"/>
    <x v="1"/>
  </r>
  <r>
    <x v="45"/>
    <s v="ICEU"/>
    <m/>
    <m/>
    <n v="52208636.600000001"/>
    <x v="29"/>
    <x v="1"/>
    <x v="1"/>
  </r>
  <r>
    <x v="45"/>
    <s v="ICEU"/>
    <m/>
    <m/>
    <n v="14260741"/>
    <x v="29"/>
    <x v="1"/>
    <x v="1"/>
  </r>
  <r>
    <x v="45"/>
    <s v="ICEU"/>
    <m/>
    <m/>
    <n v="6681110.1535"/>
    <x v="29"/>
    <x v="1"/>
    <x v="1"/>
  </r>
  <r>
    <x v="45"/>
    <s v="ICEU"/>
    <m/>
    <m/>
    <n v="3378850.9396000002"/>
    <x v="29"/>
    <x v="1"/>
    <x v="1"/>
  </r>
  <r>
    <x v="45"/>
    <s v="ICEU"/>
    <m/>
    <m/>
    <n v="1198877"/>
    <x v="29"/>
    <x v="0"/>
    <x v="1"/>
  </r>
  <r>
    <x v="45"/>
    <s v="ICEU"/>
    <m/>
    <m/>
    <n v="1172582"/>
    <x v="29"/>
    <x v="0"/>
    <x v="1"/>
  </r>
  <r>
    <x v="45"/>
    <s v="ICEU"/>
    <m/>
    <m/>
    <n v="366011.97320000001"/>
    <x v="29"/>
    <x v="1"/>
    <x v="1"/>
  </r>
  <r>
    <x v="45"/>
    <s v="ICEU"/>
    <m/>
    <m/>
    <n v="188289.4988"/>
    <x v="29"/>
    <x v="0"/>
    <x v="1"/>
  </r>
  <r>
    <x v="45"/>
    <s v="ICEU"/>
    <m/>
    <m/>
    <n v="90232.380499999999"/>
    <x v="29"/>
    <x v="1"/>
    <x v="1"/>
  </r>
  <r>
    <x v="45"/>
    <s v="ICEU"/>
    <m/>
    <m/>
    <n v="15129.0314"/>
    <x v="29"/>
    <x v="0"/>
    <x v="1"/>
  </r>
  <r>
    <x v="45"/>
    <s v="ICEU"/>
    <m/>
    <m/>
    <n v="8884258.6216000002"/>
    <x v="30"/>
    <x v="1"/>
    <x v="1"/>
  </r>
  <r>
    <x v="45"/>
    <s v="ICEU"/>
    <m/>
    <m/>
    <n v="3645967"/>
    <x v="30"/>
    <x v="1"/>
    <x v="1"/>
  </r>
  <r>
    <x v="45"/>
    <s v="ICEU"/>
    <m/>
    <m/>
    <n v="1163970.0684"/>
    <x v="30"/>
    <x v="1"/>
    <x v="1"/>
  </r>
  <r>
    <x v="45"/>
    <s v="ICEU"/>
    <m/>
    <m/>
    <n v="440566.69520000002"/>
    <x v="30"/>
    <x v="1"/>
    <x v="1"/>
  </r>
  <r>
    <x v="45"/>
    <s v="ICEU"/>
    <m/>
    <m/>
    <n v="10804032"/>
    <x v="102"/>
    <x v="1"/>
    <x v="1"/>
  </r>
  <r>
    <x v="45"/>
    <s v="ICEU"/>
    <m/>
    <m/>
    <n v="1410930712.5"/>
    <x v="5"/>
    <x v="1"/>
    <x v="1"/>
  </r>
  <r>
    <x v="45"/>
    <s v="ICEU"/>
    <m/>
    <m/>
    <n v="878111198.56939995"/>
    <x v="5"/>
    <x v="1"/>
    <x v="1"/>
  </r>
  <r>
    <x v="45"/>
    <s v="ICEU"/>
    <m/>
    <m/>
    <n v="566724537.29999995"/>
    <x v="5"/>
    <x v="1"/>
    <x v="1"/>
  </r>
  <r>
    <x v="45"/>
    <s v="ICEU"/>
    <m/>
    <m/>
    <n v="176178582.65580001"/>
    <x v="5"/>
    <x v="1"/>
    <x v="1"/>
  </r>
  <r>
    <x v="45"/>
    <s v="ICEU"/>
    <m/>
    <m/>
    <n v="121487085.11409999"/>
    <x v="5"/>
    <x v="0"/>
    <x v="1"/>
  </r>
  <r>
    <x v="45"/>
    <s v="ICEU"/>
    <m/>
    <m/>
    <n v="64532017"/>
    <x v="5"/>
    <x v="0"/>
    <x v="1"/>
  </r>
  <r>
    <x v="45"/>
    <s v="ICEU"/>
    <m/>
    <m/>
    <n v="57577534.395300001"/>
    <x v="5"/>
    <x v="0"/>
    <x v="1"/>
  </r>
  <r>
    <x v="45"/>
    <s v="ICEU"/>
    <m/>
    <m/>
    <n v="40405038.3257"/>
    <x v="5"/>
    <x v="1"/>
    <x v="1"/>
  </r>
  <r>
    <x v="45"/>
    <s v="ICEU"/>
    <m/>
    <m/>
    <n v="31392823"/>
    <x v="5"/>
    <x v="0"/>
    <x v="1"/>
  </r>
  <r>
    <x v="45"/>
    <s v="ICEU"/>
    <m/>
    <m/>
    <n v="30811338.258099999"/>
    <x v="5"/>
    <x v="1"/>
    <x v="1"/>
  </r>
  <r>
    <x v="45"/>
    <s v="ICEU"/>
    <m/>
    <m/>
    <n v="3497130.4926999998"/>
    <x v="5"/>
    <x v="1"/>
    <x v="1"/>
  </r>
  <r>
    <x v="45"/>
    <s v="ICEU"/>
    <m/>
    <m/>
    <n v="2471426.719"/>
    <x v="5"/>
    <x v="1"/>
    <x v="1"/>
  </r>
  <r>
    <x v="45"/>
    <s v="ICEU"/>
    <m/>
    <m/>
    <n v="1497540.1618999999"/>
    <x v="5"/>
    <x v="0"/>
    <x v="1"/>
  </r>
  <r>
    <x v="45"/>
    <s v="ICEU"/>
    <m/>
    <m/>
    <n v="1416646.8282999999"/>
    <x v="5"/>
    <x v="0"/>
    <x v="1"/>
  </r>
  <r>
    <x v="45"/>
    <s v="ICEU"/>
    <m/>
    <m/>
    <n v="1405632658.5747001"/>
    <x v="32"/>
    <x v="0"/>
    <x v="1"/>
  </r>
  <r>
    <x v="45"/>
    <s v="ICEU"/>
    <m/>
    <m/>
    <n v="37280426.295599997"/>
    <x v="32"/>
    <x v="1"/>
    <x v="1"/>
  </r>
  <r>
    <x v="45"/>
    <s v="ICEU"/>
    <m/>
    <m/>
    <n v="30826213"/>
    <x v="32"/>
    <x v="1"/>
    <x v="1"/>
  </r>
  <r>
    <x v="45"/>
    <s v="ICEU"/>
    <m/>
    <m/>
    <n v="27297256"/>
    <x v="32"/>
    <x v="0"/>
    <x v="1"/>
  </r>
  <r>
    <x v="45"/>
    <s v="ICEU"/>
    <m/>
    <m/>
    <n v="3187059.2149999999"/>
    <x v="32"/>
    <x v="1"/>
    <x v="1"/>
  </r>
  <r>
    <x v="45"/>
    <s v="ICEU"/>
    <m/>
    <m/>
    <n v="2490983.358"/>
    <x v="32"/>
    <x v="0"/>
    <x v="1"/>
  </r>
  <r>
    <x v="45"/>
    <s v="ICEU"/>
    <m/>
    <m/>
    <n v="826088.18610000005"/>
    <x v="32"/>
    <x v="1"/>
    <x v="1"/>
  </r>
  <r>
    <x v="45"/>
    <s v="ICEU"/>
    <m/>
    <m/>
    <n v="84626.219700000001"/>
    <x v="32"/>
    <x v="0"/>
    <x v="1"/>
  </r>
  <r>
    <x v="45"/>
    <s v="ICEU"/>
    <m/>
    <m/>
    <n v="42312.819100000001"/>
    <x v="32"/>
    <x v="0"/>
    <x v="1"/>
  </r>
  <r>
    <x v="45"/>
    <s v="ICEU"/>
    <m/>
    <m/>
    <n v="38049913.8847"/>
    <x v="33"/>
    <x v="1"/>
    <x v="1"/>
  </r>
  <r>
    <x v="45"/>
    <s v="ICEU"/>
    <m/>
    <m/>
    <n v="13394804"/>
    <x v="33"/>
    <x v="1"/>
    <x v="1"/>
  </r>
  <r>
    <x v="45"/>
    <s v="ICEU"/>
    <m/>
    <m/>
    <n v="7586015"/>
    <x v="33"/>
    <x v="1"/>
    <x v="1"/>
  </r>
  <r>
    <x v="45"/>
    <s v="ICEU"/>
    <m/>
    <m/>
    <n v="1814414.5548"/>
    <x v="33"/>
    <x v="1"/>
    <x v="1"/>
  </r>
  <r>
    <x v="45"/>
    <s v="ICEU"/>
    <m/>
    <m/>
    <n v="1045716.45"/>
    <x v="33"/>
    <x v="1"/>
    <x v="1"/>
  </r>
  <r>
    <x v="45"/>
    <s v="ICEU"/>
    <m/>
    <m/>
    <n v="383965.4938"/>
    <x v="33"/>
    <x v="1"/>
    <x v="1"/>
  </r>
  <r>
    <x v="45"/>
    <s v="ICEU"/>
    <m/>
    <m/>
    <n v="189855.95610000001"/>
    <x v="33"/>
    <x v="1"/>
    <x v="1"/>
  </r>
  <r>
    <x v="45"/>
    <s v="ICEU"/>
    <m/>
    <m/>
    <n v="32867416"/>
    <x v="64"/>
    <x v="0"/>
    <x v="1"/>
  </r>
  <r>
    <x v="45"/>
    <s v="ICEU"/>
    <m/>
    <m/>
    <n v="12326762.618000001"/>
    <x v="64"/>
    <x v="1"/>
    <x v="1"/>
  </r>
  <r>
    <x v="45"/>
    <s v="ICEU"/>
    <m/>
    <m/>
    <n v="8461748.6173999999"/>
    <x v="64"/>
    <x v="0"/>
    <x v="1"/>
  </r>
  <r>
    <x v="45"/>
    <s v="ICEU"/>
    <m/>
    <m/>
    <n v="1577471"/>
    <x v="64"/>
    <x v="1"/>
    <x v="1"/>
  </r>
  <r>
    <x v="45"/>
    <s v="ICEU"/>
    <m/>
    <m/>
    <n v="1047567.6308"/>
    <x v="64"/>
    <x v="1"/>
    <x v="1"/>
  </r>
  <r>
    <x v="45"/>
    <s v="ICEU"/>
    <m/>
    <m/>
    <n v="156423260.07519999"/>
    <x v="109"/>
    <x v="0"/>
    <x v="1"/>
  </r>
  <r>
    <x v="45"/>
    <s v="ICEU"/>
    <m/>
    <m/>
    <n v="1872690028.7542"/>
    <x v="6"/>
    <x v="1"/>
    <x v="1"/>
  </r>
  <r>
    <x v="45"/>
    <s v="ICEU"/>
    <m/>
    <m/>
    <n v="909016345.25"/>
    <x v="6"/>
    <x v="1"/>
    <x v="1"/>
  </r>
  <r>
    <x v="45"/>
    <s v="ICEU"/>
    <m/>
    <m/>
    <n v="452517886"/>
    <x v="6"/>
    <x v="1"/>
    <x v="1"/>
  </r>
  <r>
    <x v="45"/>
    <s v="ICEU"/>
    <m/>
    <m/>
    <n v="402124080.5"/>
    <x v="6"/>
    <x v="0"/>
    <x v="1"/>
  </r>
  <r>
    <x v="45"/>
    <s v="ICEU"/>
    <m/>
    <m/>
    <n v="293319294.34579998"/>
    <x v="6"/>
    <x v="1"/>
    <x v="1"/>
  </r>
  <r>
    <x v="45"/>
    <s v="ICEU"/>
    <m/>
    <m/>
    <n v="234991474.5"/>
    <x v="6"/>
    <x v="0"/>
    <x v="1"/>
  </r>
  <r>
    <x v="45"/>
    <s v="ICEU"/>
    <m/>
    <m/>
    <n v="169094050.38319999"/>
    <x v="6"/>
    <x v="1"/>
    <x v="1"/>
  </r>
  <r>
    <x v="45"/>
    <s v="ICEU"/>
    <m/>
    <m/>
    <n v="40118278.991499998"/>
    <x v="6"/>
    <x v="0"/>
    <x v="1"/>
  </r>
  <r>
    <x v="45"/>
    <s v="ICEU"/>
    <m/>
    <m/>
    <n v="24043585.614300001"/>
    <x v="6"/>
    <x v="1"/>
    <x v="1"/>
  </r>
  <r>
    <x v="45"/>
    <s v="ICEU"/>
    <m/>
    <m/>
    <n v="17912514.189199999"/>
    <x v="6"/>
    <x v="0"/>
    <x v="1"/>
  </r>
  <r>
    <x v="45"/>
    <s v="ICEU"/>
    <m/>
    <m/>
    <n v="3226754.6360999998"/>
    <x v="6"/>
    <x v="0"/>
    <x v="1"/>
  </r>
  <r>
    <x v="45"/>
    <s v="ICEU"/>
    <m/>
    <m/>
    <n v="3118721.2485000002"/>
    <x v="6"/>
    <x v="1"/>
    <x v="1"/>
  </r>
  <r>
    <x v="45"/>
    <s v="ICEU"/>
    <m/>
    <m/>
    <n v="2673142.1653999998"/>
    <x v="6"/>
    <x v="0"/>
    <x v="1"/>
  </r>
  <r>
    <x v="45"/>
    <s v="ICEU"/>
    <m/>
    <m/>
    <n v="364858.46649999998"/>
    <x v="6"/>
    <x v="0"/>
    <x v="1"/>
  </r>
  <r>
    <x v="45"/>
    <s v="ICEU"/>
    <m/>
    <m/>
    <n v="34032984"/>
    <x v="35"/>
    <x v="0"/>
    <x v="1"/>
  </r>
  <r>
    <x v="45"/>
    <s v="ICEU"/>
    <m/>
    <m/>
    <n v="1345447.5266"/>
    <x v="35"/>
    <x v="0"/>
    <x v="1"/>
  </r>
  <r>
    <x v="45"/>
    <s v="ICEU"/>
    <m/>
    <m/>
    <n v="233598.2384"/>
    <x v="35"/>
    <x v="0"/>
    <x v="1"/>
  </r>
  <r>
    <x v="45"/>
    <s v="ICEU"/>
    <m/>
    <m/>
    <n v="226385"/>
    <x v="35"/>
    <x v="1"/>
    <x v="1"/>
  </r>
  <r>
    <x v="45"/>
    <s v="ICEU"/>
    <m/>
    <m/>
    <n v="7217565.5256000003"/>
    <x v="83"/>
    <x v="0"/>
    <x v="1"/>
  </r>
  <r>
    <x v="45"/>
    <s v="ICEU"/>
    <m/>
    <m/>
    <n v="311831.87800000003"/>
    <x v="83"/>
    <x v="0"/>
    <x v="1"/>
  </r>
  <r>
    <x v="45"/>
    <s v="ICEU"/>
    <m/>
    <m/>
    <n v="9481302"/>
    <x v="37"/>
    <x v="0"/>
    <x v="1"/>
  </r>
  <r>
    <x v="45"/>
    <s v="ICEU"/>
    <m/>
    <m/>
    <n v="381626215"/>
    <x v="38"/>
    <x v="1"/>
    <x v="1"/>
  </r>
  <r>
    <x v="45"/>
    <s v="ICEU"/>
    <m/>
    <m/>
    <n v="162780704.9113"/>
    <x v="38"/>
    <x v="1"/>
    <x v="1"/>
  </r>
  <r>
    <x v="45"/>
    <s v="ICEU"/>
    <m/>
    <m/>
    <n v="156891292.59909999"/>
    <x v="38"/>
    <x v="1"/>
    <x v="1"/>
  </r>
  <r>
    <x v="45"/>
    <s v="ICEU"/>
    <m/>
    <m/>
    <n v="125724232.25"/>
    <x v="38"/>
    <x v="1"/>
    <x v="1"/>
  </r>
  <r>
    <x v="45"/>
    <s v="ICEU"/>
    <m/>
    <m/>
    <n v="13706222"/>
    <x v="38"/>
    <x v="0"/>
    <x v="1"/>
  </r>
  <r>
    <x v="45"/>
    <s v="ICEU"/>
    <m/>
    <m/>
    <n v="31110.6698"/>
    <x v="38"/>
    <x v="1"/>
    <x v="1"/>
  </r>
  <r>
    <x v="45"/>
    <s v="ICEU"/>
    <m/>
    <m/>
    <n v="50259664"/>
    <x v="39"/>
    <x v="1"/>
    <x v="1"/>
  </r>
  <r>
    <x v="45"/>
    <s v="ICEU"/>
    <m/>
    <m/>
    <n v="29527020.7344"/>
    <x v="39"/>
    <x v="1"/>
    <x v="1"/>
  </r>
  <r>
    <x v="45"/>
    <s v="ICEU"/>
    <m/>
    <m/>
    <n v="9618304.3997000009"/>
    <x v="39"/>
    <x v="1"/>
    <x v="1"/>
  </r>
  <r>
    <x v="45"/>
    <s v="ICEU"/>
    <m/>
    <m/>
    <n v="1718125"/>
    <x v="39"/>
    <x v="0"/>
    <x v="1"/>
  </r>
  <r>
    <x v="45"/>
    <s v="ICEU"/>
    <m/>
    <m/>
    <n v="585212.3578"/>
    <x v="39"/>
    <x v="0"/>
    <x v="1"/>
  </r>
  <r>
    <x v="45"/>
    <s v="ICEU"/>
    <m/>
    <m/>
    <n v="309247.74489999999"/>
    <x v="39"/>
    <x v="1"/>
    <x v="1"/>
  </r>
  <r>
    <x v="45"/>
    <s v="ICEU"/>
    <m/>
    <m/>
    <n v="3888731.4317000001"/>
    <x v="65"/>
    <x v="0"/>
    <x v="1"/>
  </r>
  <r>
    <x v="45"/>
    <s v="ICEU"/>
    <m/>
    <m/>
    <n v="404186014"/>
    <x v="107"/>
    <x v="1"/>
    <x v="1"/>
  </r>
  <r>
    <x v="45"/>
    <s v="ICEU"/>
    <m/>
    <m/>
    <n v="27255905.8202"/>
    <x v="107"/>
    <x v="1"/>
    <x v="1"/>
  </r>
  <r>
    <x v="45"/>
    <s v="ICEU"/>
    <m/>
    <m/>
    <n v="18386629.272999998"/>
    <x v="107"/>
    <x v="1"/>
    <x v="1"/>
  </r>
  <r>
    <x v="45"/>
    <s v="ICEU"/>
    <m/>
    <m/>
    <n v="835266905.25"/>
    <x v="7"/>
    <x v="1"/>
    <x v="1"/>
  </r>
  <r>
    <x v="45"/>
    <s v="ICEU"/>
    <m/>
    <m/>
    <n v="655176490.09399998"/>
    <x v="7"/>
    <x v="1"/>
    <x v="1"/>
  </r>
  <r>
    <x v="45"/>
    <s v="ICEU"/>
    <m/>
    <m/>
    <n v="210532064"/>
    <x v="7"/>
    <x v="0"/>
    <x v="1"/>
  </r>
  <r>
    <x v="45"/>
    <s v="ICEU"/>
    <m/>
    <m/>
    <n v="84808167"/>
    <x v="7"/>
    <x v="1"/>
    <x v="1"/>
  </r>
  <r>
    <x v="45"/>
    <s v="ICEU"/>
    <m/>
    <m/>
    <n v="64903524"/>
    <x v="7"/>
    <x v="0"/>
    <x v="1"/>
  </r>
  <r>
    <x v="45"/>
    <s v="ICEU"/>
    <m/>
    <m/>
    <n v="63194827.892999999"/>
    <x v="7"/>
    <x v="1"/>
    <x v="1"/>
  </r>
  <r>
    <x v="45"/>
    <s v="ICEU"/>
    <m/>
    <m/>
    <n v="42744169.499700002"/>
    <x v="7"/>
    <x v="1"/>
    <x v="1"/>
  </r>
  <r>
    <x v="45"/>
    <s v="ICEU"/>
    <m/>
    <m/>
    <n v="25745152.332699999"/>
    <x v="7"/>
    <x v="0"/>
    <x v="1"/>
  </r>
  <r>
    <x v="45"/>
    <s v="ICEU"/>
    <m/>
    <m/>
    <n v="20370839.636500001"/>
    <x v="7"/>
    <x v="0"/>
    <x v="1"/>
  </r>
  <r>
    <x v="45"/>
    <s v="ICEU"/>
    <m/>
    <m/>
    <n v="8047797.2006000001"/>
    <x v="7"/>
    <x v="1"/>
    <x v="1"/>
  </r>
  <r>
    <x v="45"/>
    <s v="ICEU"/>
    <m/>
    <m/>
    <n v="923222.5993"/>
    <x v="7"/>
    <x v="1"/>
    <x v="1"/>
  </r>
  <r>
    <x v="45"/>
    <s v="ICEU"/>
    <m/>
    <m/>
    <n v="754341.3615"/>
    <x v="7"/>
    <x v="0"/>
    <x v="1"/>
  </r>
  <r>
    <x v="45"/>
    <s v="ICEU"/>
    <m/>
    <m/>
    <n v="564031.65"/>
    <x v="7"/>
    <x v="0"/>
    <x v="1"/>
  </r>
  <r>
    <x v="45"/>
    <s v="ICEU"/>
    <m/>
    <m/>
    <n v="64773.676200000002"/>
    <x v="7"/>
    <x v="0"/>
    <x v="1"/>
  </r>
  <r>
    <x v="45"/>
    <s v="ICEU"/>
    <m/>
    <m/>
    <n v="1392613073.26"/>
    <x v="40"/>
    <x v="1"/>
    <x v="1"/>
  </r>
  <r>
    <x v="45"/>
    <s v="ICEU"/>
    <m/>
    <m/>
    <n v="23835165"/>
    <x v="40"/>
    <x v="0"/>
    <x v="1"/>
  </r>
  <r>
    <x v="45"/>
    <s v="ICEU"/>
    <m/>
    <m/>
    <n v="22776159.992600001"/>
    <x v="40"/>
    <x v="1"/>
    <x v="1"/>
  </r>
  <r>
    <x v="45"/>
    <s v="ICEU"/>
    <m/>
    <m/>
    <n v="21032074.629799999"/>
    <x v="40"/>
    <x v="1"/>
    <x v="1"/>
  </r>
  <r>
    <x v="45"/>
    <s v="ICEU"/>
    <m/>
    <m/>
    <n v="15699825.698999999"/>
    <x v="40"/>
    <x v="1"/>
    <x v="1"/>
  </r>
  <r>
    <x v="45"/>
    <s v="ICEU"/>
    <m/>
    <m/>
    <n v="13346776.658600001"/>
    <x v="40"/>
    <x v="1"/>
    <x v="1"/>
  </r>
  <r>
    <x v="45"/>
    <s v="ICEU"/>
    <m/>
    <m/>
    <n v="2924242"/>
    <x v="40"/>
    <x v="1"/>
    <x v="1"/>
  </r>
  <r>
    <x v="45"/>
    <s v="ICEU"/>
    <m/>
    <m/>
    <n v="1868648.9576000001"/>
    <x v="40"/>
    <x v="0"/>
    <x v="1"/>
  </r>
  <r>
    <x v="45"/>
    <s v="ICEU"/>
    <m/>
    <m/>
    <n v="1703680.2307"/>
    <x v="40"/>
    <x v="0"/>
    <x v="1"/>
  </r>
  <r>
    <x v="45"/>
    <s v="ICEU"/>
    <m/>
    <m/>
    <n v="51767.304400000001"/>
    <x v="40"/>
    <x v="1"/>
    <x v="1"/>
  </r>
  <r>
    <x v="45"/>
    <s v="ICEU"/>
    <m/>
    <m/>
    <n v="41742.9738"/>
    <x v="40"/>
    <x v="0"/>
    <x v="1"/>
  </r>
  <r>
    <x v="45"/>
    <s v="ICEU"/>
    <m/>
    <m/>
    <n v="738980133.75"/>
    <x v="8"/>
    <x v="0"/>
    <x v="1"/>
  </r>
  <r>
    <x v="45"/>
    <s v="ICEU"/>
    <m/>
    <m/>
    <n v="275457544"/>
    <x v="8"/>
    <x v="1"/>
    <x v="1"/>
  </r>
  <r>
    <x v="45"/>
    <s v="ICEU"/>
    <m/>
    <m/>
    <n v="235170897.18360001"/>
    <x v="8"/>
    <x v="1"/>
    <x v="1"/>
  </r>
  <r>
    <x v="45"/>
    <s v="ICEU"/>
    <m/>
    <m/>
    <n v="137159747"/>
    <x v="8"/>
    <x v="1"/>
    <x v="1"/>
  </r>
  <r>
    <x v="45"/>
    <s v="ICEU"/>
    <m/>
    <m/>
    <n v="81681405"/>
    <x v="8"/>
    <x v="0"/>
    <x v="1"/>
  </r>
  <r>
    <x v="45"/>
    <s v="ICEU"/>
    <m/>
    <m/>
    <n v="48800000.530900002"/>
    <x v="8"/>
    <x v="0"/>
    <x v="1"/>
  </r>
  <r>
    <x v="45"/>
    <s v="ICEU"/>
    <m/>
    <m/>
    <n v="33513414.759"/>
    <x v="8"/>
    <x v="1"/>
    <x v="1"/>
  </r>
  <r>
    <x v="45"/>
    <s v="ICEU"/>
    <m/>
    <m/>
    <n v="2667943.7769999998"/>
    <x v="8"/>
    <x v="1"/>
    <x v="1"/>
  </r>
  <r>
    <x v="45"/>
    <s v="ICEU"/>
    <m/>
    <m/>
    <n v="1747106.1126000001"/>
    <x v="8"/>
    <x v="0"/>
    <x v="1"/>
  </r>
  <r>
    <x v="45"/>
    <s v="ICEU"/>
    <m/>
    <m/>
    <n v="1440107.3503"/>
    <x v="8"/>
    <x v="1"/>
    <x v="1"/>
  </r>
  <r>
    <x v="45"/>
    <s v="ICEU"/>
    <m/>
    <m/>
    <n v="1090125.8995999999"/>
    <x v="8"/>
    <x v="1"/>
    <x v="1"/>
  </r>
  <r>
    <x v="45"/>
    <s v="ICEU"/>
    <m/>
    <m/>
    <n v="1084380.6923"/>
    <x v="8"/>
    <x v="0"/>
    <x v="1"/>
  </r>
  <r>
    <x v="45"/>
    <s v="ICEU"/>
    <m/>
    <m/>
    <n v="739920.90399999998"/>
    <x v="8"/>
    <x v="0"/>
    <x v="1"/>
  </r>
  <r>
    <x v="45"/>
    <s v="ICEU"/>
    <m/>
    <m/>
    <n v="654707.63630000001"/>
    <x v="8"/>
    <x v="0"/>
    <x v="1"/>
  </r>
  <r>
    <x v="45"/>
    <s v="ICEU"/>
    <m/>
    <m/>
    <n v="231102.45"/>
    <x v="8"/>
    <x v="0"/>
    <x v="1"/>
  </r>
  <r>
    <x v="45"/>
    <s v="ICEU"/>
    <m/>
    <m/>
    <n v="7138.5187999999998"/>
    <x v="8"/>
    <x v="0"/>
    <x v="1"/>
  </r>
  <r>
    <x v="45"/>
    <s v="ICEU"/>
    <m/>
    <m/>
    <n v="29642594.337699998"/>
    <x v="9"/>
    <x v="1"/>
    <x v="1"/>
  </r>
  <r>
    <x v="45"/>
    <s v="ICEU"/>
    <m/>
    <m/>
    <n v="9969705"/>
    <x v="9"/>
    <x v="0"/>
    <x v="1"/>
  </r>
  <r>
    <x v="45"/>
    <s v="ICEU"/>
    <m/>
    <m/>
    <n v="6976699.0312000001"/>
    <x v="9"/>
    <x v="1"/>
    <x v="1"/>
  </r>
  <r>
    <x v="45"/>
    <s v="ICEU"/>
    <m/>
    <m/>
    <n v="4575237.341"/>
    <x v="9"/>
    <x v="0"/>
    <x v="1"/>
  </r>
  <r>
    <x v="45"/>
    <s v="ICEU"/>
    <m/>
    <m/>
    <n v="2575371.4654000001"/>
    <x v="9"/>
    <x v="0"/>
    <x v="1"/>
  </r>
  <r>
    <x v="45"/>
    <s v="ICEU"/>
    <m/>
    <m/>
    <n v="687438"/>
    <x v="9"/>
    <x v="1"/>
    <x v="1"/>
  </r>
  <r>
    <x v="45"/>
    <s v="ICEU"/>
    <m/>
    <m/>
    <n v="609755.11360000004"/>
    <x v="9"/>
    <x v="1"/>
    <x v="1"/>
  </r>
  <r>
    <x v="45"/>
    <s v="ICEU"/>
    <m/>
    <m/>
    <n v="218069.40059999999"/>
    <x v="9"/>
    <x v="0"/>
    <x v="1"/>
  </r>
  <r>
    <x v="45"/>
    <s v="ICEU"/>
    <m/>
    <m/>
    <n v="281163"/>
    <x v="41"/>
    <x v="1"/>
    <x v="1"/>
  </r>
  <r>
    <x v="45"/>
    <s v="ICEU"/>
    <m/>
    <m/>
    <n v="14727.375700000001"/>
    <x v="41"/>
    <x v="1"/>
    <x v="1"/>
  </r>
  <r>
    <x v="45"/>
    <s v="ICEU"/>
    <m/>
    <m/>
    <n v="58248284"/>
    <x v="42"/>
    <x v="0"/>
    <x v="1"/>
  </r>
  <r>
    <x v="45"/>
    <s v="ICEU"/>
    <m/>
    <m/>
    <n v="99369749"/>
    <x v="43"/>
    <x v="1"/>
    <x v="1"/>
  </r>
  <r>
    <x v="45"/>
    <s v="ICEU"/>
    <m/>
    <m/>
    <n v="6016369.9666999998"/>
    <x v="43"/>
    <x v="1"/>
    <x v="1"/>
  </r>
  <r>
    <x v="45"/>
    <s v="ICEU"/>
    <m/>
    <m/>
    <n v="1150770"/>
    <x v="43"/>
    <x v="0"/>
    <x v="1"/>
  </r>
  <r>
    <x v="45"/>
    <s v="ICEU"/>
    <m/>
    <m/>
    <n v="659507"/>
    <x v="43"/>
    <x v="1"/>
    <x v="1"/>
  </r>
  <r>
    <x v="45"/>
    <s v="ICEU"/>
    <m/>
    <m/>
    <n v="620387.59100000001"/>
    <x v="43"/>
    <x v="1"/>
    <x v="1"/>
  </r>
  <r>
    <x v="45"/>
    <s v="ICEU"/>
    <m/>
    <m/>
    <n v="525044.97739999997"/>
    <x v="43"/>
    <x v="1"/>
    <x v="1"/>
  </r>
  <r>
    <x v="45"/>
    <s v="ICEU"/>
    <m/>
    <m/>
    <n v="263901.87920000002"/>
    <x v="43"/>
    <x v="1"/>
    <x v="1"/>
  </r>
  <r>
    <x v="45"/>
    <s v="ICEU"/>
    <m/>
    <m/>
    <n v="49202.823499999999"/>
    <x v="43"/>
    <x v="1"/>
    <x v="1"/>
  </r>
  <r>
    <x v="45"/>
    <s v="ICEU"/>
    <m/>
    <m/>
    <n v="11954.612499999999"/>
    <x v="43"/>
    <x v="0"/>
    <x v="1"/>
  </r>
  <r>
    <x v="45"/>
    <s v="ICEU"/>
    <m/>
    <m/>
    <n v="9403.4789999999994"/>
    <x v="43"/>
    <x v="0"/>
    <x v="1"/>
  </r>
  <r>
    <x v="45"/>
    <s v="ICEU"/>
    <m/>
    <m/>
    <n v="10677688"/>
    <x v="44"/>
    <x v="0"/>
    <x v="1"/>
  </r>
  <r>
    <x v="45"/>
    <s v="ICEU"/>
    <m/>
    <m/>
    <n v="2682817.7571"/>
    <x v="44"/>
    <x v="0"/>
    <x v="1"/>
  </r>
  <r>
    <x v="45"/>
    <s v="ICEU"/>
    <m/>
    <m/>
    <n v="2236457.7755"/>
    <x v="44"/>
    <x v="1"/>
    <x v="1"/>
  </r>
  <r>
    <x v="45"/>
    <s v="ICEU"/>
    <m/>
    <m/>
    <n v="1010500"/>
    <x v="44"/>
    <x v="1"/>
    <x v="1"/>
  </r>
  <r>
    <x v="45"/>
    <s v="ICEU"/>
    <m/>
    <m/>
    <n v="808015.62659999996"/>
    <x v="44"/>
    <x v="0"/>
    <x v="1"/>
  </r>
  <r>
    <x v="45"/>
    <s v="ICEU"/>
    <m/>
    <m/>
    <n v="107882.0474"/>
    <x v="44"/>
    <x v="1"/>
    <x v="1"/>
  </r>
  <r>
    <x v="45"/>
    <s v="ICEU"/>
    <m/>
    <m/>
    <n v="59566.870199999998"/>
    <x v="44"/>
    <x v="0"/>
    <x v="1"/>
  </r>
  <r>
    <x v="45"/>
    <s v="ICEU"/>
    <m/>
    <m/>
    <n v="166435911"/>
    <x v="45"/>
    <x v="1"/>
    <x v="1"/>
  </r>
  <r>
    <x v="45"/>
    <s v="ICEU"/>
    <m/>
    <m/>
    <n v="80029815"/>
    <x v="45"/>
    <x v="0"/>
    <x v="1"/>
  </r>
  <r>
    <x v="45"/>
    <s v="ICEU"/>
    <m/>
    <m/>
    <n v="38163830.6448"/>
    <x v="45"/>
    <x v="1"/>
    <x v="1"/>
  </r>
  <r>
    <x v="45"/>
    <s v="ICEU"/>
    <m/>
    <m/>
    <n v="19794284"/>
    <x v="45"/>
    <x v="1"/>
    <x v="1"/>
  </r>
  <r>
    <x v="45"/>
    <s v="ICEU"/>
    <m/>
    <m/>
    <n v="13428218.777799999"/>
    <x v="45"/>
    <x v="0"/>
    <x v="1"/>
  </r>
  <r>
    <x v="45"/>
    <s v="ICEU"/>
    <m/>
    <m/>
    <n v="5322789.5615999997"/>
    <x v="45"/>
    <x v="0"/>
    <x v="1"/>
  </r>
  <r>
    <x v="45"/>
    <s v="ICEU"/>
    <m/>
    <m/>
    <n v="3175287.4523999998"/>
    <x v="45"/>
    <x v="1"/>
    <x v="1"/>
  </r>
  <r>
    <x v="45"/>
    <s v="ICEU"/>
    <m/>
    <m/>
    <n v="955773.61959999998"/>
    <x v="45"/>
    <x v="1"/>
    <x v="1"/>
  </r>
  <r>
    <x v="45"/>
    <s v="ICEU"/>
    <m/>
    <m/>
    <n v="708320"/>
    <x v="45"/>
    <x v="0"/>
    <x v="1"/>
  </r>
  <r>
    <x v="45"/>
    <s v="ICEU"/>
    <m/>
    <m/>
    <n v="299350.06439999997"/>
    <x v="45"/>
    <x v="0"/>
    <x v="1"/>
  </r>
  <r>
    <x v="45"/>
    <s v="ICEU"/>
    <m/>
    <m/>
    <n v="38717.777000000002"/>
    <x v="45"/>
    <x v="0"/>
    <x v="1"/>
  </r>
  <r>
    <x v="45"/>
    <s v="ICEU"/>
    <m/>
    <m/>
    <n v="1374.6359"/>
    <x v="45"/>
    <x v="1"/>
    <x v="1"/>
  </r>
  <r>
    <x v="45"/>
    <s v="ICEU"/>
    <m/>
    <m/>
    <n v="122408064.4613"/>
    <x v="10"/>
    <x v="1"/>
    <x v="1"/>
  </r>
  <r>
    <x v="45"/>
    <s v="ICEU"/>
    <m/>
    <m/>
    <n v="82595824.372799993"/>
    <x v="10"/>
    <x v="0"/>
    <x v="1"/>
  </r>
  <r>
    <x v="45"/>
    <s v="ICEU"/>
    <m/>
    <m/>
    <n v="52193008.277999997"/>
    <x v="10"/>
    <x v="0"/>
    <x v="1"/>
  </r>
  <r>
    <x v="45"/>
    <s v="ICEU"/>
    <m/>
    <m/>
    <n v="21682645"/>
    <x v="10"/>
    <x v="1"/>
    <x v="1"/>
  </r>
  <r>
    <x v="45"/>
    <s v="ICEU"/>
    <m/>
    <m/>
    <n v="3555364"/>
    <x v="10"/>
    <x v="0"/>
    <x v="1"/>
  </r>
  <r>
    <x v="45"/>
    <s v="ICEU"/>
    <m/>
    <m/>
    <n v="1502231.8265"/>
    <x v="10"/>
    <x v="0"/>
    <x v="1"/>
  </r>
  <r>
    <x v="45"/>
    <s v="ICEU"/>
    <m/>
    <m/>
    <n v="381383.38520000002"/>
    <x v="10"/>
    <x v="1"/>
    <x v="1"/>
  </r>
  <r>
    <x v="45"/>
    <s v="ICEU"/>
    <m/>
    <m/>
    <n v="11069056"/>
    <x v="48"/>
    <x v="1"/>
    <x v="1"/>
  </r>
  <r>
    <x v="45"/>
    <s v="ICEU"/>
    <m/>
    <m/>
    <n v="873266.4388"/>
    <x v="48"/>
    <x v="1"/>
    <x v="1"/>
  </r>
  <r>
    <x v="45"/>
    <s v="ICEU"/>
    <m/>
    <m/>
    <n v="106035"/>
    <x v="48"/>
    <x v="0"/>
    <x v="1"/>
  </r>
  <r>
    <x v="45"/>
    <s v="ICEU"/>
    <m/>
    <m/>
    <n v="76484.617599999998"/>
    <x v="48"/>
    <x v="0"/>
    <x v="1"/>
  </r>
  <r>
    <x v="45"/>
    <s v="ICEU"/>
    <m/>
    <m/>
    <n v="61525.788399999998"/>
    <x v="48"/>
    <x v="1"/>
    <x v="1"/>
  </r>
  <r>
    <x v="45"/>
    <s v="ICEU"/>
    <m/>
    <m/>
    <n v="3956.1905999999999"/>
    <x v="48"/>
    <x v="0"/>
    <x v="1"/>
  </r>
  <r>
    <x v="45"/>
    <s v="ICEU"/>
    <m/>
    <m/>
    <n v="3427.3157000000001"/>
    <x v="48"/>
    <x v="1"/>
    <x v="1"/>
  </r>
  <r>
    <x v="45"/>
    <s v="ICEU"/>
    <m/>
    <m/>
    <n v="701.74440000000004"/>
    <x v="48"/>
    <x v="0"/>
    <x v="1"/>
  </r>
  <r>
    <x v="45"/>
    <s v="ICEU"/>
    <m/>
    <m/>
    <n v="177150021.46790001"/>
    <x v="69"/>
    <x v="0"/>
    <x v="1"/>
  </r>
  <r>
    <x v="45"/>
    <s v="ICEU"/>
    <m/>
    <m/>
    <n v="23001089"/>
    <x v="69"/>
    <x v="0"/>
    <x v="1"/>
  </r>
  <r>
    <x v="45"/>
    <s v="ICEU"/>
    <m/>
    <m/>
    <n v="2904841793.1399999"/>
    <x v="11"/>
    <x v="1"/>
    <x v="1"/>
  </r>
  <r>
    <x v="45"/>
    <s v="ICEU"/>
    <m/>
    <m/>
    <n v="1338143829.75"/>
    <x v="11"/>
    <x v="1"/>
    <x v="1"/>
  </r>
  <r>
    <x v="45"/>
    <s v="ICEU"/>
    <m/>
    <m/>
    <n v="795160155.80659997"/>
    <x v="11"/>
    <x v="1"/>
    <x v="1"/>
  </r>
  <r>
    <x v="45"/>
    <s v="ICEU"/>
    <m/>
    <m/>
    <n v="576528634.82550001"/>
    <x v="11"/>
    <x v="1"/>
    <x v="1"/>
  </r>
  <r>
    <x v="45"/>
    <s v="ICEU"/>
    <m/>
    <m/>
    <n v="81455164.897200003"/>
    <x v="11"/>
    <x v="1"/>
    <x v="1"/>
  </r>
  <r>
    <x v="45"/>
    <s v="ICEU"/>
    <m/>
    <m/>
    <n v="60558168"/>
    <x v="11"/>
    <x v="0"/>
    <x v="1"/>
  </r>
  <r>
    <x v="45"/>
    <s v="ICEU"/>
    <m/>
    <m/>
    <n v="52618812.873099998"/>
    <x v="11"/>
    <x v="1"/>
    <x v="1"/>
  </r>
  <r>
    <x v="45"/>
    <s v="ICEU"/>
    <m/>
    <m/>
    <n v="51149048"/>
    <x v="11"/>
    <x v="0"/>
    <x v="1"/>
  </r>
  <r>
    <x v="45"/>
    <s v="ICEU"/>
    <m/>
    <m/>
    <n v="7530874.3783"/>
    <x v="11"/>
    <x v="0"/>
    <x v="1"/>
  </r>
  <r>
    <x v="45"/>
    <s v="ICEU"/>
    <m/>
    <m/>
    <n v="5934623.2927000001"/>
    <x v="11"/>
    <x v="1"/>
    <x v="1"/>
  </r>
  <r>
    <x v="45"/>
    <s v="ICEU"/>
    <m/>
    <m/>
    <n v="3298849.0485"/>
    <x v="11"/>
    <x v="1"/>
    <x v="1"/>
  </r>
  <r>
    <x v="45"/>
    <s v="ICEU"/>
    <m/>
    <m/>
    <n v="1142682.6698"/>
    <x v="11"/>
    <x v="0"/>
    <x v="1"/>
  </r>
  <r>
    <x v="45"/>
    <s v="ICEU"/>
    <m/>
    <m/>
    <n v="610971.9412"/>
    <x v="11"/>
    <x v="1"/>
    <x v="1"/>
  </r>
  <r>
    <x v="45"/>
    <s v="ICEU"/>
    <m/>
    <m/>
    <n v="453367.80780000001"/>
    <x v="11"/>
    <x v="1"/>
    <x v="1"/>
  </r>
  <r>
    <x v="45"/>
    <s v="ICEU"/>
    <m/>
    <m/>
    <n v="242850.2212"/>
    <x v="11"/>
    <x v="1"/>
    <x v="1"/>
  </r>
  <r>
    <x v="45"/>
    <s v="ICEU"/>
    <m/>
    <m/>
    <n v="208106.65700000001"/>
    <x v="11"/>
    <x v="1"/>
    <x v="1"/>
  </r>
  <r>
    <x v="45"/>
    <s v="ICEU"/>
    <m/>
    <m/>
    <n v="142232.2893"/>
    <x v="11"/>
    <x v="1"/>
    <x v="1"/>
  </r>
  <r>
    <x v="45"/>
    <s v="ICEU"/>
    <m/>
    <m/>
    <n v="3026.6359000000002"/>
    <x v="11"/>
    <x v="1"/>
    <x v="1"/>
  </r>
  <r>
    <x v="45"/>
    <s v="ICEU"/>
    <m/>
    <m/>
    <n v="70543178"/>
    <x v="89"/>
    <x v="0"/>
    <x v="1"/>
  </r>
  <r>
    <x v="45"/>
    <s v="ICEU"/>
    <m/>
    <m/>
    <n v="16232830"/>
    <x v="70"/>
    <x v="1"/>
    <x v="1"/>
  </r>
  <r>
    <x v="45"/>
    <s v="ICEU"/>
    <m/>
    <m/>
    <n v="12719605.993899999"/>
    <x v="70"/>
    <x v="1"/>
    <x v="1"/>
  </r>
  <r>
    <x v="45"/>
    <s v="ICEU"/>
    <m/>
    <m/>
    <n v="272326.64079999999"/>
    <x v="70"/>
    <x v="1"/>
    <x v="1"/>
  </r>
  <r>
    <x v="45"/>
    <s v="ICEU"/>
    <m/>
    <m/>
    <n v="1671"/>
    <x v="70"/>
    <x v="0"/>
    <x v="1"/>
  </r>
  <r>
    <x v="45"/>
    <s v="ICEU"/>
    <m/>
    <m/>
    <n v="95845113"/>
    <x v="51"/>
    <x v="0"/>
    <x v="1"/>
  </r>
  <r>
    <x v="45"/>
    <s v="ICEU"/>
    <m/>
    <m/>
    <n v="365359811.61729997"/>
    <x v="12"/>
    <x v="1"/>
    <x v="1"/>
  </r>
  <r>
    <x v="45"/>
    <s v="ICEU"/>
    <m/>
    <m/>
    <n v="303065171"/>
    <x v="12"/>
    <x v="1"/>
    <x v="1"/>
  </r>
  <r>
    <x v="45"/>
    <s v="ICEU"/>
    <m/>
    <m/>
    <n v="286350511"/>
    <x v="12"/>
    <x v="1"/>
    <x v="1"/>
  </r>
  <r>
    <x v="45"/>
    <s v="ICEU"/>
    <m/>
    <m/>
    <n v="109711124.7823"/>
    <x v="12"/>
    <x v="0"/>
    <x v="1"/>
  </r>
  <r>
    <x v="45"/>
    <s v="ICEU"/>
    <m/>
    <m/>
    <n v="107177710"/>
    <x v="12"/>
    <x v="0"/>
    <x v="1"/>
  </r>
  <r>
    <x v="45"/>
    <s v="ICEU"/>
    <m/>
    <m/>
    <n v="106385218.9727"/>
    <x v="12"/>
    <x v="1"/>
    <x v="1"/>
  </r>
  <r>
    <x v="45"/>
    <s v="ICEU"/>
    <m/>
    <m/>
    <n v="58983782.1545"/>
    <x v="12"/>
    <x v="1"/>
    <x v="1"/>
  </r>
  <r>
    <x v="45"/>
    <s v="ICEU"/>
    <m/>
    <m/>
    <n v="28783771.034200002"/>
    <x v="12"/>
    <x v="1"/>
    <x v="1"/>
  </r>
  <r>
    <x v="45"/>
    <s v="ICEU"/>
    <m/>
    <m/>
    <n v="21089090.821400002"/>
    <x v="12"/>
    <x v="0"/>
    <x v="1"/>
  </r>
  <r>
    <x v="45"/>
    <s v="ICEU"/>
    <m/>
    <m/>
    <n v="4826265.3595000003"/>
    <x v="12"/>
    <x v="0"/>
    <x v="1"/>
  </r>
  <r>
    <x v="45"/>
    <s v="ICEU"/>
    <m/>
    <m/>
    <n v="2587770.7936999998"/>
    <x v="12"/>
    <x v="0"/>
    <x v="1"/>
  </r>
  <r>
    <x v="45"/>
    <s v="ICEU"/>
    <m/>
    <m/>
    <n v="2207660.6737000002"/>
    <x v="12"/>
    <x v="1"/>
    <x v="1"/>
  </r>
  <r>
    <x v="45"/>
    <s v="ICEU"/>
    <m/>
    <m/>
    <n v="1133065.8417"/>
    <x v="12"/>
    <x v="0"/>
    <x v="1"/>
  </r>
  <r>
    <x v="45"/>
    <s v="ICEU"/>
    <m/>
    <m/>
    <n v="761895.11100000003"/>
    <x v="12"/>
    <x v="1"/>
    <x v="1"/>
  </r>
  <r>
    <x v="45"/>
    <s v="ICEU"/>
    <m/>
    <m/>
    <n v="596613.35490000003"/>
    <x v="12"/>
    <x v="0"/>
    <x v="1"/>
  </r>
  <r>
    <x v="45"/>
    <s v="ICEU"/>
    <m/>
    <m/>
    <n v="480598.01270000002"/>
    <x v="12"/>
    <x v="0"/>
    <x v="1"/>
  </r>
  <r>
    <x v="45"/>
    <s v="ICEU"/>
    <m/>
    <m/>
    <n v="444484.79729999998"/>
    <x v="12"/>
    <x v="1"/>
    <x v="1"/>
  </r>
  <r>
    <x v="45"/>
    <s v="ICEU"/>
    <m/>
    <m/>
    <n v="392727.44959999999"/>
    <x v="12"/>
    <x v="1"/>
    <x v="1"/>
  </r>
  <r>
    <x v="45"/>
    <s v="ICEU"/>
    <m/>
    <m/>
    <n v="347155.43"/>
    <x v="12"/>
    <x v="0"/>
    <x v="1"/>
  </r>
  <r>
    <x v="45"/>
    <s v="ICEU"/>
    <m/>
    <m/>
    <n v="307929.62160000001"/>
    <x v="12"/>
    <x v="1"/>
    <x v="1"/>
  </r>
  <r>
    <x v="45"/>
    <s v="ICEU"/>
    <m/>
    <m/>
    <n v="256754"/>
    <x v="12"/>
    <x v="0"/>
    <x v="1"/>
  </r>
  <r>
    <x v="45"/>
    <s v="ICEU"/>
    <m/>
    <m/>
    <n v="190013.88529999999"/>
    <x v="12"/>
    <x v="1"/>
    <x v="1"/>
  </r>
  <r>
    <x v="45"/>
    <s v="ICEU"/>
    <m/>
    <m/>
    <n v="91949.213300000003"/>
    <x v="12"/>
    <x v="1"/>
    <x v="1"/>
  </r>
  <r>
    <x v="45"/>
    <s v="ICEU"/>
    <m/>
    <m/>
    <n v="66786.542000000001"/>
    <x v="12"/>
    <x v="0"/>
    <x v="1"/>
  </r>
  <r>
    <x v="45"/>
    <s v="ICEU"/>
    <m/>
    <m/>
    <n v="15602.734200000001"/>
    <x v="12"/>
    <x v="0"/>
    <x v="1"/>
  </r>
  <r>
    <x v="45"/>
    <s v="ICEU"/>
    <m/>
    <m/>
    <n v="12516.784"/>
    <x v="12"/>
    <x v="0"/>
    <x v="1"/>
  </r>
  <r>
    <x v="45"/>
    <s v="ICEU"/>
    <m/>
    <m/>
    <n v="10657.906300000001"/>
    <x v="12"/>
    <x v="1"/>
    <x v="1"/>
  </r>
  <r>
    <x v="45"/>
    <s v="ICEU"/>
    <m/>
    <m/>
    <n v="8345.5542000000005"/>
    <x v="12"/>
    <x v="0"/>
    <x v="1"/>
  </r>
  <r>
    <x v="45"/>
    <s v="ICEU"/>
    <m/>
    <m/>
    <n v="151257754.25420001"/>
    <x v="58"/>
    <x v="0"/>
    <x v="1"/>
  </r>
  <r>
    <x v="45"/>
    <s v="ICEU"/>
    <m/>
    <m/>
    <n v="51460226"/>
    <x v="58"/>
    <x v="0"/>
    <x v="1"/>
  </r>
  <r>
    <x v="45"/>
    <s v="ICEU"/>
    <m/>
    <m/>
    <n v="43050200"/>
    <x v="58"/>
    <x v="1"/>
    <x v="1"/>
  </r>
  <r>
    <x v="45"/>
    <s v="ICEU"/>
    <m/>
    <m/>
    <n v="16592602.916999999"/>
    <x v="58"/>
    <x v="1"/>
    <x v="1"/>
  </r>
  <r>
    <x v="45"/>
    <s v="ICEU"/>
    <m/>
    <m/>
    <n v="13394881.6098"/>
    <x v="58"/>
    <x v="0"/>
    <x v="1"/>
  </r>
  <r>
    <x v="45"/>
    <s v="ICEU"/>
    <m/>
    <m/>
    <n v="1750225.7268000001"/>
    <x v="58"/>
    <x v="1"/>
    <x v="1"/>
  </r>
  <r>
    <x v="45"/>
    <s v="ICEU"/>
    <m/>
    <m/>
    <n v="70178947"/>
    <x v="54"/>
    <x v="1"/>
    <x v="1"/>
  </r>
  <r>
    <x v="45"/>
    <s v="ICEU"/>
    <m/>
    <m/>
    <n v="2312721"/>
    <x v="54"/>
    <x v="1"/>
    <x v="1"/>
  </r>
  <r>
    <x v="45"/>
    <s v="ICEU"/>
    <m/>
    <m/>
    <n v="404230.315"/>
    <x v="54"/>
    <x v="1"/>
    <x v="1"/>
  </r>
  <r>
    <x v="45"/>
    <s v="ICEU"/>
    <m/>
    <m/>
    <n v="307579.35680000001"/>
    <x v="54"/>
    <x v="1"/>
    <x v="1"/>
  </r>
  <r>
    <x v="45"/>
    <s v="ICEU"/>
    <m/>
    <m/>
    <n v="17475.600299999998"/>
    <x v="54"/>
    <x v="1"/>
    <x v="1"/>
  </r>
  <r>
    <x v="45"/>
    <s v="ICEU"/>
    <m/>
    <m/>
    <n v="5312.7"/>
    <x v="54"/>
    <x v="1"/>
    <x v="1"/>
  </r>
  <r>
    <x v="45"/>
    <s v="ICEU"/>
    <m/>
    <m/>
    <n v="368683158.5"/>
    <x v="55"/>
    <x v="0"/>
    <x v="1"/>
  </r>
  <r>
    <x v="45"/>
    <s v="ICEU"/>
    <m/>
    <m/>
    <n v="294425342"/>
    <x v="55"/>
    <x v="1"/>
    <x v="1"/>
  </r>
  <r>
    <x v="45"/>
    <s v="ICEU"/>
    <m/>
    <m/>
    <n v="46040573.425800003"/>
    <x v="55"/>
    <x v="1"/>
    <x v="1"/>
  </r>
  <r>
    <x v="45"/>
    <s v="ICEU"/>
    <m/>
    <m/>
    <n v="974299.59479999996"/>
    <x v="55"/>
    <x v="1"/>
    <x v="1"/>
  </r>
  <r>
    <x v="45"/>
    <s v="ICEU"/>
    <m/>
    <m/>
    <n v="146697.81419999999"/>
    <x v="55"/>
    <x v="0"/>
    <x v="1"/>
  </r>
  <r>
    <x v="45"/>
    <s v="ICEU"/>
    <m/>
    <m/>
    <n v="62555.197899999999"/>
    <x v="55"/>
    <x v="0"/>
    <x v="1"/>
  </r>
  <r>
    <x v="45"/>
    <s v="ICEU"/>
    <m/>
    <m/>
    <n v="6423.8984"/>
    <x v="55"/>
    <x v="1"/>
    <x v="1"/>
  </r>
  <r>
    <x v="45"/>
    <s v="ICUS"/>
    <m/>
    <m/>
    <n v="53490295.649999999"/>
    <x v="13"/>
    <x v="1"/>
    <x v="1"/>
  </r>
  <r>
    <x v="45"/>
    <s v="ICUS"/>
    <m/>
    <m/>
    <n v="35552627"/>
    <x v="13"/>
    <x v="0"/>
    <x v="1"/>
  </r>
  <r>
    <x v="45"/>
    <s v="ICUS"/>
    <m/>
    <m/>
    <n v="3628818.7832999998"/>
    <x v="13"/>
    <x v="1"/>
    <x v="1"/>
  </r>
  <r>
    <x v="45"/>
    <s v="ICUS"/>
    <m/>
    <m/>
    <n v="1739005.7483999999"/>
    <x v="13"/>
    <x v="1"/>
    <x v="1"/>
  </r>
  <r>
    <x v="45"/>
    <s v="ICUS"/>
    <m/>
    <m/>
    <n v="192784.57199999999"/>
    <x v="13"/>
    <x v="1"/>
    <x v="1"/>
  </r>
  <r>
    <x v="45"/>
    <s v="ICUS"/>
    <m/>
    <m/>
    <n v="163905.4976"/>
    <x v="13"/>
    <x v="1"/>
    <x v="1"/>
  </r>
  <r>
    <x v="45"/>
    <s v="ICUS"/>
    <m/>
    <m/>
    <n v="148530.33720000001"/>
    <x v="13"/>
    <x v="1"/>
    <x v="1"/>
  </r>
  <r>
    <x v="45"/>
    <s v="ICUS"/>
    <m/>
    <m/>
    <n v="139695.9069"/>
    <x v="13"/>
    <x v="1"/>
    <x v="1"/>
  </r>
  <r>
    <x v="45"/>
    <s v="ICUS"/>
    <m/>
    <m/>
    <n v="101804.08809999999"/>
    <x v="13"/>
    <x v="1"/>
    <x v="1"/>
  </r>
  <r>
    <x v="45"/>
    <s v="ICUS"/>
    <m/>
    <m/>
    <n v="65667.092399999994"/>
    <x v="13"/>
    <x v="1"/>
    <x v="1"/>
  </r>
  <r>
    <x v="45"/>
    <s v="ICUS"/>
    <m/>
    <m/>
    <n v="41968.375999999997"/>
    <x v="13"/>
    <x v="1"/>
    <x v="1"/>
  </r>
  <r>
    <x v="45"/>
    <s v="ICUS"/>
    <m/>
    <m/>
    <n v="30777.236000000001"/>
    <x v="13"/>
    <x v="1"/>
    <x v="1"/>
  </r>
  <r>
    <x v="45"/>
    <s v="ICUS"/>
    <m/>
    <m/>
    <n v="21002.761299999998"/>
    <x v="13"/>
    <x v="1"/>
    <x v="1"/>
  </r>
  <r>
    <x v="45"/>
    <s v="ICUS"/>
    <m/>
    <m/>
    <n v="212672453.75"/>
    <x v="14"/>
    <x v="1"/>
    <x v="1"/>
  </r>
  <r>
    <x v="45"/>
    <s v="ICUS"/>
    <m/>
    <m/>
    <n v="26648417"/>
    <x v="14"/>
    <x v="0"/>
    <x v="1"/>
  </r>
  <r>
    <x v="45"/>
    <s v="ICUS"/>
    <m/>
    <m/>
    <n v="87765.988400000002"/>
    <x v="14"/>
    <x v="1"/>
    <x v="1"/>
  </r>
  <r>
    <x v="45"/>
    <s v="ICUS"/>
    <m/>
    <m/>
    <n v="85198.565900000001"/>
    <x v="14"/>
    <x v="1"/>
    <x v="1"/>
  </r>
  <r>
    <x v="45"/>
    <s v="ICUS"/>
    <m/>
    <m/>
    <n v="74411.084799999997"/>
    <x v="14"/>
    <x v="1"/>
    <x v="1"/>
  </r>
  <r>
    <x v="45"/>
    <s v="ICUS"/>
    <m/>
    <m/>
    <n v="53030.787400000001"/>
    <x v="14"/>
    <x v="1"/>
    <x v="1"/>
  </r>
  <r>
    <x v="45"/>
    <s v="ICUS"/>
    <m/>
    <m/>
    <n v="32703.995999999999"/>
    <x v="14"/>
    <x v="1"/>
    <x v="1"/>
  </r>
  <r>
    <x v="45"/>
    <s v="ICUS"/>
    <m/>
    <m/>
    <n v="6974.5812999999998"/>
    <x v="14"/>
    <x v="1"/>
    <x v="1"/>
  </r>
  <r>
    <x v="45"/>
    <s v="ICUS"/>
    <m/>
    <m/>
    <n v="5556.3019999999997"/>
    <x v="14"/>
    <x v="1"/>
    <x v="1"/>
  </r>
  <r>
    <x v="45"/>
    <s v="ICUS"/>
    <m/>
    <m/>
    <n v="4109.3424999999997"/>
    <x v="14"/>
    <x v="1"/>
    <x v="1"/>
  </r>
  <r>
    <x v="45"/>
    <s v="ICUS"/>
    <m/>
    <m/>
    <n v="3295.6659"/>
    <x v="14"/>
    <x v="1"/>
    <x v="1"/>
  </r>
  <r>
    <x v="45"/>
    <s v="ICUS"/>
    <m/>
    <m/>
    <n v="8066284.4000000004"/>
    <x v="15"/>
    <x v="1"/>
    <x v="1"/>
  </r>
  <r>
    <x v="45"/>
    <s v="ICUS"/>
    <m/>
    <m/>
    <n v="169463885"/>
    <x v="0"/>
    <x v="1"/>
    <x v="1"/>
  </r>
  <r>
    <x v="45"/>
    <s v="ICUS"/>
    <m/>
    <m/>
    <n v="142004851"/>
    <x v="0"/>
    <x v="0"/>
    <x v="1"/>
  </r>
  <r>
    <x v="45"/>
    <s v="ICUS"/>
    <m/>
    <m/>
    <n v="39541.696600000003"/>
    <x v="0"/>
    <x v="1"/>
    <x v="1"/>
  </r>
  <r>
    <x v="45"/>
    <s v="ICUS"/>
    <m/>
    <m/>
    <n v="35194.432000000001"/>
    <x v="0"/>
    <x v="1"/>
    <x v="1"/>
  </r>
  <r>
    <x v="45"/>
    <s v="ICUS"/>
    <m/>
    <m/>
    <n v="163830304.80000001"/>
    <x v="1"/>
    <x v="1"/>
    <x v="1"/>
  </r>
  <r>
    <x v="45"/>
    <s v="ICUS"/>
    <m/>
    <m/>
    <n v="134771818.59999999"/>
    <x v="1"/>
    <x v="0"/>
    <x v="1"/>
  </r>
  <r>
    <x v="45"/>
    <s v="ICUS"/>
    <m/>
    <m/>
    <n v="10643088.4"/>
    <x v="20"/>
    <x v="0"/>
    <x v="1"/>
  </r>
  <r>
    <x v="45"/>
    <s v="ICUS"/>
    <m/>
    <m/>
    <n v="356768124.80000001"/>
    <x v="2"/>
    <x v="0"/>
    <x v="1"/>
  </r>
  <r>
    <x v="45"/>
    <s v="ICUS"/>
    <m/>
    <m/>
    <n v="217854893.5"/>
    <x v="2"/>
    <x v="1"/>
    <x v="1"/>
  </r>
  <r>
    <x v="45"/>
    <s v="ICUS"/>
    <m/>
    <m/>
    <n v="5520249.7745000003"/>
    <x v="2"/>
    <x v="1"/>
    <x v="1"/>
  </r>
  <r>
    <x v="45"/>
    <s v="ICUS"/>
    <m/>
    <m/>
    <n v="1597387.5151"/>
    <x v="2"/>
    <x v="1"/>
    <x v="1"/>
  </r>
  <r>
    <x v="45"/>
    <s v="ICUS"/>
    <m/>
    <m/>
    <n v="1093763.9811"/>
    <x v="2"/>
    <x v="1"/>
    <x v="1"/>
  </r>
  <r>
    <x v="45"/>
    <s v="ICUS"/>
    <m/>
    <m/>
    <n v="792965.74739999999"/>
    <x v="2"/>
    <x v="1"/>
    <x v="1"/>
  </r>
  <r>
    <x v="45"/>
    <s v="ICUS"/>
    <m/>
    <m/>
    <n v="582687.42350000003"/>
    <x v="2"/>
    <x v="1"/>
    <x v="1"/>
  </r>
  <r>
    <x v="45"/>
    <s v="ICUS"/>
    <m/>
    <m/>
    <n v="249629.94"/>
    <x v="2"/>
    <x v="1"/>
    <x v="1"/>
  </r>
  <r>
    <x v="45"/>
    <s v="ICUS"/>
    <m/>
    <m/>
    <n v="131567.79999999999"/>
    <x v="2"/>
    <x v="1"/>
    <x v="1"/>
  </r>
  <r>
    <x v="45"/>
    <s v="ICUS"/>
    <m/>
    <m/>
    <n v="55263.675000000003"/>
    <x v="2"/>
    <x v="1"/>
    <x v="1"/>
  </r>
  <r>
    <x v="45"/>
    <s v="ICUS"/>
    <m/>
    <m/>
    <n v="34637.587200000002"/>
    <x v="2"/>
    <x v="1"/>
    <x v="1"/>
  </r>
  <r>
    <x v="45"/>
    <s v="ICUS"/>
    <m/>
    <m/>
    <n v="31928.083200000001"/>
    <x v="2"/>
    <x v="1"/>
    <x v="1"/>
  </r>
  <r>
    <x v="45"/>
    <s v="ICUS"/>
    <m/>
    <m/>
    <n v="292326991.55000001"/>
    <x v="3"/>
    <x v="1"/>
    <x v="1"/>
  </r>
  <r>
    <x v="45"/>
    <s v="ICUS"/>
    <m/>
    <m/>
    <n v="60279700"/>
    <x v="3"/>
    <x v="0"/>
    <x v="1"/>
  </r>
  <r>
    <x v="45"/>
    <s v="ICUS"/>
    <m/>
    <m/>
    <n v="483587.58140000002"/>
    <x v="3"/>
    <x v="1"/>
    <x v="1"/>
  </r>
  <r>
    <x v="45"/>
    <s v="ICUS"/>
    <m/>
    <m/>
    <n v="2513.8879999999999"/>
    <x v="3"/>
    <x v="1"/>
    <x v="1"/>
  </r>
  <r>
    <x v="45"/>
    <s v="ICUS"/>
    <m/>
    <m/>
    <n v="903883164"/>
    <x v="4"/>
    <x v="0"/>
    <x v="1"/>
  </r>
  <r>
    <x v="45"/>
    <s v="ICUS"/>
    <m/>
    <m/>
    <n v="104070993"/>
    <x v="4"/>
    <x v="1"/>
    <x v="1"/>
  </r>
  <r>
    <x v="45"/>
    <s v="ICUS"/>
    <m/>
    <m/>
    <n v="11297.6276"/>
    <x v="4"/>
    <x v="1"/>
    <x v="1"/>
  </r>
  <r>
    <x v="45"/>
    <s v="ICUS"/>
    <m/>
    <m/>
    <n v="10055.552"/>
    <x v="4"/>
    <x v="1"/>
    <x v="1"/>
  </r>
  <r>
    <x v="45"/>
    <s v="ICUS"/>
    <m/>
    <m/>
    <n v="233117.25"/>
    <x v="25"/>
    <x v="1"/>
    <x v="1"/>
  </r>
  <r>
    <x v="45"/>
    <s v="ICUS"/>
    <m/>
    <m/>
    <n v="28386780.199999999"/>
    <x v="26"/>
    <x v="0"/>
    <x v="1"/>
  </r>
  <r>
    <x v="45"/>
    <s v="ICUS"/>
    <m/>
    <m/>
    <n v="17548738.75"/>
    <x v="26"/>
    <x v="1"/>
    <x v="1"/>
  </r>
  <r>
    <x v="45"/>
    <s v="ICUS"/>
    <m/>
    <m/>
    <n v="576484.09109999996"/>
    <x v="26"/>
    <x v="1"/>
    <x v="1"/>
  </r>
  <r>
    <x v="45"/>
    <s v="ICUS"/>
    <m/>
    <m/>
    <n v="132724.44"/>
    <x v="26"/>
    <x v="1"/>
    <x v="1"/>
  </r>
  <r>
    <x v="45"/>
    <s v="ICUS"/>
    <m/>
    <m/>
    <n v="113483.189"/>
    <x v="26"/>
    <x v="1"/>
    <x v="1"/>
  </r>
  <r>
    <x v="45"/>
    <s v="ICUS"/>
    <m/>
    <m/>
    <n v="124195504.65000001"/>
    <x v="29"/>
    <x v="1"/>
    <x v="1"/>
  </r>
  <r>
    <x v="45"/>
    <s v="ICUS"/>
    <m/>
    <m/>
    <n v="43347271.799999997"/>
    <x v="29"/>
    <x v="0"/>
    <x v="1"/>
  </r>
  <r>
    <x v="45"/>
    <s v="ICUS"/>
    <m/>
    <m/>
    <n v="32015.16"/>
    <x v="29"/>
    <x v="1"/>
    <x v="1"/>
  </r>
  <r>
    <x v="45"/>
    <s v="ICUS"/>
    <m/>
    <m/>
    <n v="21978.407899999998"/>
    <x v="29"/>
    <x v="1"/>
    <x v="1"/>
  </r>
  <r>
    <x v="45"/>
    <s v="ICUS"/>
    <m/>
    <m/>
    <n v="9778.9740000000002"/>
    <x v="29"/>
    <x v="1"/>
    <x v="1"/>
  </r>
  <r>
    <x v="45"/>
    <s v="ICUS"/>
    <m/>
    <m/>
    <n v="7541.6639999999998"/>
    <x v="29"/>
    <x v="1"/>
    <x v="1"/>
  </r>
  <r>
    <x v="45"/>
    <s v="ICUS"/>
    <m/>
    <m/>
    <n v="1063.5734"/>
    <x v="29"/>
    <x v="1"/>
    <x v="1"/>
  </r>
  <r>
    <x v="45"/>
    <s v="ICUS"/>
    <m/>
    <m/>
    <n v="3254975"/>
    <x v="30"/>
    <x v="1"/>
    <x v="1"/>
  </r>
  <r>
    <x v="45"/>
    <s v="ICUS"/>
    <m/>
    <m/>
    <n v="362313"/>
    <x v="30"/>
    <x v="0"/>
    <x v="1"/>
  </r>
  <r>
    <x v="45"/>
    <s v="ICUS"/>
    <m/>
    <m/>
    <n v="1245563319.8"/>
    <x v="5"/>
    <x v="1"/>
    <x v="1"/>
  </r>
  <r>
    <x v="45"/>
    <s v="ICUS"/>
    <m/>
    <m/>
    <n v="1067165783"/>
    <x v="5"/>
    <x v="0"/>
    <x v="1"/>
  </r>
  <r>
    <x v="45"/>
    <s v="ICUS"/>
    <m/>
    <m/>
    <n v="2019940.8936000001"/>
    <x v="5"/>
    <x v="0"/>
    <x v="1"/>
  </r>
  <r>
    <x v="45"/>
    <s v="ICUS"/>
    <m/>
    <m/>
    <n v="1813232.4"/>
    <x v="5"/>
    <x v="1"/>
    <x v="1"/>
  </r>
  <r>
    <x v="45"/>
    <s v="ICUS"/>
    <m/>
    <m/>
    <n v="1125775.6089000001"/>
    <x v="5"/>
    <x v="1"/>
    <x v="1"/>
  </r>
  <r>
    <x v="45"/>
    <s v="ICUS"/>
    <m/>
    <m/>
    <n v="387287.58610000001"/>
    <x v="5"/>
    <x v="1"/>
    <x v="1"/>
  </r>
  <r>
    <x v="45"/>
    <s v="ICUS"/>
    <m/>
    <m/>
    <n v="86794.789199999999"/>
    <x v="5"/>
    <x v="1"/>
    <x v="1"/>
  </r>
  <r>
    <x v="45"/>
    <s v="ICUS"/>
    <m/>
    <m/>
    <n v="64844180"/>
    <x v="32"/>
    <x v="0"/>
    <x v="1"/>
  </r>
  <r>
    <x v="45"/>
    <s v="ICUS"/>
    <m/>
    <m/>
    <n v="47376933"/>
    <x v="32"/>
    <x v="1"/>
    <x v="1"/>
  </r>
  <r>
    <x v="45"/>
    <s v="ICUS"/>
    <m/>
    <m/>
    <n v="118500.5575"/>
    <x v="32"/>
    <x v="1"/>
    <x v="1"/>
  </r>
  <r>
    <x v="45"/>
    <s v="ICUS"/>
    <m/>
    <m/>
    <n v="45405.410900000003"/>
    <x v="32"/>
    <x v="1"/>
    <x v="1"/>
  </r>
  <r>
    <x v="45"/>
    <s v="ICUS"/>
    <m/>
    <m/>
    <n v="63307221.950000003"/>
    <x v="33"/>
    <x v="1"/>
    <x v="1"/>
  </r>
  <r>
    <x v="45"/>
    <s v="ICUS"/>
    <m/>
    <m/>
    <n v="758844.5"/>
    <x v="33"/>
    <x v="0"/>
    <x v="1"/>
  </r>
  <r>
    <x v="45"/>
    <s v="ICUS"/>
    <m/>
    <m/>
    <n v="5680.4675999999999"/>
    <x v="33"/>
    <x v="1"/>
    <x v="1"/>
  </r>
  <r>
    <x v="45"/>
    <s v="ICUS"/>
    <m/>
    <m/>
    <n v="1145263626.2"/>
    <x v="6"/>
    <x v="1"/>
    <x v="1"/>
  </r>
  <r>
    <x v="45"/>
    <s v="ICUS"/>
    <m/>
    <m/>
    <n v="624448925.85000002"/>
    <x v="6"/>
    <x v="0"/>
    <x v="1"/>
  </r>
  <r>
    <x v="45"/>
    <s v="ICUS"/>
    <m/>
    <m/>
    <n v="8276973.1370000001"/>
    <x v="6"/>
    <x v="1"/>
    <x v="1"/>
  </r>
  <r>
    <x v="45"/>
    <s v="ICUS"/>
    <m/>
    <m/>
    <n v="6574728.0791999996"/>
    <x v="6"/>
    <x v="1"/>
    <x v="1"/>
  </r>
  <r>
    <x v="45"/>
    <s v="ICUS"/>
    <m/>
    <m/>
    <n v="5521356.8550000004"/>
    <x v="6"/>
    <x v="1"/>
    <x v="1"/>
  </r>
  <r>
    <x v="45"/>
    <s v="ICUS"/>
    <m/>
    <m/>
    <n v="3145479.18"/>
    <x v="6"/>
    <x v="1"/>
    <x v="1"/>
  </r>
  <r>
    <x v="45"/>
    <s v="ICUS"/>
    <m/>
    <m/>
    <n v="1884506.5149999999"/>
    <x v="6"/>
    <x v="1"/>
    <x v="1"/>
  </r>
  <r>
    <x v="45"/>
    <s v="ICUS"/>
    <m/>
    <m/>
    <n v="1444048.3052999999"/>
    <x v="6"/>
    <x v="1"/>
    <x v="1"/>
  </r>
  <r>
    <x v="45"/>
    <s v="ICUS"/>
    <m/>
    <m/>
    <n v="1193145.5464000001"/>
    <x v="6"/>
    <x v="1"/>
    <x v="1"/>
  </r>
  <r>
    <x v="45"/>
    <s v="ICUS"/>
    <m/>
    <m/>
    <n v="951165.07369999995"/>
    <x v="6"/>
    <x v="0"/>
    <x v="1"/>
  </r>
  <r>
    <x v="45"/>
    <s v="ICUS"/>
    <m/>
    <m/>
    <n v="357965.56"/>
    <x v="6"/>
    <x v="1"/>
    <x v="1"/>
  </r>
  <r>
    <x v="45"/>
    <s v="ICUS"/>
    <m/>
    <m/>
    <n v="355454.33399999997"/>
    <x v="6"/>
    <x v="1"/>
    <x v="1"/>
  </r>
  <r>
    <x v="45"/>
    <s v="ICUS"/>
    <m/>
    <m/>
    <n v="225342.0238"/>
    <x v="6"/>
    <x v="1"/>
    <x v="1"/>
  </r>
  <r>
    <x v="45"/>
    <s v="ICUS"/>
    <m/>
    <m/>
    <n v="221145.35930000001"/>
    <x v="6"/>
    <x v="1"/>
    <x v="1"/>
  </r>
  <r>
    <x v="45"/>
    <s v="ICUS"/>
    <m/>
    <m/>
    <n v="92760.84"/>
    <x v="6"/>
    <x v="1"/>
    <x v="1"/>
  </r>
  <r>
    <x v="45"/>
    <s v="ICUS"/>
    <m/>
    <m/>
    <n v="3930113"/>
    <x v="35"/>
    <x v="0"/>
    <x v="1"/>
  </r>
  <r>
    <x v="45"/>
    <s v="ICUS"/>
    <m/>
    <m/>
    <n v="186266303.25"/>
    <x v="37"/>
    <x v="0"/>
    <x v="1"/>
  </r>
  <r>
    <x v="45"/>
    <s v="ICUS"/>
    <m/>
    <m/>
    <n v="282966019.60000002"/>
    <x v="38"/>
    <x v="1"/>
    <x v="1"/>
  </r>
  <r>
    <x v="45"/>
    <s v="ICUS"/>
    <m/>
    <m/>
    <n v="20490344.100000001"/>
    <x v="38"/>
    <x v="0"/>
    <x v="1"/>
  </r>
  <r>
    <x v="45"/>
    <s v="ICUS"/>
    <m/>
    <m/>
    <n v="36717.289700000001"/>
    <x v="38"/>
    <x v="1"/>
    <x v="1"/>
  </r>
  <r>
    <x v="45"/>
    <s v="ICUS"/>
    <m/>
    <m/>
    <n v="32680.544000000002"/>
    <x v="38"/>
    <x v="1"/>
    <x v="1"/>
  </r>
  <r>
    <x v="45"/>
    <s v="ICUS"/>
    <m/>
    <m/>
    <n v="54388348.549999997"/>
    <x v="39"/>
    <x v="1"/>
    <x v="1"/>
  </r>
  <r>
    <x v="45"/>
    <s v="ICUS"/>
    <m/>
    <m/>
    <n v="163365.53709999999"/>
    <x v="39"/>
    <x v="1"/>
    <x v="1"/>
  </r>
  <r>
    <x v="45"/>
    <s v="ICUS"/>
    <m/>
    <m/>
    <n v="613213637"/>
    <x v="7"/>
    <x v="0"/>
    <x v="1"/>
  </r>
  <r>
    <x v="45"/>
    <s v="ICUS"/>
    <m/>
    <m/>
    <n v="502126794.60000002"/>
    <x v="7"/>
    <x v="1"/>
    <x v="1"/>
  </r>
  <r>
    <x v="45"/>
    <s v="ICUS"/>
    <m/>
    <m/>
    <n v="84272.933900000004"/>
    <x v="7"/>
    <x v="1"/>
    <x v="1"/>
  </r>
  <r>
    <x v="45"/>
    <s v="ICUS"/>
    <m/>
    <m/>
    <n v="68206.5"/>
    <x v="7"/>
    <x v="1"/>
    <x v="1"/>
  </r>
  <r>
    <x v="45"/>
    <s v="ICUS"/>
    <m/>
    <m/>
    <n v="56011.938499999997"/>
    <x v="7"/>
    <x v="1"/>
    <x v="1"/>
  </r>
  <r>
    <x v="45"/>
    <s v="ICUS"/>
    <m/>
    <m/>
    <n v="42843.6561"/>
    <x v="7"/>
    <x v="1"/>
    <x v="1"/>
  </r>
  <r>
    <x v="45"/>
    <s v="ICUS"/>
    <m/>
    <m/>
    <n v="12690080"/>
    <x v="40"/>
    <x v="1"/>
    <x v="1"/>
  </r>
  <r>
    <x v="45"/>
    <s v="ICUS"/>
    <m/>
    <m/>
    <n v="1114639241.95"/>
    <x v="8"/>
    <x v="1"/>
    <x v="1"/>
  </r>
  <r>
    <x v="45"/>
    <s v="ICUS"/>
    <m/>
    <m/>
    <n v="426825781.5"/>
    <x v="8"/>
    <x v="0"/>
    <x v="1"/>
  </r>
  <r>
    <x v="45"/>
    <s v="ICUS"/>
    <m/>
    <m/>
    <n v="8669142.7679999992"/>
    <x v="8"/>
    <x v="0"/>
    <x v="1"/>
  </r>
  <r>
    <x v="45"/>
    <s v="ICUS"/>
    <m/>
    <m/>
    <n v="8633612.0399999991"/>
    <x v="8"/>
    <x v="0"/>
    <x v="1"/>
  </r>
  <r>
    <x v="45"/>
    <s v="ICUS"/>
    <m/>
    <m/>
    <n v="7513056.8540000003"/>
    <x v="8"/>
    <x v="0"/>
    <x v="1"/>
  </r>
  <r>
    <x v="45"/>
    <s v="ICUS"/>
    <m/>
    <m/>
    <n v="5775463.8893999998"/>
    <x v="8"/>
    <x v="0"/>
    <x v="1"/>
  </r>
  <r>
    <x v="45"/>
    <s v="ICUS"/>
    <m/>
    <m/>
    <n v="2408518.273"/>
    <x v="8"/>
    <x v="0"/>
    <x v="1"/>
  </r>
  <r>
    <x v="45"/>
    <s v="ICUS"/>
    <m/>
    <m/>
    <n v="1640421.5159"/>
    <x v="8"/>
    <x v="0"/>
    <x v="1"/>
  </r>
  <r>
    <x v="45"/>
    <s v="ICUS"/>
    <m/>
    <m/>
    <n v="747265.86690000002"/>
    <x v="8"/>
    <x v="0"/>
    <x v="1"/>
  </r>
  <r>
    <x v="45"/>
    <s v="ICUS"/>
    <m/>
    <m/>
    <n v="600545.96409999998"/>
    <x v="8"/>
    <x v="1"/>
    <x v="1"/>
  </r>
  <r>
    <x v="45"/>
    <s v="ICUS"/>
    <m/>
    <m/>
    <n v="537807.33200000005"/>
    <x v="8"/>
    <x v="1"/>
    <x v="1"/>
  </r>
  <r>
    <x v="45"/>
    <s v="ICUS"/>
    <m/>
    <m/>
    <n v="453733.07650000002"/>
    <x v="8"/>
    <x v="1"/>
    <x v="1"/>
  </r>
  <r>
    <x v="45"/>
    <s v="ICUS"/>
    <m/>
    <m/>
    <n v="304083.03480000002"/>
    <x v="8"/>
    <x v="1"/>
    <x v="1"/>
  </r>
  <r>
    <x v="45"/>
    <s v="ICUS"/>
    <m/>
    <m/>
    <n v="279899.46110000001"/>
    <x v="8"/>
    <x v="1"/>
    <x v="1"/>
  </r>
  <r>
    <x v="45"/>
    <s v="ICUS"/>
    <m/>
    <m/>
    <n v="206433.00409999999"/>
    <x v="8"/>
    <x v="1"/>
    <x v="1"/>
  </r>
  <r>
    <x v="45"/>
    <s v="ICUS"/>
    <m/>
    <m/>
    <n v="130956.48"/>
    <x v="8"/>
    <x v="1"/>
    <x v="1"/>
  </r>
  <r>
    <x v="45"/>
    <s v="ICUS"/>
    <m/>
    <m/>
    <n v="83278.080000000002"/>
    <x v="8"/>
    <x v="1"/>
    <x v="1"/>
  </r>
  <r>
    <x v="45"/>
    <s v="ICUS"/>
    <m/>
    <m/>
    <n v="63552.6"/>
    <x v="8"/>
    <x v="1"/>
    <x v="1"/>
  </r>
  <r>
    <x v="45"/>
    <s v="ICUS"/>
    <m/>
    <m/>
    <n v="40651.057200000003"/>
    <x v="8"/>
    <x v="1"/>
    <x v="1"/>
  </r>
  <r>
    <x v="45"/>
    <s v="ICUS"/>
    <m/>
    <m/>
    <n v="34717.915699999998"/>
    <x v="8"/>
    <x v="1"/>
    <x v="1"/>
  </r>
  <r>
    <x v="45"/>
    <s v="ICUS"/>
    <m/>
    <m/>
    <n v="7651001"/>
    <x v="99"/>
    <x v="1"/>
    <x v="1"/>
  </r>
  <r>
    <x v="45"/>
    <s v="ICUS"/>
    <m/>
    <m/>
    <n v="1940157.55"/>
    <x v="41"/>
    <x v="1"/>
    <x v="1"/>
  </r>
  <r>
    <x v="45"/>
    <s v="ICUS"/>
    <m/>
    <m/>
    <n v="90741234"/>
    <x v="43"/>
    <x v="1"/>
    <x v="1"/>
  </r>
  <r>
    <x v="45"/>
    <s v="ICUS"/>
    <m/>
    <m/>
    <n v="1325961.21"/>
    <x v="43"/>
    <x v="0"/>
    <x v="1"/>
  </r>
  <r>
    <x v="45"/>
    <s v="ICUS"/>
    <m/>
    <m/>
    <n v="812601.23199999996"/>
    <x v="43"/>
    <x v="1"/>
    <x v="1"/>
  </r>
  <r>
    <x v="45"/>
    <s v="ICUS"/>
    <m/>
    <m/>
    <n v="625919"/>
    <x v="43"/>
    <x v="0"/>
    <x v="1"/>
  </r>
  <r>
    <x v="45"/>
    <s v="ICUS"/>
    <m/>
    <m/>
    <n v="331215.41629999998"/>
    <x v="43"/>
    <x v="0"/>
    <x v="1"/>
  </r>
  <r>
    <x v="45"/>
    <s v="ICUS"/>
    <m/>
    <m/>
    <n v="214806.17"/>
    <x v="43"/>
    <x v="1"/>
    <x v="1"/>
  </r>
  <r>
    <x v="45"/>
    <s v="ICUS"/>
    <m/>
    <m/>
    <n v="133111.1752"/>
    <x v="43"/>
    <x v="1"/>
    <x v="1"/>
  </r>
  <r>
    <x v="45"/>
    <s v="ICUS"/>
    <m/>
    <m/>
    <n v="91965.530799999993"/>
    <x v="43"/>
    <x v="1"/>
    <x v="1"/>
  </r>
  <r>
    <x v="45"/>
    <s v="ICUS"/>
    <m/>
    <m/>
    <n v="69858.822499999995"/>
    <x v="43"/>
    <x v="0"/>
    <x v="1"/>
  </r>
  <r>
    <x v="45"/>
    <s v="ICUS"/>
    <m/>
    <m/>
    <n v="48408.433499999999"/>
    <x v="43"/>
    <x v="1"/>
    <x v="1"/>
  </r>
  <r>
    <x v="45"/>
    <s v="ICUS"/>
    <m/>
    <m/>
    <n v="36717.289700000001"/>
    <x v="43"/>
    <x v="1"/>
    <x v="1"/>
  </r>
  <r>
    <x v="45"/>
    <s v="ICUS"/>
    <m/>
    <m/>
    <n v="31776.3"/>
    <x v="43"/>
    <x v="1"/>
    <x v="1"/>
  </r>
  <r>
    <x v="45"/>
    <s v="ICUS"/>
    <m/>
    <m/>
    <n v="22624.991999999998"/>
    <x v="43"/>
    <x v="1"/>
    <x v="1"/>
  </r>
  <r>
    <x v="45"/>
    <s v="ICUS"/>
    <m/>
    <m/>
    <n v="20254.136900000001"/>
    <x v="43"/>
    <x v="1"/>
    <x v="1"/>
  </r>
  <r>
    <x v="45"/>
    <s v="ICUS"/>
    <m/>
    <m/>
    <n v="9886.9976000000006"/>
    <x v="43"/>
    <x v="1"/>
    <x v="1"/>
  </r>
  <r>
    <x v="45"/>
    <s v="ICUS"/>
    <m/>
    <m/>
    <n v="5302420"/>
    <x v="44"/>
    <x v="0"/>
    <x v="1"/>
  </r>
  <r>
    <x v="45"/>
    <s v="ICUS"/>
    <m/>
    <m/>
    <n v="4252140"/>
    <x v="44"/>
    <x v="1"/>
    <x v="1"/>
  </r>
  <r>
    <x v="45"/>
    <s v="ICUS"/>
    <m/>
    <m/>
    <n v="41576552.75"/>
    <x v="45"/>
    <x v="1"/>
    <x v="1"/>
  </r>
  <r>
    <x v="45"/>
    <s v="ICUS"/>
    <m/>
    <m/>
    <n v="17568018"/>
    <x v="45"/>
    <x v="0"/>
    <x v="1"/>
  </r>
  <r>
    <x v="45"/>
    <s v="ICUS"/>
    <m/>
    <m/>
    <n v="17614.168000000001"/>
    <x v="45"/>
    <x v="1"/>
    <x v="1"/>
  </r>
  <r>
    <x v="45"/>
    <s v="ICUS"/>
    <m/>
    <m/>
    <n v="49604227"/>
    <x v="10"/>
    <x v="1"/>
    <x v="1"/>
  </r>
  <r>
    <x v="45"/>
    <s v="ICUS"/>
    <m/>
    <m/>
    <n v="3200350"/>
    <x v="10"/>
    <x v="0"/>
    <x v="1"/>
  </r>
  <r>
    <x v="45"/>
    <s v="ICUS"/>
    <m/>
    <m/>
    <n v="93481.728400000007"/>
    <x v="10"/>
    <x v="1"/>
    <x v="1"/>
  </r>
  <r>
    <x v="45"/>
    <s v="ICUS"/>
    <m/>
    <m/>
    <n v="10209762.65"/>
    <x v="48"/>
    <x v="1"/>
    <x v="1"/>
  </r>
  <r>
    <x v="45"/>
    <s v="ICUS"/>
    <m/>
    <m/>
    <n v="1190907.8"/>
    <x v="48"/>
    <x v="0"/>
    <x v="1"/>
  </r>
  <r>
    <x v="45"/>
    <s v="ICUS"/>
    <m/>
    <m/>
    <n v="613099252"/>
    <x v="11"/>
    <x v="1"/>
    <x v="1"/>
  </r>
  <r>
    <x v="45"/>
    <s v="ICUS"/>
    <m/>
    <m/>
    <n v="212461055.75"/>
    <x v="11"/>
    <x v="0"/>
    <x v="1"/>
  </r>
  <r>
    <x v="45"/>
    <s v="ICUS"/>
    <m/>
    <m/>
    <n v="5378664.7199999997"/>
    <x v="11"/>
    <x v="0"/>
    <x v="1"/>
  </r>
  <r>
    <x v="45"/>
    <s v="ICUS"/>
    <m/>
    <m/>
    <n v="5267552.4879999999"/>
    <x v="11"/>
    <x v="1"/>
    <x v="1"/>
  </r>
  <r>
    <x v="45"/>
    <s v="ICUS"/>
    <m/>
    <m/>
    <n v="4461718.0713999998"/>
    <x v="11"/>
    <x v="1"/>
    <x v="1"/>
  </r>
  <r>
    <x v="45"/>
    <s v="ICUS"/>
    <m/>
    <m/>
    <n v="3868358.7563"/>
    <x v="11"/>
    <x v="1"/>
    <x v="1"/>
  </r>
  <r>
    <x v="45"/>
    <s v="ICUS"/>
    <m/>
    <m/>
    <n v="3330583.4123999998"/>
    <x v="11"/>
    <x v="1"/>
    <x v="1"/>
  </r>
  <r>
    <x v="45"/>
    <s v="ICUS"/>
    <m/>
    <m/>
    <n v="3115111.1192000001"/>
    <x v="11"/>
    <x v="0"/>
    <x v="1"/>
  </r>
  <r>
    <x v="45"/>
    <s v="ICUS"/>
    <m/>
    <m/>
    <n v="2231075.6"/>
    <x v="11"/>
    <x v="0"/>
    <x v="1"/>
  </r>
  <r>
    <x v="45"/>
    <s v="ICUS"/>
    <m/>
    <m/>
    <n v="1957949.5856000001"/>
    <x v="11"/>
    <x v="1"/>
    <x v="1"/>
  </r>
  <r>
    <x v="45"/>
    <s v="ICUS"/>
    <m/>
    <m/>
    <n v="1510920.3485000001"/>
    <x v="11"/>
    <x v="0"/>
    <x v="1"/>
  </r>
  <r>
    <x v="45"/>
    <s v="ICUS"/>
    <m/>
    <m/>
    <n v="925911.19200000004"/>
    <x v="11"/>
    <x v="0"/>
    <x v="1"/>
  </r>
  <r>
    <x v="45"/>
    <s v="ICUS"/>
    <m/>
    <m/>
    <n v="908251.56"/>
    <x v="11"/>
    <x v="1"/>
    <x v="1"/>
  </r>
  <r>
    <x v="45"/>
    <s v="ICUS"/>
    <m/>
    <m/>
    <n v="851217.12"/>
    <x v="11"/>
    <x v="1"/>
    <x v="1"/>
  </r>
  <r>
    <x v="45"/>
    <s v="ICUS"/>
    <m/>
    <m/>
    <n v="673744.55119999999"/>
    <x v="11"/>
    <x v="0"/>
    <x v="1"/>
  </r>
  <r>
    <x v="45"/>
    <s v="ICUS"/>
    <m/>
    <m/>
    <n v="607033.58799999999"/>
    <x v="11"/>
    <x v="0"/>
    <x v="1"/>
  </r>
  <r>
    <x v="45"/>
    <s v="ICUS"/>
    <m/>
    <m/>
    <n v="501594.78"/>
    <x v="11"/>
    <x v="0"/>
    <x v="1"/>
  </r>
  <r>
    <x v="45"/>
    <s v="ICUS"/>
    <m/>
    <m/>
    <n v="417467.43699999998"/>
    <x v="11"/>
    <x v="1"/>
    <x v="1"/>
  </r>
  <r>
    <x v="45"/>
    <s v="ICUS"/>
    <m/>
    <m/>
    <n v="289517.40000000002"/>
    <x v="11"/>
    <x v="1"/>
    <x v="1"/>
  </r>
  <r>
    <x v="45"/>
    <s v="ICUS"/>
    <m/>
    <m/>
    <n v="116101.6127"/>
    <x v="11"/>
    <x v="0"/>
    <x v="1"/>
  </r>
  <r>
    <x v="45"/>
    <s v="ICUS"/>
    <m/>
    <m/>
    <n v="44918.315000000002"/>
    <x v="11"/>
    <x v="1"/>
    <x v="1"/>
  </r>
  <r>
    <x v="45"/>
    <s v="ICUS"/>
    <m/>
    <m/>
    <n v="40923.9"/>
    <x v="11"/>
    <x v="0"/>
    <x v="1"/>
  </r>
  <r>
    <x v="45"/>
    <s v="ICUS"/>
    <m/>
    <m/>
    <n v="38015.152900000001"/>
    <x v="11"/>
    <x v="0"/>
    <x v="1"/>
  </r>
  <r>
    <x v="45"/>
    <s v="ICUS"/>
    <m/>
    <m/>
    <n v="21889.0308"/>
    <x v="11"/>
    <x v="1"/>
    <x v="1"/>
  </r>
  <r>
    <x v="45"/>
    <s v="ICUS"/>
    <m/>
    <m/>
    <n v="6171.82"/>
    <x v="11"/>
    <x v="1"/>
    <x v="1"/>
  </r>
  <r>
    <x v="45"/>
    <s v="ICUS"/>
    <m/>
    <m/>
    <n v="4641200"/>
    <x v="51"/>
    <x v="0"/>
    <x v="1"/>
  </r>
  <r>
    <x v="45"/>
    <s v="ICUS"/>
    <m/>
    <m/>
    <n v="3416500.25"/>
    <x v="100"/>
    <x v="1"/>
    <x v="1"/>
  </r>
  <r>
    <x v="45"/>
    <s v="ICUS"/>
    <m/>
    <m/>
    <n v="2700"/>
    <x v="100"/>
    <x v="0"/>
    <x v="1"/>
  </r>
  <r>
    <x v="45"/>
    <s v="ICUS"/>
    <m/>
    <m/>
    <n v="476583390.25"/>
    <x v="12"/>
    <x v="1"/>
    <x v="1"/>
  </r>
  <r>
    <x v="45"/>
    <s v="ICUS"/>
    <m/>
    <m/>
    <n v="225271027"/>
    <x v="12"/>
    <x v="0"/>
    <x v="1"/>
  </r>
  <r>
    <x v="45"/>
    <s v="ICUS"/>
    <m/>
    <m/>
    <n v="4879618.5966999996"/>
    <x v="12"/>
    <x v="1"/>
    <x v="1"/>
  </r>
  <r>
    <x v="45"/>
    <s v="ICUS"/>
    <m/>
    <m/>
    <n v="3531337.5269999998"/>
    <x v="12"/>
    <x v="1"/>
    <x v="1"/>
  </r>
  <r>
    <x v="45"/>
    <s v="ICUS"/>
    <m/>
    <m/>
    <n v="3158679.2280000001"/>
    <x v="12"/>
    <x v="1"/>
    <x v="1"/>
  </r>
  <r>
    <x v="45"/>
    <s v="ICUS"/>
    <m/>
    <m/>
    <n v="2963810.5515000001"/>
    <x v="12"/>
    <x v="1"/>
    <x v="1"/>
  </r>
  <r>
    <x v="45"/>
    <s v="ICUS"/>
    <m/>
    <m/>
    <n v="1178013.8691"/>
    <x v="12"/>
    <x v="1"/>
    <x v="1"/>
  </r>
  <r>
    <x v="45"/>
    <s v="ICUS"/>
    <m/>
    <m/>
    <n v="585549"/>
    <x v="12"/>
    <x v="1"/>
    <x v="1"/>
  </r>
  <r>
    <x v="45"/>
    <s v="ICUS"/>
    <m/>
    <m/>
    <n v="512912.88"/>
    <x v="12"/>
    <x v="1"/>
    <x v="1"/>
  </r>
  <r>
    <x v="45"/>
    <s v="ICUS"/>
    <m/>
    <m/>
    <n v="188313.69440000001"/>
    <x v="12"/>
    <x v="1"/>
    <x v="1"/>
  </r>
  <r>
    <x v="45"/>
    <s v="ICUS"/>
    <m/>
    <m/>
    <n v="183596.4"/>
    <x v="12"/>
    <x v="1"/>
    <x v="1"/>
  </r>
  <r>
    <x v="45"/>
    <s v="ICUS"/>
    <m/>
    <m/>
    <n v="3085.91"/>
    <x v="12"/>
    <x v="1"/>
    <x v="1"/>
  </r>
  <r>
    <x v="45"/>
    <s v="ICUS"/>
    <m/>
    <m/>
    <n v="25417665.899999999"/>
    <x v="54"/>
    <x v="1"/>
    <x v="1"/>
  </r>
  <r>
    <x v="45"/>
    <s v="ICUS"/>
    <m/>
    <m/>
    <n v="3203.2458000000001"/>
    <x v="54"/>
    <x v="1"/>
    <x v="1"/>
  </r>
  <r>
    <x v="45"/>
    <s v="ICUS"/>
    <m/>
    <m/>
    <n v="2775.9360000000001"/>
    <x v="54"/>
    <x v="1"/>
    <x v="1"/>
  </r>
  <r>
    <x v="45"/>
    <s v="ICUS"/>
    <m/>
    <m/>
    <n v="444.65499999999997"/>
    <x v="54"/>
    <x v="1"/>
    <x v="1"/>
  </r>
  <r>
    <x v="45"/>
    <s v="ICUS"/>
    <m/>
    <m/>
    <n v="98976100.650000006"/>
    <x v="55"/>
    <x v="1"/>
    <x v="1"/>
  </r>
  <r>
    <x v="45"/>
    <s v="ICUS"/>
    <m/>
    <m/>
    <n v="46078139"/>
    <x v="55"/>
    <x v="0"/>
    <x v="1"/>
  </r>
  <r>
    <x v="45"/>
    <s v="LCHLTD"/>
    <m/>
    <m/>
    <n v="238519988.44"/>
    <x v="71"/>
    <x v="0"/>
    <x v="2"/>
  </r>
  <r>
    <x v="45"/>
    <s v="LCHLTD"/>
    <m/>
    <m/>
    <n v="1829212580.1500001"/>
    <x v="13"/>
    <x v="1"/>
    <x v="2"/>
  </r>
  <r>
    <x v="45"/>
    <s v="LCHLTD"/>
    <m/>
    <m/>
    <n v="575022544.87"/>
    <x v="13"/>
    <x v="0"/>
    <x v="2"/>
  </r>
  <r>
    <x v="45"/>
    <s v="LCHLTD"/>
    <m/>
    <m/>
    <n v="1053095.31"/>
    <x v="13"/>
    <x v="0"/>
    <x v="2"/>
  </r>
  <r>
    <x v="45"/>
    <s v="LCHLTD"/>
    <m/>
    <m/>
    <n v="378023818.97000003"/>
    <x v="72"/>
    <x v="0"/>
    <x v="2"/>
  </r>
  <r>
    <x v="45"/>
    <s v="LCHLTD"/>
    <m/>
    <m/>
    <n v="148416427.75999999"/>
    <x v="73"/>
    <x v="0"/>
    <x v="2"/>
  </r>
  <r>
    <x v="45"/>
    <s v="LCHLTD"/>
    <m/>
    <m/>
    <n v="71270103.189999998"/>
    <x v="73"/>
    <x v="1"/>
    <x v="2"/>
  </r>
  <r>
    <x v="45"/>
    <s v="LCHLTD"/>
    <m/>
    <m/>
    <n v="329781993.22000003"/>
    <x v="16"/>
    <x v="0"/>
    <x v="2"/>
  </r>
  <r>
    <x v="45"/>
    <s v="LCHLTD"/>
    <m/>
    <m/>
    <n v="322449467.91000003"/>
    <x v="16"/>
    <x v="1"/>
    <x v="2"/>
  </r>
  <r>
    <x v="45"/>
    <s v="LCHLTD"/>
    <m/>
    <m/>
    <n v="94866329.709999993"/>
    <x v="103"/>
    <x v="0"/>
    <x v="2"/>
  </r>
  <r>
    <x v="45"/>
    <s v="LCHLTD"/>
    <m/>
    <m/>
    <n v="6012662.5300000003"/>
    <x v="110"/>
    <x v="0"/>
    <x v="2"/>
  </r>
  <r>
    <x v="45"/>
    <s v="LCHLTD"/>
    <m/>
    <m/>
    <n v="3378848455.79"/>
    <x v="0"/>
    <x v="1"/>
    <x v="2"/>
  </r>
  <r>
    <x v="45"/>
    <s v="LCHLTD"/>
    <m/>
    <m/>
    <n v="2718033743.4000001"/>
    <x v="0"/>
    <x v="0"/>
    <x v="2"/>
  </r>
  <r>
    <x v="45"/>
    <s v="LCHLTD"/>
    <m/>
    <m/>
    <n v="2467935041.2399998"/>
    <x v="0"/>
    <x v="1"/>
    <x v="2"/>
  </r>
  <r>
    <x v="45"/>
    <s v="LCHLTD"/>
    <m/>
    <m/>
    <n v="308330870.30000001"/>
    <x v="74"/>
    <x v="0"/>
    <x v="2"/>
  </r>
  <r>
    <x v="45"/>
    <s v="LCHLTD"/>
    <m/>
    <m/>
    <n v="451946571.48000002"/>
    <x v="17"/>
    <x v="0"/>
    <x v="2"/>
  </r>
  <r>
    <x v="45"/>
    <s v="LCHLTD"/>
    <m/>
    <m/>
    <n v="1502108674.79"/>
    <x v="1"/>
    <x v="1"/>
    <x v="2"/>
  </r>
  <r>
    <x v="45"/>
    <s v="LCHLTD"/>
    <m/>
    <m/>
    <n v="1469093269.8699999"/>
    <x v="1"/>
    <x v="0"/>
    <x v="2"/>
  </r>
  <r>
    <x v="45"/>
    <s v="LCHLTD"/>
    <m/>
    <m/>
    <n v="397330892.57999998"/>
    <x v="1"/>
    <x v="1"/>
    <x v="2"/>
  </r>
  <r>
    <x v="45"/>
    <s v="LCHLTD"/>
    <m/>
    <m/>
    <n v="127715818.17"/>
    <x v="1"/>
    <x v="0"/>
    <x v="2"/>
  </r>
  <r>
    <x v="45"/>
    <s v="LCHLTD"/>
    <m/>
    <m/>
    <n v="134725378.83000001"/>
    <x v="18"/>
    <x v="0"/>
    <x v="2"/>
  </r>
  <r>
    <x v="45"/>
    <s v="LCHLTD"/>
    <m/>
    <m/>
    <n v="77691027.310000002"/>
    <x v="59"/>
    <x v="1"/>
    <x v="2"/>
  </r>
  <r>
    <x v="45"/>
    <s v="LCHLTD"/>
    <m/>
    <m/>
    <n v="1488869.85"/>
    <x v="59"/>
    <x v="0"/>
    <x v="2"/>
  </r>
  <r>
    <x v="45"/>
    <s v="LCHLTD"/>
    <m/>
    <m/>
    <n v="651177522.12"/>
    <x v="75"/>
    <x v="0"/>
    <x v="2"/>
  </r>
  <r>
    <x v="45"/>
    <s v="LCHLTD"/>
    <m/>
    <m/>
    <n v="261012993.24000001"/>
    <x v="76"/>
    <x v="0"/>
    <x v="2"/>
  </r>
  <r>
    <x v="45"/>
    <s v="LCHLTD"/>
    <m/>
    <m/>
    <n v="8088372.96"/>
    <x v="106"/>
    <x v="0"/>
    <x v="2"/>
  </r>
  <r>
    <x v="45"/>
    <s v="LCHLTD"/>
    <m/>
    <m/>
    <n v="4008819.28"/>
    <x v="106"/>
    <x v="0"/>
    <x v="2"/>
  </r>
  <r>
    <x v="45"/>
    <s v="LCHLTD"/>
    <m/>
    <m/>
    <n v="7660871588.5200005"/>
    <x v="2"/>
    <x v="1"/>
    <x v="2"/>
  </r>
  <r>
    <x v="45"/>
    <s v="LCHLTD"/>
    <m/>
    <m/>
    <n v="3236324047.7600002"/>
    <x v="2"/>
    <x v="1"/>
    <x v="2"/>
  </r>
  <r>
    <x v="45"/>
    <s v="LCHLTD"/>
    <m/>
    <m/>
    <n v="1555780088.55"/>
    <x v="2"/>
    <x v="0"/>
    <x v="2"/>
  </r>
  <r>
    <x v="45"/>
    <s v="LCHLTD"/>
    <m/>
    <m/>
    <n v="299977443.62"/>
    <x v="2"/>
    <x v="0"/>
    <x v="2"/>
  </r>
  <r>
    <x v="45"/>
    <s v="LCHLTD"/>
    <m/>
    <m/>
    <n v="813621311.02999997"/>
    <x v="60"/>
    <x v="1"/>
    <x v="2"/>
  </r>
  <r>
    <x v="45"/>
    <s v="LCHLTD"/>
    <m/>
    <m/>
    <n v="684306088.28999996"/>
    <x v="60"/>
    <x v="0"/>
    <x v="2"/>
  </r>
  <r>
    <x v="45"/>
    <s v="LCHLTD"/>
    <m/>
    <m/>
    <n v="662135149.50999999"/>
    <x v="95"/>
    <x v="0"/>
    <x v="2"/>
  </r>
  <r>
    <x v="45"/>
    <s v="LCHLTD"/>
    <m/>
    <m/>
    <n v="954421488.40999997"/>
    <x v="56"/>
    <x v="0"/>
    <x v="2"/>
  </r>
  <r>
    <x v="45"/>
    <s v="LCHLTD"/>
    <m/>
    <m/>
    <n v="147064181.49000001"/>
    <x v="96"/>
    <x v="0"/>
    <x v="2"/>
  </r>
  <r>
    <x v="45"/>
    <s v="LCHLTD"/>
    <m/>
    <m/>
    <n v="2991219045.6300001"/>
    <x v="3"/>
    <x v="1"/>
    <x v="2"/>
  </r>
  <r>
    <x v="45"/>
    <s v="LCHLTD"/>
    <m/>
    <m/>
    <n v="1325008802.79"/>
    <x v="3"/>
    <x v="0"/>
    <x v="2"/>
  </r>
  <r>
    <x v="45"/>
    <s v="LCHLTD"/>
    <m/>
    <m/>
    <n v="590608240.87"/>
    <x v="3"/>
    <x v="1"/>
    <x v="2"/>
  </r>
  <r>
    <x v="45"/>
    <s v="LCHLTD"/>
    <m/>
    <m/>
    <n v="447845770.56"/>
    <x v="3"/>
    <x v="0"/>
    <x v="2"/>
  </r>
  <r>
    <x v="45"/>
    <s v="LCHLTD"/>
    <m/>
    <m/>
    <n v="230167671.94999999"/>
    <x v="3"/>
    <x v="0"/>
    <x v="2"/>
  </r>
  <r>
    <x v="45"/>
    <s v="LCHLTD"/>
    <m/>
    <m/>
    <n v="347280879.54000002"/>
    <x v="77"/>
    <x v="0"/>
    <x v="2"/>
  </r>
  <r>
    <x v="45"/>
    <s v="LCHLTD"/>
    <m/>
    <m/>
    <n v="273886098.25"/>
    <x v="77"/>
    <x v="1"/>
    <x v="2"/>
  </r>
  <r>
    <x v="45"/>
    <s v="LCHLTD"/>
    <m/>
    <m/>
    <n v="358236557.88"/>
    <x v="78"/>
    <x v="0"/>
    <x v="2"/>
  </r>
  <r>
    <x v="45"/>
    <s v="LCHLTD"/>
    <m/>
    <m/>
    <n v="53054148.119999997"/>
    <x v="78"/>
    <x v="1"/>
    <x v="2"/>
  </r>
  <r>
    <x v="45"/>
    <s v="LCHLTD"/>
    <m/>
    <m/>
    <n v="2310228679.9099998"/>
    <x v="4"/>
    <x v="1"/>
    <x v="2"/>
  </r>
  <r>
    <x v="45"/>
    <s v="LCHLTD"/>
    <m/>
    <m/>
    <n v="2134126479.24"/>
    <x v="4"/>
    <x v="0"/>
    <x v="2"/>
  </r>
  <r>
    <x v="45"/>
    <s v="LCHLTD"/>
    <m/>
    <m/>
    <n v="437894718.56"/>
    <x v="4"/>
    <x v="0"/>
    <x v="2"/>
  </r>
  <r>
    <x v="45"/>
    <s v="LCHLTD"/>
    <m/>
    <m/>
    <n v="215805212.38999999"/>
    <x v="97"/>
    <x v="0"/>
    <x v="2"/>
  </r>
  <r>
    <x v="45"/>
    <s v="LCHLTD"/>
    <m/>
    <m/>
    <n v="312347329.13"/>
    <x v="79"/>
    <x v="0"/>
    <x v="2"/>
  </r>
  <r>
    <x v="45"/>
    <s v="LCHLTD"/>
    <m/>
    <m/>
    <n v="871932317.28999996"/>
    <x v="80"/>
    <x v="0"/>
    <x v="2"/>
  </r>
  <r>
    <x v="45"/>
    <s v="LCHLTD"/>
    <m/>
    <m/>
    <n v="116085150.22"/>
    <x v="80"/>
    <x v="1"/>
    <x v="2"/>
  </r>
  <r>
    <x v="45"/>
    <s v="LCHLTD"/>
    <m/>
    <m/>
    <n v="434831199.62"/>
    <x v="28"/>
    <x v="1"/>
    <x v="2"/>
  </r>
  <r>
    <x v="45"/>
    <s v="LCHLTD"/>
    <m/>
    <m/>
    <n v="303528024.24000001"/>
    <x v="28"/>
    <x v="0"/>
    <x v="2"/>
  </r>
  <r>
    <x v="45"/>
    <s v="LCHLTD"/>
    <m/>
    <m/>
    <n v="1783.52"/>
    <x v="111"/>
    <x v="0"/>
    <x v="2"/>
  </r>
  <r>
    <x v="45"/>
    <s v="LCHLTD"/>
    <m/>
    <m/>
    <n v="1736553622.4300001"/>
    <x v="5"/>
    <x v="0"/>
    <x v="2"/>
  </r>
  <r>
    <x v="45"/>
    <s v="LCHLTD"/>
    <m/>
    <m/>
    <n v="1476668173.98"/>
    <x v="5"/>
    <x v="1"/>
    <x v="2"/>
  </r>
  <r>
    <x v="45"/>
    <s v="LCHLTD"/>
    <m/>
    <m/>
    <n v="1144012856.8800001"/>
    <x v="5"/>
    <x v="0"/>
    <x v="2"/>
  </r>
  <r>
    <x v="45"/>
    <s v="LCHLTD"/>
    <m/>
    <m/>
    <n v="599634340.75"/>
    <x v="5"/>
    <x v="1"/>
    <x v="2"/>
  </r>
  <r>
    <x v="45"/>
    <s v="LCHLTD"/>
    <m/>
    <m/>
    <n v="135037148.16"/>
    <x v="5"/>
    <x v="0"/>
    <x v="2"/>
  </r>
  <r>
    <x v="45"/>
    <s v="LCHLTD"/>
    <m/>
    <m/>
    <n v="3213616298.8400002"/>
    <x v="32"/>
    <x v="1"/>
    <x v="2"/>
  </r>
  <r>
    <x v="45"/>
    <s v="LCHLTD"/>
    <m/>
    <m/>
    <n v="829875280.88"/>
    <x v="32"/>
    <x v="0"/>
    <x v="2"/>
  </r>
  <r>
    <x v="45"/>
    <s v="LCHLTD"/>
    <m/>
    <m/>
    <n v="774980107.34000003"/>
    <x v="32"/>
    <x v="0"/>
    <x v="2"/>
  </r>
  <r>
    <x v="45"/>
    <s v="LCHLTD"/>
    <m/>
    <m/>
    <n v="493120691.86000001"/>
    <x v="32"/>
    <x v="1"/>
    <x v="2"/>
  </r>
  <r>
    <x v="45"/>
    <s v="LCHLTD"/>
    <m/>
    <m/>
    <n v="480151114.20999998"/>
    <x v="32"/>
    <x v="0"/>
    <x v="2"/>
  </r>
  <r>
    <x v="45"/>
    <s v="LCHLTD"/>
    <m/>
    <m/>
    <n v="221134798.28"/>
    <x v="32"/>
    <x v="1"/>
    <x v="2"/>
  </r>
  <r>
    <x v="45"/>
    <s v="LCHLTD"/>
    <m/>
    <m/>
    <n v="216995410.31999999"/>
    <x v="32"/>
    <x v="0"/>
    <x v="2"/>
  </r>
  <r>
    <x v="45"/>
    <s v="LCHLTD"/>
    <m/>
    <m/>
    <n v="771962542.45000005"/>
    <x v="81"/>
    <x v="0"/>
    <x v="2"/>
  </r>
  <r>
    <x v="45"/>
    <s v="LCHLTD"/>
    <m/>
    <m/>
    <n v="218221728.15000001"/>
    <x v="81"/>
    <x v="1"/>
    <x v="2"/>
  </r>
  <r>
    <x v="45"/>
    <s v="LCHLTD"/>
    <m/>
    <m/>
    <n v="170838954.18000001"/>
    <x v="81"/>
    <x v="0"/>
    <x v="2"/>
  </r>
  <r>
    <x v="45"/>
    <s v="LCHLTD"/>
    <m/>
    <m/>
    <n v="135859895.65000001"/>
    <x v="81"/>
    <x v="0"/>
    <x v="2"/>
  </r>
  <r>
    <x v="45"/>
    <s v="LCHLTD"/>
    <m/>
    <m/>
    <n v="1312727610.1800001"/>
    <x v="64"/>
    <x v="0"/>
    <x v="2"/>
  </r>
  <r>
    <x v="45"/>
    <s v="LCHLTD"/>
    <m/>
    <m/>
    <n v="473525598.63999999"/>
    <x v="64"/>
    <x v="1"/>
    <x v="2"/>
  </r>
  <r>
    <x v="45"/>
    <s v="LCHLTD"/>
    <m/>
    <m/>
    <n v="5102032915.79"/>
    <x v="6"/>
    <x v="1"/>
    <x v="2"/>
  </r>
  <r>
    <x v="45"/>
    <s v="LCHLTD"/>
    <m/>
    <m/>
    <n v="4561659490.3199997"/>
    <x v="6"/>
    <x v="1"/>
    <x v="2"/>
  </r>
  <r>
    <x v="45"/>
    <s v="LCHLTD"/>
    <m/>
    <m/>
    <n v="3021017913.5300002"/>
    <x v="6"/>
    <x v="0"/>
    <x v="2"/>
  </r>
  <r>
    <x v="45"/>
    <s v="LCHLTD"/>
    <m/>
    <m/>
    <n v="54435682.950000003"/>
    <x v="6"/>
    <x v="0"/>
    <x v="2"/>
  </r>
  <r>
    <x v="45"/>
    <s v="LCHLTD"/>
    <m/>
    <m/>
    <n v="732097803.85000002"/>
    <x v="104"/>
    <x v="0"/>
    <x v="2"/>
  </r>
  <r>
    <x v="45"/>
    <s v="LCHLTD"/>
    <m/>
    <m/>
    <n v="510440821.02999997"/>
    <x v="82"/>
    <x v="0"/>
    <x v="2"/>
  </r>
  <r>
    <x v="45"/>
    <s v="LCHLTD"/>
    <m/>
    <m/>
    <n v="440755598.68000001"/>
    <x v="82"/>
    <x v="1"/>
    <x v="2"/>
  </r>
  <r>
    <x v="45"/>
    <s v="LCHLTD"/>
    <m/>
    <m/>
    <n v="289760686.81999999"/>
    <x v="82"/>
    <x v="0"/>
    <x v="2"/>
  </r>
  <r>
    <x v="45"/>
    <s v="LCHLTD"/>
    <m/>
    <m/>
    <n v="259426263.22999999"/>
    <x v="82"/>
    <x v="0"/>
    <x v="2"/>
  </r>
  <r>
    <x v="45"/>
    <s v="LCHLTD"/>
    <m/>
    <m/>
    <n v="119387384.59999999"/>
    <x v="82"/>
    <x v="1"/>
    <x v="2"/>
  </r>
  <r>
    <x v="45"/>
    <s v="LCHLTD"/>
    <m/>
    <m/>
    <n v="8430079.7699999996"/>
    <x v="82"/>
    <x v="1"/>
    <x v="2"/>
  </r>
  <r>
    <x v="45"/>
    <s v="LCHLTD"/>
    <m/>
    <m/>
    <n v="1509068794.5699999"/>
    <x v="83"/>
    <x v="0"/>
    <x v="2"/>
  </r>
  <r>
    <x v="45"/>
    <s v="LCHLTD"/>
    <m/>
    <m/>
    <n v="2801317022.71"/>
    <x v="7"/>
    <x v="1"/>
    <x v="2"/>
  </r>
  <r>
    <x v="45"/>
    <s v="LCHLTD"/>
    <m/>
    <m/>
    <n v="2573641689.9400001"/>
    <x v="7"/>
    <x v="1"/>
    <x v="2"/>
  </r>
  <r>
    <x v="45"/>
    <s v="LCHLTD"/>
    <m/>
    <m/>
    <n v="1017482435.92"/>
    <x v="7"/>
    <x v="0"/>
    <x v="2"/>
  </r>
  <r>
    <x v="45"/>
    <s v="LCHLTD"/>
    <m/>
    <m/>
    <n v="958602737.94000006"/>
    <x v="7"/>
    <x v="0"/>
    <x v="2"/>
  </r>
  <r>
    <x v="45"/>
    <s v="LCHLTD"/>
    <m/>
    <m/>
    <n v="609920235.38"/>
    <x v="7"/>
    <x v="0"/>
    <x v="2"/>
  </r>
  <r>
    <x v="45"/>
    <s v="LCHLTD"/>
    <m/>
    <m/>
    <n v="483371787.79000002"/>
    <x v="84"/>
    <x v="0"/>
    <x v="2"/>
  </r>
  <r>
    <x v="45"/>
    <s v="LCHLTD"/>
    <m/>
    <m/>
    <n v="774179850.02999997"/>
    <x v="40"/>
    <x v="0"/>
    <x v="2"/>
  </r>
  <r>
    <x v="45"/>
    <s v="LCHLTD"/>
    <m/>
    <m/>
    <n v="18472489.5"/>
    <x v="40"/>
    <x v="0"/>
    <x v="2"/>
  </r>
  <r>
    <x v="45"/>
    <s v="LCHLTD"/>
    <m/>
    <m/>
    <n v="4904115078.3900003"/>
    <x v="8"/>
    <x v="1"/>
    <x v="2"/>
  </r>
  <r>
    <x v="45"/>
    <s v="LCHLTD"/>
    <m/>
    <m/>
    <n v="2350505542.3499999"/>
    <x v="8"/>
    <x v="1"/>
    <x v="2"/>
  </r>
  <r>
    <x v="45"/>
    <s v="LCHLTD"/>
    <m/>
    <m/>
    <n v="1349639427.3399999"/>
    <x v="8"/>
    <x v="0"/>
    <x v="2"/>
  </r>
  <r>
    <x v="45"/>
    <s v="LCHLTD"/>
    <m/>
    <m/>
    <n v="150880662.72999999"/>
    <x v="8"/>
    <x v="0"/>
    <x v="2"/>
  </r>
  <r>
    <x v="45"/>
    <s v="LCHLTD"/>
    <m/>
    <m/>
    <n v="871555221.89999998"/>
    <x v="85"/>
    <x v="0"/>
    <x v="2"/>
  </r>
  <r>
    <x v="45"/>
    <s v="LCHLTD"/>
    <m/>
    <m/>
    <n v="129063121.72"/>
    <x v="85"/>
    <x v="0"/>
    <x v="2"/>
  </r>
  <r>
    <x v="45"/>
    <s v="LCHLTD"/>
    <m/>
    <m/>
    <n v="61179742.07"/>
    <x v="85"/>
    <x v="1"/>
    <x v="2"/>
  </r>
  <r>
    <x v="45"/>
    <s v="LCHLTD"/>
    <m/>
    <m/>
    <n v="130418512.25"/>
    <x v="86"/>
    <x v="0"/>
    <x v="2"/>
  </r>
  <r>
    <x v="45"/>
    <s v="LCHLTD"/>
    <m/>
    <m/>
    <n v="582477264.95000005"/>
    <x v="87"/>
    <x v="0"/>
    <x v="2"/>
  </r>
  <r>
    <x v="45"/>
    <s v="LCHLTD"/>
    <m/>
    <m/>
    <n v="374833782.38999999"/>
    <x v="9"/>
    <x v="0"/>
    <x v="2"/>
  </r>
  <r>
    <x v="45"/>
    <s v="LCHLTD"/>
    <m/>
    <m/>
    <n v="334428894.95999998"/>
    <x v="9"/>
    <x v="0"/>
    <x v="2"/>
  </r>
  <r>
    <x v="45"/>
    <s v="LCHLTD"/>
    <m/>
    <m/>
    <n v="286904616.05000001"/>
    <x v="9"/>
    <x v="0"/>
    <x v="2"/>
  </r>
  <r>
    <x v="45"/>
    <s v="LCHLTD"/>
    <m/>
    <m/>
    <n v="176999146.63999999"/>
    <x v="82"/>
    <x v="0"/>
    <x v="2"/>
  </r>
  <r>
    <x v="45"/>
    <s v="LCHLTD"/>
    <m/>
    <m/>
    <n v="417541061.64999998"/>
    <x v="67"/>
    <x v="0"/>
    <x v="2"/>
  </r>
  <r>
    <x v="45"/>
    <s v="LCHLTD"/>
    <m/>
    <m/>
    <n v="717602626.84000003"/>
    <x v="57"/>
    <x v="0"/>
    <x v="2"/>
  </r>
  <r>
    <x v="45"/>
    <s v="LCHLTD"/>
    <m/>
    <m/>
    <n v="366086311.97000003"/>
    <x v="45"/>
    <x v="0"/>
    <x v="2"/>
  </r>
  <r>
    <x v="45"/>
    <s v="LCHLTD"/>
    <m/>
    <m/>
    <n v="163513146.13999999"/>
    <x v="45"/>
    <x v="1"/>
    <x v="2"/>
  </r>
  <r>
    <x v="45"/>
    <s v="LCHLTD"/>
    <m/>
    <m/>
    <n v="1667619247.8900001"/>
    <x v="10"/>
    <x v="0"/>
    <x v="2"/>
  </r>
  <r>
    <x v="45"/>
    <s v="LCHLTD"/>
    <m/>
    <m/>
    <n v="163363033.65000001"/>
    <x v="88"/>
    <x v="0"/>
    <x v="2"/>
  </r>
  <r>
    <x v="45"/>
    <s v="LCHLTD"/>
    <m/>
    <m/>
    <n v="1193384585.79"/>
    <x v="11"/>
    <x v="0"/>
    <x v="2"/>
  </r>
  <r>
    <x v="45"/>
    <s v="LCHLTD"/>
    <m/>
    <m/>
    <n v="971808335.36000001"/>
    <x v="11"/>
    <x v="1"/>
    <x v="2"/>
  </r>
  <r>
    <x v="45"/>
    <s v="LCHLTD"/>
    <m/>
    <m/>
    <n v="219250642.41"/>
    <x v="11"/>
    <x v="1"/>
    <x v="2"/>
  </r>
  <r>
    <x v="45"/>
    <s v="LCHLTD"/>
    <m/>
    <m/>
    <n v="1082012317.8299999"/>
    <x v="89"/>
    <x v="1"/>
    <x v="2"/>
  </r>
  <r>
    <x v="45"/>
    <s v="LCHLTD"/>
    <m/>
    <m/>
    <n v="170370836.86000001"/>
    <x v="89"/>
    <x v="0"/>
    <x v="2"/>
  </r>
  <r>
    <x v="45"/>
    <s v="LCHLTD"/>
    <m/>
    <m/>
    <n v="107182343.53"/>
    <x v="90"/>
    <x v="0"/>
    <x v="2"/>
  </r>
  <r>
    <x v="45"/>
    <s v="LCHLTD"/>
    <m/>
    <m/>
    <n v="53585087.57"/>
    <x v="90"/>
    <x v="1"/>
    <x v="2"/>
  </r>
  <r>
    <x v="45"/>
    <s v="LCHLTD"/>
    <m/>
    <m/>
    <n v="627138994.74000001"/>
    <x v="91"/>
    <x v="0"/>
    <x v="2"/>
  </r>
  <r>
    <x v="45"/>
    <s v="LCHLTD"/>
    <m/>
    <m/>
    <n v="252346326.37"/>
    <x v="91"/>
    <x v="0"/>
    <x v="2"/>
  </r>
  <r>
    <x v="45"/>
    <s v="LCHLTD"/>
    <m/>
    <m/>
    <n v="31033886.579999998"/>
    <x v="91"/>
    <x v="0"/>
    <x v="2"/>
  </r>
  <r>
    <x v="45"/>
    <s v="LCHLTD"/>
    <m/>
    <m/>
    <n v="265157200.30000001"/>
    <x v="51"/>
    <x v="0"/>
    <x v="2"/>
  </r>
  <r>
    <x v="45"/>
    <s v="LCHLTD"/>
    <m/>
    <m/>
    <n v="1125042172.97"/>
    <x v="12"/>
    <x v="0"/>
    <x v="2"/>
  </r>
  <r>
    <x v="45"/>
    <s v="LCHLTD"/>
    <m/>
    <m/>
    <n v="301814084.24000001"/>
    <x v="12"/>
    <x v="1"/>
    <x v="2"/>
  </r>
  <r>
    <x v="45"/>
    <s v="LCHLTD"/>
    <m/>
    <m/>
    <n v="243603818.56"/>
    <x v="12"/>
    <x v="0"/>
    <x v="2"/>
  </r>
  <r>
    <x v="45"/>
    <s v="LCHLTD"/>
    <m/>
    <m/>
    <n v="44178855.729999997"/>
    <x v="12"/>
    <x v="1"/>
    <x v="2"/>
  </r>
  <r>
    <x v="45"/>
    <s v="LCHLTD"/>
    <m/>
    <m/>
    <n v="16453883.529999999"/>
    <x v="12"/>
    <x v="1"/>
    <x v="2"/>
  </r>
  <r>
    <x v="45"/>
    <s v="LCHLTD"/>
    <m/>
    <m/>
    <n v="1309262271.74"/>
    <x v="58"/>
    <x v="0"/>
    <x v="2"/>
  </r>
  <r>
    <x v="45"/>
    <s v="LCHLTD"/>
    <m/>
    <m/>
    <n v="25039468.27"/>
    <x v="58"/>
    <x v="0"/>
    <x v="2"/>
  </r>
  <r>
    <x v="45"/>
    <s v="LCHLTD"/>
    <m/>
    <m/>
    <n v="19855856.370000001"/>
    <x v="58"/>
    <x v="0"/>
    <x v="2"/>
  </r>
  <r>
    <x v="45"/>
    <s v="LCHLTD"/>
    <m/>
    <m/>
    <n v="8375158.7199999997"/>
    <x v="58"/>
    <x v="0"/>
    <x v="2"/>
  </r>
  <r>
    <x v="45"/>
    <s v="LCHLTD"/>
    <m/>
    <m/>
    <n v="2457872.6"/>
    <x v="58"/>
    <x v="1"/>
    <x v="2"/>
  </r>
  <r>
    <x v="45"/>
    <s v="LCHLTD"/>
    <m/>
    <m/>
    <n v="3344943295.9200001"/>
    <x v="55"/>
    <x v="0"/>
    <x v="2"/>
  </r>
  <r>
    <x v="45"/>
    <s v="LCHLTD"/>
    <m/>
    <m/>
    <n v="2565022941.0599999"/>
    <x v="55"/>
    <x v="1"/>
    <x v="2"/>
  </r>
  <r>
    <x v="45"/>
    <s v="LCHLTD"/>
    <m/>
    <m/>
    <n v="896015297.63"/>
    <x v="98"/>
    <x v="0"/>
    <x v="2"/>
  </r>
  <r>
    <x v="45"/>
    <s v="LCHLTD"/>
    <m/>
    <m/>
    <n v="394853415.16000003"/>
    <x v="92"/>
    <x v="0"/>
    <x v="2"/>
  </r>
  <r>
    <x v="45"/>
    <s v="LCHLTD"/>
    <m/>
    <m/>
    <n v="12646421.75"/>
    <x v="92"/>
    <x v="1"/>
    <x v="2"/>
  </r>
  <r>
    <x v="45"/>
    <s v="LCHSA"/>
    <m/>
    <m/>
    <n v="158779494.1841"/>
    <x v="0"/>
    <x v="0"/>
    <x v="0"/>
  </r>
  <r>
    <x v="45"/>
    <s v="LCHSA"/>
    <m/>
    <m/>
    <n v="689194075.50059998"/>
    <x v="1"/>
    <x v="0"/>
    <x v="0"/>
  </r>
  <r>
    <x v="45"/>
    <s v="LCHSA"/>
    <m/>
    <m/>
    <n v="12901806.862299999"/>
    <x v="1"/>
    <x v="1"/>
    <x v="0"/>
  </r>
  <r>
    <x v="45"/>
    <s v="LCHSA"/>
    <m/>
    <m/>
    <n v="205505729.89520001"/>
    <x v="2"/>
    <x v="0"/>
    <x v="0"/>
  </r>
  <r>
    <x v="45"/>
    <s v="LCHSA"/>
    <m/>
    <m/>
    <n v="148772469.89660001"/>
    <x v="3"/>
    <x v="0"/>
    <x v="0"/>
  </r>
  <r>
    <x v="45"/>
    <s v="LCHSA"/>
    <m/>
    <m/>
    <n v="72191597.028300002"/>
    <x v="4"/>
    <x v="0"/>
    <x v="0"/>
  </r>
  <r>
    <x v="45"/>
    <s v="LCHSA"/>
    <m/>
    <m/>
    <n v="350554536.31770003"/>
    <x v="5"/>
    <x v="0"/>
    <x v="0"/>
  </r>
  <r>
    <x v="45"/>
    <s v="LCHSA"/>
    <m/>
    <m/>
    <n v="72801269.957800001"/>
    <x v="32"/>
    <x v="0"/>
    <x v="0"/>
  </r>
  <r>
    <x v="45"/>
    <s v="LCHSA"/>
    <m/>
    <m/>
    <n v="297685419.00660002"/>
    <x v="6"/>
    <x v="0"/>
    <x v="0"/>
  </r>
  <r>
    <x v="45"/>
    <s v="LCHSA"/>
    <m/>
    <m/>
    <n v="8652035.7168000005"/>
    <x v="82"/>
    <x v="0"/>
    <x v="0"/>
  </r>
  <r>
    <x v="45"/>
    <s v="LCHSA"/>
    <m/>
    <m/>
    <n v="159699858.46650001"/>
    <x v="7"/>
    <x v="0"/>
    <x v="0"/>
  </r>
  <r>
    <x v="45"/>
    <s v="LCHSA"/>
    <m/>
    <m/>
    <n v="16902728.710000001"/>
    <x v="8"/>
    <x v="0"/>
    <x v="0"/>
  </r>
  <r>
    <x v="45"/>
    <s v="LCHSA"/>
    <m/>
    <m/>
    <n v="17697215.343199998"/>
    <x v="67"/>
    <x v="0"/>
    <x v="0"/>
  </r>
  <r>
    <x v="45"/>
    <s v="LCHSA"/>
    <m/>
    <m/>
    <n v="186472401.72440001"/>
    <x v="11"/>
    <x v="0"/>
    <x v="0"/>
  </r>
  <r>
    <x v="46"/>
    <s v="CME"/>
    <m/>
    <m/>
    <n v="78651523.861100003"/>
    <x v="0"/>
    <x v="0"/>
    <x v="0"/>
  </r>
  <r>
    <x v="46"/>
    <s v="CME"/>
    <m/>
    <m/>
    <n v="40259219.077600002"/>
    <x v="0"/>
    <x v="1"/>
    <x v="0"/>
  </r>
  <r>
    <x v="46"/>
    <s v="CME"/>
    <m/>
    <m/>
    <n v="81509640.969999999"/>
    <x v="1"/>
    <x v="0"/>
    <x v="0"/>
  </r>
  <r>
    <x v="46"/>
    <s v="CME"/>
    <m/>
    <m/>
    <n v="76919286.970100001"/>
    <x v="2"/>
    <x v="0"/>
    <x v="0"/>
  </r>
  <r>
    <x v="46"/>
    <s v="CME"/>
    <m/>
    <m/>
    <n v="12374955.439999999"/>
    <x v="2"/>
    <x v="1"/>
    <x v="0"/>
  </r>
  <r>
    <x v="46"/>
    <s v="CME"/>
    <m/>
    <m/>
    <n v="52905551.979800001"/>
    <x v="3"/>
    <x v="0"/>
    <x v="0"/>
  </r>
  <r>
    <x v="46"/>
    <s v="CME"/>
    <m/>
    <m/>
    <n v="39596244.969999999"/>
    <x v="3"/>
    <x v="1"/>
    <x v="0"/>
  </r>
  <r>
    <x v="46"/>
    <s v="CME"/>
    <m/>
    <m/>
    <n v="43831879.736199997"/>
    <x v="4"/>
    <x v="0"/>
    <x v="0"/>
  </r>
  <r>
    <x v="46"/>
    <s v="CME"/>
    <m/>
    <m/>
    <n v="167528610.12"/>
    <x v="5"/>
    <x v="0"/>
    <x v="0"/>
  </r>
  <r>
    <x v="46"/>
    <s v="CME"/>
    <m/>
    <m/>
    <n v="57126579.340000004"/>
    <x v="5"/>
    <x v="1"/>
    <x v="0"/>
  </r>
  <r>
    <x v="46"/>
    <s v="CME"/>
    <m/>
    <m/>
    <n v="132509235.16329999"/>
    <x v="6"/>
    <x v="0"/>
    <x v="0"/>
  </r>
  <r>
    <x v="46"/>
    <s v="CME"/>
    <m/>
    <m/>
    <n v="70183473.569999993"/>
    <x v="6"/>
    <x v="1"/>
    <x v="0"/>
  </r>
  <r>
    <x v="46"/>
    <s v="CME"/>
    <m/>
    <m/>
    <n v="147404027.13999999"/>
    <x v="7"/>
    <x v="1"/>
    <x v="0"/>
  </r>
  <r>
    <x v="46"/>
    <s v="CME"/>
    <m/>
    <m/>
    <n v="136087479.78"/>
    <x v="7"/>
    <x v="0"/>
    <x v="0"/>
  </r>
  <r>
    <x v="46"/>
    <s v="CME"/>
    <m/>
    <m/>
    <n v="137475342.66440001"/>
    <x v="8"/>
    <x v="1"/>
    <x v="0"/>
  </r>
  <r>
    <x v="46"/>
    <s v="CME"/>
    <m/>
    <m/>
    <n v="121498335.4121"/>
    <x v="8"/>
    <x v="0"/>
    <x v="0"/>
  </r>
  <r>
    <x v="46"/>
    <s v="CME"/>
    <m/>
    <m/>
    <n v="12032089.52"/>
    <x v="12"/>
    <x v="1"/>
    <x v="0"/>
  </r>
  <r>
    <x v="46"/>
    <s v="CME"/>
    <m/>
    <m/>
    <n v="4909889.47"/>
    <x v="12"/>
    <x v="0"/>
    <x v="0"/>
  </r>
  <r>
    <x v="46"/>
    <s v="CME"/>
    <m/>
    <m/>
    <n v="288331679.96359998"/>
    <x v="13"/>
    <x v="1"/>
    <x v="1"/>
  </r>
  <r>
    <x v="46"/>
    <s v="CME"/>
    <m/>
    <m/>
    <n v="11535779"/>
    <x v="13"/>
    <x v="0"/>
    <x v="1"/>
  </r>
  <r>
    <x v="46"/>
    <s v="CME"/>
    <m/>
    <m/>
    <n v="1618447653.5392001"/>
    <x v="14"/>
    <x v="1"/>
    <x v="1"/>
  </r>
  <r>
    <x v="46"/>
    <s v="CME"/>
    <m/>
    <m/>
    <n v="192797719"/>
    <x v="14"/>
    <x v="0"/>
    <x v="1"/>
  </r>
  <r>
    <x v="46"/>
    <s v="CME"/>
    <m/>
    <m/>
    <n v="3408536"/>
    <x v="14"/>
    <x v="1"/>
    <x v="1"/>
  </r>
  <r>
    <x v="46"/>
    <s v="CME"/>
    <m/>
    <m/>
    <n v="1500000"/>
    <x v="14"/>
    <x v="1"/>
    <x v="1"/>
  </r>
  <r>
    <x v="46"/>
    <s v="CME"/>
    <m/>
    <m/>
    <n v="257876257.6347"/>
    <x v="16"/>
    <x v="1"/>
    <x v="1"/>
  </r>
  <r>
    <x v="46"/>
    <s v="CME"/>
    <m/>
    <m/>
    <n v="32411450.528499998"/>
    <x v="16"/>
    <x v="0"/>
    <x v="1"/>
  </r>
  <r>
    <x v="46"/>
    <s v="CME"/>
    <m/>
    <m/>
    <n v="3038351495.9096999"/>
    <x v="0"/>
    <x v="1"/>
    <x v="1"/>
  </r>
  <r>
    <x v="46"/>
    <s v="CME"/>
    <m/>
    <m/>
    <n v="236080407.07300001"/>
    <x v="0"/>
    <x v="0"/>
    <x v="1"/>
  </r>
  <r>
    <x v="46"/>
    <s v="CME"/>
    <m/>
    <m/>
    <n v="338904482.82999998"/>
    <x v="17"/>
    <x v="0"/>
    <x v="1"/>
  </r>
  <r>
    <x v="46"/>
    <s v="CME"/>
    <m/>
    <m/>
    <n v="1079976700.9047999"/>
    <x v="1"/>
    <x v="1"/>
    <x v="1"/>
  </r>
  <r>
    <x v="46"/>
    <s v="CME"/>
    <m/>
    <m/>
    <n v="674072838.55729997"/>
    <x v="1"/>
    <x v="1"/>
    <x v="1"/>
  </r>
  <r>
    <x v="46"/>
    <s v="CME"/>
    <m/>
    <m/>
    <n v="199209948.78940001"/>
    <x v="1"/>
    <x v="0"/>
    <x v="1"/>
  </r>
  <r>
    <x v="46"/>
    <s v="CME"/>
    <m/>
    <m/>
    <n v="74511076.549999997"/>
    <x v="1"/>
    <x v="0"/>
    <x v="1"/>
  </r>
  <r>
    <x v="46"/>
    <s v="CME"/>
    <m/>
    <m/>
    <n v="10186800"/>
    <x v="1"/>
    <x v="1"/>
    <x v="1"/>
  </r>
  <r>
    <x v="46"/>
    <s v="CME"/>
    <m/>
    <m/>
    <n v="571400"/>
    <x v="1"/>
    <x v="1"/>
    <x v="1"/>
  </r>
  <r>
    <x v="46"/>
    <s v="CME"/>
    <m/>
    <m/>
    <n v="173935231.44"/>
    <x v="19"/>
    <x v="0"/>
    <x v="1"/>
  </r>
  <r>
    <x v="46"/>
    <s v="CME"/>
    <m/>
    <m/>
    <n v="104015945.75"/>
    <x v="20"/>
    <x v="0"/>
    <x v="1"/>
  </r>
  <r>
    <x v="46"/>
    <s v="CME"/>
    <m/>
    <m/>
    <n v="42911923.399999999"/>
    <x v="22"/>
    <x v="1"/>
    <x v="1"/>
  </r>
  <r>
    <x v="46"/>
    <s v="CME"/>
    <m/>
    <m/>
    <n v="11338466.5"/>
    <x v="22"/>
    <x v="0"/>
    <x v="1"/>
  </r>
  <r>
    <x v="46"/>
    <s v="CME"/>
    <m/>
    <m/>
    <n v="4663742324.4159002"/>
    <x v="2"/>
    <x v="1"/>
    <x v="1"/>
  </r>
  <r>
    <x v="46"/>
    <s v="CME"/>
    <m/>
    <m/>
    <n v="1163797743.5292001"/>
    <x v="2"/>
    <x v="0"/>
    <x v="1"/>
  </r>
  <r>
    <x v="46"/>
    <s v="CME"/>
    <m/>
    <m/>
    <n v="3169036279.3308001"/>
    <x v="3"/>
    <x v="1"/>
    <x v="1"/>
  </r>
  <r>
    <x v="46"/>
    <s v="CME"/>
    <m/>
    <m/>
    <n v="559468847.30219996"/>
    <x v="3"/>
    <x v="0"/>
    <x v="1"/>
  </r>
  <r>
    <x v="46"/>
    <s v="CME"/>
    <m/>
    <m/>
    <n v="91910182.910500005"/>
    <x v="3"/>
    <x v="0"/>
    <x v="1"/>
  </r>
  <r>
    <x v="46"/>
    <s v="CME"/>
    <m/>
    <m/>
    <n v="11271000"/>
    <x v="3"/>
    <x v="1"/>
    <x v="1"/>
  </r>
  <r>
    <x v="46"/>
    <s v="CME"/>
    <m/>
    <m/>
    <n v="1513460248.7056999"/>
    <x v="4"/>
    <x v="1"/>
    <x v="1"/>
  </r>
  <r>
    <x v="46"/>
    <s v="CME"/>
    <m/>
    <m/>
    <n v="693650457.04050004"/>
    <x v="4"/>
    <x v="0"/>
    <x v="1"/>
  </r>
  <r>
    <x v="46"/>
    <s v="CME"/>
    <m/>
    <m/>
    <n v="101468390.39390001"/>
    <x v="4"/>
    <x v="0"/>
    <x v="1"/>
  </r>
  <r>
    <x v="46"/>
    <s v="CME"/>
    <m/>
    <m/>
    <n v="50285167.287199996"/>
    <x v="25"/>
    <x v="1"/>
    <x v="1"/>
  </r>
  <r>
    <x v="46"/>
    <s v="CME"/>
    <m/>
    <m/>
    <n v="144056"/>
    <x v="25"/>
    <x v="0"/>
    <x v="1"/>
  </r>
  <r>
    <x v="46"/>
    <s v="CME"/>
    <m/>
    <m/>
    <n v="585602457.81330001"/>
    <x v="26"/>
    <x v="1"/>
    <x v="1"/>
  </r>
  <r>
    <x v="46"/>
    <s v="CME"/>
    <m/>
    <m/>
    <n v="1255315"/>
    <x v="26"/>
    <x v="0"/>
    <x v="1"/>
  </r>
  <r>
    <x v="46"/>
    <s v="CME"/>
    <m/>
    <m/>
    <n v="376500"/>
    <x v="26"/>
    <x v="1"/>
    <x v="1"/>
  </r>
  <r>
    <x v="46"/>
    <s v="CME"/>
    <m/>
    <m/>
    <n v="5006414"/>
    <x v="27"/>
    <x v="0"/>
    <x v="1"/>
  </r>
  <r>
    <x v="46"/>
    <s v="CME"/>
    <m/>
    <m/>
    <n v="220167896.99090001"/>
    <x v="28"/>
    <x v="1"/>
    <x v="1"/>
  </r>
  <r>
    <x v="46"/>
    <s v="CME"/>
    <m/>
    <m/>
    <n v="12547055.3073"/>
    <x v="28"/>
    <x v="0"/>
    <x v="1"/>
  </r>
  <r>
    <x v="46"/>
    <s v="CME"/>
    <m/>
    <m/>
    <n v="720023517.37080002"/>
    <x v="29"/>
    <x v="1"/>
    <x v="1"/>
  </r>
  <r>
    <x v="46"/>
    <s v="CME"/>
    <m/>
    <m/>
    <n v="69993039.400000006"/>
    <x v="29"/>
    <x v="0"/>
    <x v="1"/>
  </r>
  <r>
    <x v="46"/>
    <s v="CME"/>
    <m/>
    <m/>
    <n v="55773665.877999999"/>
    <x v="30"/>
    <x v="1"/>
    <x v="1"/>
  </r>
  <r>
    <x v="46"/>
    <s v="CME"/>
    <m/>
    <m/>
    <n v="5271378.4742000001"/>
    <x v="30"/>
    <x v="0"/>
    <x v="1"/>
  </r>
  <r>
    <x v="46"/>
    <s v="CME"/>
    <m/>
    <m/>
    <n v="1638737.5"/>
    <x v="31"/>
    <x v="0"/>
    <x v="1"/>
  </r>
  <r>
    <x v="46"/>
    <s v="CME"/>
    <m/>
    <m/>
    <n v="12367481182.774"/>
    <x v="5"/>
    <x v="1"/>
    <x v="1"/>
  </r>
  <r>
    <x v="46"/>
    <s v="CME"/>
    <m/>
    <m/>
    <n v="938203706.01929998"/>
    <x v="5"/>
    <x v="0"/>
    <x v="1"/>
  </r>
  <r>
    <x v="46"/>
    <s v="CME"/>
    <m/>
    <m/>
    <n v="671250"/>
    <x v="5"/>
    <x v="1"/>
    <x v="1"/>
  </r>
  <r>
    <x v="46"/>
    <s v="CME"/>
    <m/>
    <m/>
    <n v="882030980.12559998"/>
    <x v="32"/>
    <x v="1"/>
    <x v="1"/>
  </r>
  <r>
    <x v="46"/>
    <s v="CME"/>
    <m/>
    <m/>
    <n v="639330299.38230002"/>
    <x v="32"/>
    <x v="0"/>
    <x v="1"/>
  </r>
  <r>
    <x v="46"/>
    <s v="CME"/>
    <m/>
    <m/>
    <n v="1163460623.4645"/>
    <x v="33"/>
    <x v="1"/>
    <x v="1"/>
  </r>
  <r>
    <x v="46"/>
    <s v="CME"/>
    <m/>
    <m/>
    <n v="9035016"/>
    <x v="33"/>
    <x v="0"/>
    <x v="1"/>
  </r>
  <r>
    <x v="46"/>
    <s v="CME"/>
    <m/>
    <m/>
    <n v="10785633106.6838"/>
    <x v="6"/>
    <x v="1"/>
    <x v="1"/>
  </r>
  <r>
    <x v="46"/>
    <s v="CME"/>
    <m/>
    <m/>
    <n v="1871030357.5739"/>
    <x v="6"/>
    <x v="0"/>
    <x v="1"/>
  </r>
  <r>
    <x v="46"/>
    <s v="CME"/>
    <m/>
    <m/>
    <n v="9094500"/>
    <x v="6"/>
    <x v="1"/>
    <x v="1"/>
  </r>
  <r>
    <x v="46"/>
    <s v="CME"/>
    <m/>
    <m/>
    <n v="1955000"/>
    <x v="6"/>
    <x v="1"/>
    <x v="1"/>
  </r>
  <r>
    <x v="46"/>
    <s v="CME"/>
    <m/>
    <m/>
    <n v="28114285.388999999"/>
    <x v="35"/>
    <x v="0"/>
    <x v="1"/>
  </r>
  <r>
    <x v="46"/>
    <s v="CME"/>
    <m/>
    <m/>
    <n v="47672181.770900004"/>
    <x v="37"/>
    <x v="0"/>
    <x v="1"/>
  </r>
  <r>
    <x v="46"/>
    <s v="CME"/>
    <m/>
    <m/>
    <n v="968556343.47669995"/>
    <x v="38"/>
    <x v="1"/>
    <x v="1"/>
  </r>
  <r>
    <x v="46"/>
    <s v="CME"/>
    <m/>
    <m/>
    <n v="296478329.5"/>
    <x v="38"/>
    <x v="0"/>
    <x v="1"/>
  </r>
  <r>
    <x v="46"/>
    <s v="CME"/>
    <m/>
    <m/>
    <n v="1670220"/>
    <x v="38"/>
    <x v="1"/>
    <x v="1"/>
  </r>
  <r>
    <x v="46"/>
    <s v="CME"/>
    <m/>
    <m/>
    <n v="87823000.815200001"/>
    <x v="39"/>
    <x v="1"/>
    <x v="1"/>
  </r>
  <r>
    <x v="46"/>
    <s v="CME"/>
    <m/>
    <m/>
    <n v="801106.5"/>
    <x v="39"/>
    <x v="0"/>
    <x v="1"/>
  </r>
  <r>
    <x v="46"/>
    <s v="CME"/>
    <m/>
    <m/>
    <n v="6491478801.2270002"/>
    <x v="7"/>
    <x v="1"/>
    <x v="1"/>
  </r>
  <r>
    <x v="46"/>
    <s v="CME"/>
    <m/>
    <m/>
    <n v="848974867.81900001"/>
    <x v="7"/>
    <x v="0"/>
    <x v="1"/>
  </r>
  <r>
    <x v="46"/>
    <s v="CME"/>
    <m/>
    <m/>
    <n v="465760"/>
    <x v="7"/>
    <x v="1"/>
    <x v="1"/>
  </r>
  <r>
    <x v="46"/>
    <s v="CME"/>
    <m/>
    <m/>
    <n v="590009918.82700002"/>
    <x v="40"/>
    <x v="1"/>
    <x v="1"/>
  </r>
  <r>
    <x v="46"/>
    <s v="CME"/>
    <m/>
    <m/>
    <n v="58335007.799999997"/>
    <x v="40"/>
    <x v="0"/>
    <x v="1"/>
  </r>
  <r>
    <x v="46"/>
    <s v="CME"/>
    <m/>
    <m/>
    <n v="1515750"/>
    <x v="40"/>
    <x v="1"/>
    <x v="1"/>
  </r>
  <r>
    <x v="46"/>
    <s v="CME"/>
    <m/>
    <m/>
    <n v="7175044907.526"/>
    <x v="8"/>
    <x v="1"/>
    <x v="1"/>
  </r>
  <r>
    <x v="46"/>
    <s v="CME"/>
    <m/>
    <m/>
    <n v="1355257768.0409"/>
    <x v="8"/>
    <x v="0"/>
    <x v="1"/>
  </r>
  <r>
    <x v="46"/>
    <s v="CME"/>
    <m/>
    <m/>
    <n v="26130944"/>
    <x v="99"/>
    <x v="1"/>
    <x v="1"/>
  </r>
  <r>
    <x v="46"/>
    <s v="CME"/>
    <m/>
    <m/>
    <n v="270813945.99839997"/>
    <x v="9"/>
    <x v="0"/>
    <x v="1"/>
  </r>
  <r>
    <x v="46"/>
    <s v="CME"/>
    <m/>
    <m/>
    <n v="113941113.19059999"/>
    <x v="9"/>
    <x v="1"/>
    <x v="1"/>
  </r>
  <r>
    <x v="46"/>
    <s v="CME"/>
    <m/>
    <m/>
    <n v="169444743.85820001"/>
    <x v="41"/>
    <x v="1"/>
    <x v="1"/>
  </r>
  <r>
    <x v="46"/>
    <s v="CME"/>
    <m/>
    <m/>
    <n v="53893077"/>
    <x v="42"/>
    <x v="0"/>
    <x v="1"/>
  </r>
  <r>
    <x v="46"/>
    <s v="CME"/>
    <m/>
    <m/>
    <n v="1649387349.6815"/>
    <x v="43"/>
    <x v="1"/>
    <x v="1"/>
  </r>
  <r>
    <x v="46"/>
    <s v="CME"/>
    <m/>
    <m/>
    <n v="1034539.51"/>
    <x v="43"/>
    <x v="0"/>
    <x v="1"/>
  </r>
  <r>
    <x v="46"/>
    <s v="CME"/>
    <m/>
    <m/>
    <n v="67193659.5"/>
    <x v="44"/>
    <x v="1"/>
    <x v="1"/>
  </r>
  <r>
    <x v="46"/>
    <s v="CME"/>
    <m/>
    <m/>
    <n v="62949887"/>
    <x v="44"/>
    <x v="0"/>
    <x v="1"/>
  </r>
  <r>
    <x v="46"/>
    <s v="CME"/>
    <m/>
    <m/>
    <n v="1059783737.8448"/>
    <x v="45"/>
    <x v="1"/>
    <x v="1"/>
  </r>
  <r>
    <x v="46"/>
    <s v="CME"/>
    <m/>
    <m/>
    <n v="191740831.75260001"/>
    <x v="45"/>
    <x v="0"/>
    <x v="1"/>
  </r>
  <r>
    <x v="46"/>
    <s v="CME"/>
    <m/>
    <m/>
    <n v="331661015.89740002"/>
    <x v="10"/>
    <x v="1"/>
    <x v="1"/>
  </r>
  <r>
    <x v="46"/>
    <s v="CME"/>
    <m/>
    <m/>
    <n v="131481518"/>
    <x v="10"/>
    <x v="0"/>
    <x v="1"/>
  </r>
  <r>
    <x v="46"/>
    <s v="CME"/>
    <m/>
    <m/>
    <n v="45365510.5"/>
    <x v="10"/>
    <x v="0"/>
    <x v="1"/>
  </r>
  <r>
    <x v="46"/>
    <s v="CME"/>
    <m/>
    <m/>
    <n v="12975"/>
    <x v="46"/>
    <x v="0"/>
    <x v="1"/>
  </r>
  <r>
    <x v="46"/>
    <s v="CME"/>
    <m/>
    <m/>
    <n v="576796860.4425"/>
    <x v="48"/>
    <x v="1"/>
    <x v="1"/>
  </r>
  <r>
    <x v="46"/>
    <s v="CME"/>
    <m/>
    <m/>
    <n v="5221531.3272000002"/>
    <x v="48"/>
    <x v="0"/>
    <x v="1"/>
  </r>
  <r>
    <x v="46"/>
    <s v="CME"/>
    <m/>
    <m/>
    <n v="6194993401.9898005"/>
    <x v="11"/>
    <x v="1"/>
    <x v="1"/>
  </r>
  <r>
    <x v="46"/>
    <s v="CME"/>
    <m/>
    <m/>
    <n v="804167434.8175"/>
    <x v="11"/>
    <x v="0"/>
    <x v="1"/>
  </r>
  <r>
    <x v="46"/>
    <s v="CME"/>
    <m/>
    <m/>
    <n v="8453484"/>
    <x v="11"/>
    <x v="1"/>
    <x v="1"/>
  </r>
  <r>
    <x v="46"/>
    <s v="CME"/>
    <m/>
    <m/>
    <n v="5594000"/>
    <x v="11"/>
    <x v="1"/>
    <x v="1"/>
  </r>
  <r>
    <x v="46"/>
    <s v="CME"/>
    <m/>
    <m/>
    <n v="76199125.8486"/>
    <x v="50"/>
    <x v="1"/>
    <x v="1"/>
  </r>
  <r>
    <x v="46"/>
    <s v="CME"/>
    <m/>
    <m/>
    <n v="188853598"/>
    <x v="51"/>
    <x v="0"/>
    <x v="1"/>
  </r>
  <r>
    <x v="46"/>
    <s v="CME"/>
    <m/>
    <m/>
    <n v="60892096"/>
    <x v="51"/>
    <x v="0"/>
    <x v="1"/>
  </r>
  <r>
    <x v="46"/>
    <s v="CME"/>
    <m/>
    <m/>
    <n v="55897158.770800002"/>
    <x v="100"/>
    <x v="1"/>
    <x v="1"/>
  </r>
  <r>
    <x v="46"/>
    <s v="CME"/>
    <m/>
    <m/>
    <n v="27640"/>
    <x v="100"/>
    <x v="0"/>
    <x v="1"/>
  </r>
  <r>
    <x v="46"/>
    <s v="CME"/>
    <m/>
    <m/>
    <n v="3842918657.3119001"/>
    <x v="12"/>
    <x v="1"/>
    <x v="1"/>
  </r>
  <r>
    <x v="46"/>
    <s v="CME"/>
    <m/>
    <m/>
    <n v="630312007.88279998"/>
    <x v="12"/>
    <x v="0"/>
    <x v="1"/>
  </r>
  <r>
    <x v="46"/>
    <s v="CME"/>
    <m/>
    <m/>
    <n v="133440"/>
    <x v="12"/>
    <x v="1"/>
    <x v="1"/>
  </r>
  <r>
    <x v="46"/>
    <s v="CME"/>
    <m/>
    <m/>
    <n v="41772752.021799996"/>
    <x v="108"/>
    <x v="1"/>
    <x v="1"/>
  </r>
  <r>
    <x v="46"/>
    <s v="CME"/>
    <m/>
    <m/>
    <n v="1474078"/>
    <x v="108"/>
    <x v="0"/>
    <x v="1"/>
  </r>
  <r>
    <x v="46"/>
    <s v="CME"/>
    <m/>
    <m/>
    <n v="258349451.23410001"/>
    <x v="54"/>
    <x v="1"/>
    <x v="1"/>
  </r>
  <r>
    <x v="46"/>
    <s v="CME"/>
    <m/>
    <m/>
    <n v="171812.25"/>
    <x v="54"/>
    <x v="0"/>
    <x v="1"/>
  </r>
  <r>
    <x v="46"/>
    <s v="CME"/>
    <m/>
    <m/>
    <n v="1894800901.2444"/>
    <x v="55"/>
    <x v="1"/>
    <x v="1"/>
  </r>
  <r>
    <x v="46"/>
    <s v="CME"/>
    <m/>
    <m/>
    <n v="448596134.75999999"/>
    <x v="55"/>
    <x v="0"/>
    <x v="1"/>
  </r>
  <r>
    <x v="46"/>
    <s v="CME"/>
    <m/>
    <m/>
    <n v="270000"/>
    <x v="55"/>
    <x v="1"/>
    <x v="1"/>
  </r>
  <r>
    <x v="46"/>
    <s v="CME"/>
    <m/>
    <m/>
    <n v="22854384"/>
    <x v="47"/>
    <x v="0"/>
    <x v="1"/>
  </r>
  <r>
    <x v="46"/>
    <s v="CME"/>
    <m/>
    <m/>
    <n v="20410742.060800001"/>
    <x v="21"/>
    <x v="0"/>
    <x v="1"/>
  </r>
  <r>
    <x v="46"/>
    <s v="CME"/>
    <m/>
    <m/>
    <n v="20387219.300000001"/>
    <x v="105"/>
    <x v="1"/>
    <x v="1"/>
  </r>
  <r>
    <x v="46"/>
    <s v="CME"/>
    <m/>
    <m/>
    <n v="18451914.920000002"/>
    <x v="23"/>
    <x v="1"/>
    <x v="1"/>
  </r>
  <r>
    <x v="46"/>
    <s v="CME"/>
    <m/>
    <m/>
    <n v="4289488.3075000001"/>
    <x v="19"/>
    <x v="0"/>
    <x v="1"/>
  </r>
  <r>
    <x v="46"/>
    <s v="CME"/>
    <m/>
    <m/>
    <n v="3198763"/>
    <x v="24"/>
    <x v="0"/>
    <x v="1"/>
  </r>
  <r>
    <x v="46"/>
    <s v="CME"/>
    <m/>
    <m/>
    <n v="377441"/>
    <x v="93"/>
    <x v="0"/>
    <x v="1"/>
  </r>
  <r>
    <x v="46"/>
    <s v="CME"/>
    <m/>
    <m/>
    <n v="209736"/>
    <x v="15"/>
    <x v="0"/>
    <x v="1"/>
  </r>
  <r>
    <x v="46"/>
    <s v="CME"/>
    <m/>
    <m/>
    <n v="7543.2322999999997"/>
    <x v="15"/>
    <x v="1"/>
    <x v="1"/>
  </r>
  <r>
    <x v="46"/>
    <s v="CME"/>
    <m/>
    <m/>
    <n v="650"/>
    <x v="23"/>
    <x v="0"/>
    <x v="1"/>
  </r>
  <r>
    <x v="46"/>
    <s v="CME"/>
    <m/>
    <m/>
    <n v="769613660.66970003"/>
    <x v="0"/>
    <x v="1"/>
    <x v="2"/>
  </r>
  <r>
    <x v="46"/>
    <s v="CME"/>
    <m/>
    <m/>
    <n v="288735295.96520001"/>
    <x v="0"/>
    <x v="0"/>
    <x v="2"/>
  </r>
  <r>
    <x v="46"/>
    <s v="CME"/>
    <m/>
    <m/>
    <n v="37294371.497100003"/>
    <x v="17"/>
    <x v="0"/>
    <x v="2"/>
  </r>
  <r>
    <x v="46"/>
    <s v="CME"/>
    <m/>
    <m/>
    <n v="224303436.03659999"/>
    <x v="1"/>
    <x v="0"/>
    <x v="2"/>
  </r>
  <r>
    <x v="46"/>
    <s v="CME"/>
    <m/>
    <m/>
    <n v="136524748.95730001"/>
    <x v="1"/>
    <x v="1"/>
    <x v="2"/>
  </r>
  <r>
    <x v="46"/>
    <s v="CME"/>
    <m/>
    <m/>
    <n v="53417462.469999999"/>
    <x v="1"/>
    <x v="0"/>
    <x v="2"/>
  </r>
  <r>
    <x v="46"/>
    <s v="CME"/>
    <m/>
    <m/>
    <n v="3150426092.4931998"/>
    <x v="2"/>
    <x v="1"/>
    <x v="2"/>
  </r>
  <r>
    <x v="46"/>
    <s v="CME"/>
    <m/>
    <m/>
    <n v="698409045.32410002"/>
    <x v="2"/>
    <x v="0"/>
    <x v="2"/>
  </r>
  <r>
    <x v="46"/>
    <s v="CME"/>
    <m/>
    <m/>
    <n v="106693728.0273"/>
    <x v="56"/>
    <x v="0"/>
    <x v="2"/>
  </r>
  <r>
    <x v="46"/>
    <s v="CME"/>
    <m/>
    <m/>
    <n v="3323101880.2203002"/>
    <x v="3"/>
    <x v="1"/>
    <x v="2"/>
  </r>
  <r>
    <x v="46"/>
    <s v="CME"/>
    <m/>
    <m/>
    <n v="120301791.79700001"/>
    <x v="3"/>
    <x v="0"/>
    <x v="2"/>
  </r>
  <r>
    <x v="46"/>
    <s v="CME"/>
    <m/>
    <m/>
    <n v="7335701.0428999998"/>
    <x v="3"/>
    <x v="0"/>
    <x v="2"/>
  </r>
  <r>
    <x v="46"/>
    <s v="CME"/>
    <m/>
    <m/>
    <n v="343682485.56120002"/>
    <x v="4"/>
    <x v="0"/>
    <x v="2"/>
  </r>
  <r>
    <x v="46"/>
    <s v="CME"/>
    <m/>
    <m/>
    <n v="794884282.25629997"/>
    <x v="5"/>
    <x v="1"/>
    <x v="2"/>
  </r>
  <r>
    <x v="46"/>
    <s v="CME"/>
    <m/>
    <m/>
    <n v="451473685.49690002"/>
    <x v="5"/>
    <x v="0"/>
    <x v="2"/>
  </r>
  <r>
    <x v="46"/>
    <s v="CME"/>
    <m/>
    <m/>
    <n v="406654849.8617"/>
    <x v="32"/>
    <x v="1"/>
    <x v="2"/>
  </r>
  <r>
    <x v="46"/>
    <s v="CME"/>
    <m/>
    <m/>
    <n v="125607712.12980001"/>
    <x v="32"/>
    <x v="0"/>
    <x v="2"/>
  </r>
  <r>
    <x v="46"/>
    <s v="CME"/>
    <m/>
    <m/>
    <n v="1748152248.3143001"/>
    <x v="6"/>
    <x v="1"/>
    <x v="2"/>
  </r>
  <r>
    <x v="46"/>
    <s v="CME"/>
    <m/>
    <m/>
    <n v="427725457.08740002"/>
    <x v="6"/>
    <x v="0"/>
    <x v="2"/>
  </r>
  <r>
    <x v="46"/>
    <s v="CME"/>
    <m/>
    <m/>
    <n v="1558076713.5388"/>
    <x v="7"/>
    <x v="1"/>
    <x v="2"/>
  </r>
  <r>
    <x v="46"/>
    <s v="CME"/>
    <m/>
    <m/>
    <n v="891678150.16540003"/>
    <x v="7"/>
    <x v="0"/>
    <x v="2"/>
  </r>
  <r>
    <x v="46"/>
    <s v="CME"/>
    <m/>
    <m/>
    <n v="2324847972.1321001"/>
    <x v="8"/>
    <x v="1"/>
    <x v="2"/>
  </r>
  <r>
    <x v="46"/>
    <s v="CME"/>
    <m/>
    <m/>
    <n v="1191525687.3899"/>
    <x v="8"/>
    <x v="0"/>
    <x v="2"/>
  </r>
  <r>
    <x v="46"/>
    <s v="CME"/>
    <m/>
    <m/>
    <n v="121808022.04269999"/>
    <x v="9"/>
    <x v="0"/>
    <x v="2"/>
  </r>
  <r>
    <x v="46"/>
    <s v="CME"/>
    <m/>
    <m/>
    <n v="96604975.659799993"/>
    <x v="45"/>
    <x v="1"/>
    <x v="2"/>
  </r>
  <r>
    <x v="46"/>
    <s v="CME"/>
    <m/>
    <m/>
    <n v="56041574.898999996"/>
    <x v="45"/>
    <x v="0"/>
    <x v="2"/>
  </r>
  <r>
    <x v="46"/>
    <s v="CME"/>
    <m/>
    <m/>
    <n v="97860479.215499997"/>
    <x v="10"/>
    <x v="0"/>
    <x v="2"/>
  </r>
  <r>
    <x v="46"/>
    <s v="CME"/>
    <m/>
    <m/>
    <n v="55511448.756399997"/>
    <x v="11"/>
    <x v="1"/>
    <x v="2"/>
  </r>
  <r>
    <x v="46"/>
    <s v="CME"/>
    <m/>
    <m/>
    <n v="46400988.589000002"/>
    <x v="11"/>
    <x v="0"/>
    <x v="2"/>
  </r>
  <r>
    <x v="46"/>
    <s v="CME"/>
    <m/>
    <m/>
    <n v="816263353.71870005"/>
    <x v="91"/>
    <x v="0"/>
    <x v="2"/>
  </r>
  <r>
    <x v="46"/>
    <s v="CME"/>
    <m/>
    <m/>
    <n v="37533121.736500002"/>
    <x v="51"/>
    <x v="0"/>
    <x v="2"/>
  </r>
  <r>
    <x v="46"/>
    <s v="CME"/>
    <m/>
    <m/>
    <n v="104245037.5"/>
    <x v="12"/>
    <x v="1"/>
    <x v="2"/>
  </r>
  <r>
    <x v="46"/>
    <s v="CME"/>
    <m/>
    <m/>
    <n v="74164614.599700004"/>
    <x v="12"/>
    <x v="0"/>
    <x v="2"/>
  </r>
  <r>
    <x v="46"/>
    <s v="CME"/>
    <m/>
    <m/>
    <n v="3075974209.0908999"/>
    <x v="55"/>
    <x v="1"/>
    <x v="2"/>
  </r>
  <r>
    <x v="46"/>
    <s v="CME"/>
    <m/>
    <m/>
    <n v="567634938.35080004"/>
    <x v="55"/>
    <x v="0"/>
    <x v="2"/>
  </r>
  <r>
    <x v="46"/>
    <s v="CME"/>
    <m/>
    <m/>
    <n v="16253579.901799999"/>
    <x v="57"/>
    <x v="0"/>
    <x v="2"/>
  </r>
  <r>
    <x v="46"/>
    <s v="ICC"/>
    <m/>
    <m/>
    <n v="679488297.23000002"/>
    <x v="0"/>
    <x v="1"/>
    <x v="0"/>
  </r>
  <r>
    <x v="46"/>
    <s v="ICC"/>
    <m/>
    <m/>
    <n v="652165588.98000002"/>
    <x v="0"/>
    <x v="0"/>
    <x v="0"/>
  </r>
  <r>
    <x v="46"/>
    <s v="ICC"/>
    <m/>
    <m/>
    <n v="417670963.0862"/>
    <x v="0"/>
    <x v="0"/>
    <x v="0"/>
  </r>
  <r>
    <x v="46"/>
    <s v="ICC"/>
    <m/>
    <m/>
    <n v="189097412.977"/>
    <x v="0"/>
    <x v="1"/>
    <x v="0"/>
  </r>
  <r>
    <x v="46"/>
    <s v="ICC"/>
    <m/>
    <m/>
    <n v="620123733.52999997"/>
    <x v="1"/>
    <x v="0"/>
    <x v="0"/>
  </r>
  <r>
    <x v="46"/>
    <s v="ICC"/>
    <m/>
    <m/>
    <n v="209912697.55000001"/>
    <x v="1"/>
    <x v="1"/>
    <x v="0"/>
  </r>
  <r>
    <x v="46"/>
    <s v="ICC"/>
    <m/>
    <m/>
    <n v="154754489.0099"/>
    <x v="1"/>
    <x v="0"/>
    <x v="0"/>
  </r>
  <r>
    <x v="46"/>
    <s v="ICC"/>
    <m/>
    <m/>
    <n v="49853549.831699997"/>
    <x v="1"/>
    <x v="1"/>
    <x v="0"/>
  </r>
  <r>
    <x v="46"/>
    <s v="ICC"/>
    <m/>
    <m/>
    <n v="2848374697.3800001"/>
    <x v="2"/>
    <x v="1"/>
    <x v="0"/>
  </r>
  <r>
    <x v="46"/>
    <s v="ICC"/>
    <m/>
    <m/>
    <n v="951495595.85780001"/>
    <x v="2"/>
    <x v="1"/>
    <x v="0"/>
  </r>
  <r>
    <x v="46"/>
    <s v="ICC"/>
    <m/>
    <m/>
    <n v="822003756.87"/>
    <x v="2"/>
    <x v="0"/>
    <x v="0"/>
  </r>
  <r>
    <x v="46"/>
    <s v="ICC"/>
    <m/>
    <m/>
    <n v="138139284.55289999"/>
    <x v="2"/>
    <x v="0"/>
    <x v="0"/>
  </r>
  <r>
    <x v="46"/>
    <s v="ICC"/>
    <m/>
    <m/>
    <n v="119199523.47"/>
    <x v="2"/>
    <x v="0"/>
    <x v="0"/>
  </r>
  <r>
    <x v="46"/>
    <s v="ICC"/>
    <m/>
    <m/>
    <n v="91924397.294599995"/>
    <x v="2"/>
    <x v="0"/>
    <x v="0"/>
  </r>
  <r>
    <x v="46"/>
    <s v="ICC"/>
    <m/>
    <m/>
    <n v="1819422373.54"/>
    <x v="3"/>
    <x v="1"/>
    <x v="0"/>
  </r>
  <r>
    <x v="46"/>
    <s v="ICC"/>
    <m/>
    <m/>
    <n v="809198271.88479996"/>
    <x v="3"/>
    <x v="1"/>
    <x v="0"/>
  </r>
  <r>
    <x v="46"/>
    <s v="ICC"/>
    <m/>
    <m/>
    <n v="358819250.95999998"/>
    <x v="3"/>
    <x v="0"/>
    <x v="0"/>
  </r>
  <r>
    <x v="46"/>
    <s v="ICC"/>
    <m/>
    <m/>
    <n v="148219706.9666"/>
    <x v="3"/>
    <x v="0"/>
    <x v="0"/>
  </r>
  <r>
    <x v="46"/>
    <s v="ICC"/>
    <m/>
    <m/>
    <n v="26531358.780000001"/>
    <x v="3"/>
    <x v="0"/>
    <x v="0"/>
  </r>
  <r>
    <x v="46"/>
    <s v="ICC"/>
    <m/>
    <m/>
    <n v="333379.45679999999"/>
    <x v="3"/>
    <x v="0"/>
    <x v="0"/>
  </r>
  <r>
    <x v="46"/>
    <s v="ICC"/>
    <m/>
    <m/>
    <n v="947575584.89999998"/>
    <x v="4"/>
    <x v="0"/>
    <x v="0"/>
  </r>
  <r>
    <x v="46"/>
    <s v="ICC"/>
    <m/>
    <m/>
    <n v="138306997.6719"/>
    <x v="4"/>
    <x v="0"/>
    <x v="0"/>
  </r>
  <r>
    <x v="46"/>
    <s v="ICC"/>
    <m/>
    <m/>
    <n v="1645075858"/>
    <x v="5"/>
    <x v="0"/>
    <x v="0"/>
  </r>
  <r>
    <x v="46"/>
    <s v="ICC"/>
    <m/>
    <m/>
    <n v="895290073.62"/>
    <x v="5"/>
    <x v="1"/>
    <x v="0"/>
  </r>
  <r>
    <x v="46"/>
    <s v="ICC"/>
    <m/>
    <m/>
    <n v="489433150.6013"/>
    <x v="5"/>
    <x v="1"/>
    <x v="0"/>
  </r>
  <r>
    <x v="46"/>
    <s v="ICC"/>
    <m/>
    <m/>
    <n v="257952023.72600001"/>
    <x v="5"/>
    <x v="0"/>
    <x v="0"/>
  </r>
  <r>
    <x v="46"/>
    <s v="ICC"/>
    <m/>
    <m/>
    <n v="139006433.24000001"/>
    <x v="32"/>
    <x v="0"/>
    <x v="0"/>
  </r>
  <r>
    <x v="46"/>
    <s v="ICC"/>
    <m/>
    <m/>
    <n v="130581415.59999999"/>
    <x v="32"/>
    <x v="0"/>
    <x v="0"/>
  </r>
  <r>
    <x v="46"/>
    <s v="ICC"/>
    <m/>
    <m/>
    <n v="33796045.155000001"/>
    <x v="32"/>
    <x v="0"/>
    <x v="0"/>
  </r>
  <r>
    <x v="46"/>
    <s v="ICC"/>
    <m/>
    <m/>
    <n v="6320661.8262"/>
    <x v="32"/>
    <x v="0"/>
    <x v="0"/>
  </r>
  <r>
    <x v="46"/>
    <s v="ICC"/>
    <m/>
    <m/>
    <n v="116008.66"/>
    <x v="32"/>
    <x v="1"/>
    <x v="0"/>
  </r>
  <r>
    <x v="46"/>
    <s v="ICC"/>
    <m/>
    <m/>
    <n v="2235563397.4000001"/>
    <x v="6"/>
    <x v="1"/>
    <x v="0"/>
  </r>
  <r>
    <x v="46"/>
    <s v="ICC"/>
    <m/>
    <m/>
    <n v="678725736.13"/>
    <x v="6"/>
    <x v="0"/>
    <x v="0"/>
  </r>
  <r>
    <x v="46"/>
    <s v="ICC"/>
    <m/>
    <m/>
    <n v="589491523.91120005"/>
    <x v="6"/>
    <x v="1"/>
    <x v="0"/>
  </r>
  <r>
    <x v="46"/>
    <s v="ICC"/>
    <m/>
    <m/>
    <n v="190109010.75330001"/>
    <x v="6"/>
    <x v="0"/>
    <x v="0"/>
  </r>
  <r>
    <x v="46"/>
    <s v="ICC"/>
    <m/>
    <m/>
    <n v="658672109.48000002"/>
    <x v="7"/>
    <x v="1"/>
    <x v="0"/>
  </r>
  <r>
    <x v="46"/>
    <s v="ICC"/>
    <m/>
    <m/>
    <n v="404577440.50999999"/>
    <x v="7"/>
    <x v="0"/>
    <x v="0"/>
  </r>
  <r>
    <x v="46"/>
    <s v="ICC"/>
    <m/>
    <m/>
    <n v="180723965.33000001"/>
    <x v="7"/>
    <x v="0"/>
    <x v="0"/>
  </r>
  <r>
    <x v="46"/>
    <s v="ICC"/>
    <m/>
    <m/>
    <n v="167198157.51030001"/>
    <x v="7"/>
    <x v="0"/>
    <x v="0"/>
  </r>
  <r>
    <x v="46"/>
    <s v="ICC"/>
    <m/>
    <m/>
    <n v="131137116.50839999"/>
    <x v="7"/>
    <x v="1"/>
    <x v="0"/>
  </r>
  <r>
    <x v="46"/>
    <s v="ICC"/>
    <m/>
    <m/>
    <n v="85314739.137400001"/>
    <x v="7"/>
    <x v="0"/>
    <x v="0"/>
  </r>
  <r>
    <x v="46"/>
    <s v="ICC"/>
    <m/>
    <m/>
    <n v="180737.89"/>
    <x v="7"/>
    <x v="0"/>
    <x v="0"/>
  </r>
  <r>
    <x v="46"/>
    <s v="ICC"/>
    <m/>
    <m/>
    <n v="1577994648.8499999"/>
    <x v="8"/>
    <x v="1"/>
    <x v="0"/>
  </r>
  <r>
    <x v="46"/>
    <s v="ICC"/>
    <m/>
    <m/>
    <n v="569432876.87189996"/>
    <x v="8"/>
    <x v="1"/>
    <x v="0"/>
  </r>
  <r>
    <x v="46"/>
    <s v="ICC"/>
    <m/>
    <m/>
    <n v="493171434.72000003"/>
    <x v="8"/>
    <x v="0"/>
    <x v="0"/>
  </r>
  <r>
    <x v="46"/>
    <s v="ICC"/>
    <m/>
    <m/>
    <n v="119406664.3928"/>
    <x v="8"/>
    <x v="0"/>
    <x v="0"/>
  </r>
  <r>
    <x v="46"/>
    <s v="ICC"/>
    <m/>
    <m/>
    <n v="29179770.149999999"/>
    <x v="8"/>
    <x v="0"/>
    <x v="0"/>
  </r>
  <r>
    <x v="46"/>
    <s v="ICC"/>
    <m/>
    <m/>
    <n v="13155239.257300001"/>
    <x v="8"/>
    <x v="0"/>
    <x v="0"/>
  </r>
  <r>
    <x v="46"/>
    <s v="ICC"/>
    <m/>
    <m/>
    <n v="146488604.05000001"/>
    <x v="9"/>
    <x v="0"/>
    <x v="0"/>
  </r>
  <r>
    <x v="46"/>
    <s v="ICC"/>
    <m/>
    <m/>
    <n v="14300882.119999999"/>
    <x v="9"/>
    <x v="0"/>
    <x v="0"/>
  </r>
  <r>
    <x v="46"/>
    <s v="ICC"/>
    <m/>
    <m/>
    <n v="5597068.0743000004"/>
    <x v="9"/>
    <x v="0"/>
    <x v="0"/>
  </r>
  <r>
    <x v="46"/>
    <s v="ICC"/>
    <m/>
    <m/>
    <n v="207877363.03999999"/>
    <x v="11"/>
    <x v="0"/>
    <x v="0"/>
  </r>
  <r>
    <x v="46"/>
    <s v="ICC"/>
    <m/>
    <m/>
    <n v="94037148.666700006"/>
    <x v="11"/>
    <x v="0"/>
    <x v="0"/>
  </r>
  <r>
    <x v="46"/>
    <s v="ICC"/>
    <m/>
    <m/>
    <n v="11022832.4"/>
    <x v="11"/>
    <x v="1"/>
    <x v="0"/>
  </r>
  <r>
    <x v="46"/>
    <s v="ICC"/>
    <m/>
    <m/>
    <n v="2946395.8997999998"/>
    <x v="11"/>
    <x v="1"/>
    <x v="0"/>
  </r>
  <r>
    <x v="46"/>
    <s v="ICC"/>
    <m/>
    <m/>
    <n v="102877208.93000001"/>
    <x v="51"/>
    <x v="0"/>
    <x v="0"/>
  </r>
  <r>
    <x v="46"/>
    <s v="ICC"/>
    <m/>
    <m/>
    <n v="1610033.4598999999"/>
    <x v="51"/>
    <x v="0"/>
    <x v="0"/>
  </r>
  <r>
    <x v="46"/>
    <s v="ICC"/>
    <m/>
    <m/>
    <n v="339114540.58999997"/>
    <x v="12"/>
    <x v="0"/>
    <x v="0"/>
  </r>
  <r>
    <x v="46"/>
    <s v="ICC"/>
    <m/>
    <m/>
    <n v="84622906.239999995"/>
    <x v="12"/>
    <x v="1"/>
    <x v="0"/>
  </r>
  <r>
    <x v="46"/>
    <s v="ICC"/>
    <m/>
    <m/>
    <n v="18150761.989100002"/>
    <x v="12"/>
    <x v="0"/>
    <x v="0"/>
  </r>
  <r>
    <x v="46"/>
    <s v="ICC"/>
    <m/>
    <m/>
    <n v="8733944.4594999999"/>
    <x v="12"/>
    <x v="1"/>
    <x v="0"/>
  </r>
  <r>
    <x v="46"/>
    <s v="ICC"/>
    <m/>
    <m/>
    <n v="211062590.81999999"/>
    <x v="55"/>
    <x v="1"/>
    <x v="0"/>
  </r>
  <r>
    <x v="46"/>
    <s v="ICC"/>
    <m/>
    <m/>
    <n v="48528171.168799996"/>
    <x v="55"/>
    <x v="1"/>
    <x v="0"/>
  </r>
  <r>
    <x v="46"/>
    <s v="ICC"/>
    <m/>
    <m/>
    <n v="40759528.009999998"/>
    <x v="55"/>
    <x v="0"/>
    <x v="0"/>
  </r>
  <r>
    <x v="46"/>
    <s v="ICC"/>
    <m/>
    <m/>
    <n v="609032.87580000004"/>
    <x v="55"/>
    <x v="0"/>
    <x v="0"/>
  </r>
  <r>
    <x v="46"/>
    <s v="ICEU"/>
    <m/>
    <m/>
    <n v="264090315.46650001"/>
    <x v="0"/>
    <x v="0"/>
    <x v="0"/>
  </r>
  <r>
    <x v="46"/>
    <s v="ICEU"/>
    <m/>
    <m/>
    <n v="174242366.22999999"/>
    <x v="0"/>
    <x v="0"/>
    <x v="0"/>
  </r>
  <r>
    <x v="46"/>
    <s v="ICEU"/>
    <m/>
    <m/>
    <n v="78579317.555899993"/>
    <x v="0"/>
    <x v="1"/>
    <x v="0"/>
  </r>
  <r>
    <x v="46"/>
    <s v="ICEU"/>
    <m/>
    <m/>
    <n v="16012834.09"/>
    <x v="0"/>
    <x v="1"/>
    <x v="0"/>
  </r>
  <r>
    <x v="46"/>
    <s v="ICEU"/>
    <m/>
    <m/>
    <n v="5411645.1760999998"/>
    <x v="0"/>
    <x v="1"/>
    <x v="0"/>
  </r>
  <r>
    <x v="46"/>
    <s v="ICEU"/>
    <m/>
    <m/>
    <n v="548269448.48570001"/>
    <x v="1"/>
    <x v="0"/>
    <x v="0"/>
  </r>
  <r>
    <x v="46"/>
    <s v="ICEU"/>
    <m/>
    <m/>
    <n v="115537916.1353"/>
    <x v="1"/>
    <x v="1"/>
    <x v="0"/>
  </r>
  <r>
    <x v="46"/>
    <s v="ICEU"/>
    <m/>
    <m/>
    <n v="87097845.599999994"/>
    <x v="1"/>
    <x v="0"/>
    <x v="0"/>
  </r>
  <r>
    <x v="46"/>
    <s v="ICEU"/>
    <m/>
    <m/>
    <n v="2448916.91"/>
    <x v="1"/>
    <x v="1"/>
    <x v="0"/>
  </r>
  <r>
    <x v="46"/>
    <s v="ICEU"/>
    <m/>
    <m/>
    <n v="2254168.8752000001"/>
    <x v="1"/>
    <x v="1"/>
    <x v="0"/>
  </r>
  <r>
    <x v="46"/>
    <s v="ICEU"/>
    <m/>
    <m/>
    <n v="222430777.9061"/>
    <x v="2"/>
    <x v="0"/>
    <x v="0"/>
  </r>
  <r>
    <x v="46"/>
    <s v="ICEU"/>
    <m/>
    <m/>
    <n v="184073440.4021"/>
    <x v="2"/>
    <x v="0"/>
    <x v="0"/>
  </r>
  <r>
    <x v="46"/>
    <s v="ICEU"/>
    <m/>
    <m/>
    <n v="156596600.7705"/>
    <x v="2"/>
    <x v="1"/>
    <x v="0"/>
  </r>
  <r>
    <x v="46"/>
    <s v="ICEU"/>
    <m/>
    <m/>
    <n v="87438031.659999996"/>
    <x v="2"/>
    <x v="1"/>
    <x v="0"/>
  </r>
  <r>
    <x v="46"/>
    <s v="ICEU"/>
    <m/>
    <m/>
    <n v="68942787.469999999"/>
    <x v="2"/>
    <x v="0"/>
    <x v="0"/>
  </r>
  <r>
    <x v="46"/>
    <s v="ICEU"/>
    <m/>
    <m/>
    <n v="50780166.600000001"/>
    <x v="2"/>
    <x v="0"/>
    <x v="0"/>
  </r>
  <r>
    <x v="46"/>
    <s v="ICEU"/>
    <m/>
    <m/>
    <n v="215949.39780000001"/>
    <x v="2"/>
    <x v="1"/>
    <x v="0"/>
  </r>
  <r>
    <x v="46"/>
    <s v="ICEU"/>
    <m/>
    <m/>
    <n v="128228087.29000001"/>
    <x v="3"/>
    <x v="0"/>
    <x v="0"/>
  </r>
  <r>
    <x v="46"/>
    <s v="ICEU"/>
    <m/>
    <m/>
    <n v="126854015.1653"/>
    <x v="3"/>
    <x v="0"/>
    <x v="0"/>
  </r>
  <r>
    <x v="46"/>
    <s v="ICEU"/>
    <m/>
    <m/>
    <n v="13451065.876399999"/>
    <x v="3"/>
    <x v="0"/>
    <x v="0"/>
  </r>
  <r>
    <x v="46"/>
    <s v="ICEU"/>
    <m/>
    <m/>
    <n v="2098110.6387999998"/>
    <x v="3"/>
    <x v="1"/>
    <x v="0"/>
  </r>
  <r>
    <x v="46"/>
    <s v="ICEU"/>
    <m/>
    <m/>
    <n v="886155.20169999998"/>
    <x v="3"/>
    <x v="1"/>
    <x v="0"/>
  </r>
  <r>
    <x v="46"/>
    <s v="ICEU"/>
    <m/>
    <m/>
    <n v="325541.75"/>
    <x v="3"/>
    <x v="1"/>
    <x v="0"/>
  </r>
  <r>
    <x v="46"/>
    <s v="ICEU"/>
    <m/>
    <m/>
    <n v="215043952.7141"/>
    <x v="4"/>
    <x v="0"/>
    <x v="0"/>
  </r>
  <r>
    <x v="46"/>
    <s v="ICEU"/>
    <m/>
    <m/>
    <n v="199891025.75999999"/>
    <x v="4"/>
    <x v="0"/>
    <x v="0"/>
  </r>
  <r>
    <x v="46"/>
    <s v="ICEU"/>
    <m/>
    <m/>
    <n v="99048120.533700004"/>
    <x v="4"/>
    <x v="1"/>
    <x v="0"/>
  </r>
  <r>
    <x v="46"/>
    <s v="ICEU"/>
    <m/>
    <m/>
    <n v="4752808.7789000003"/>
    <x v="4"/>
    <x v="1"/>
    <x v="0"/>
  </r>
  <r>
    <x v="46"/>
    <s v="ICEU"/>
    <m/>
    <m/>
    <n v="288329901.59899998"/>
    <x v="5"/>
    <x v="0"/>
    <x v="0"/>
  </r>
  <r>
    <x v="46"/>
    <s v="ICEU"/>
    <m/>
    <m/>
    <n v="225131247.63"/>
    <x v="5"/>
    <x v="0"/>
    <x v="0"/>
  </r>
  <r>
    <x v="46"/>
    <s v="ICEU"/>
    <m/>
    <m/>
    <n v="4526494.5783000002"/>
    <x v="5"/>
    <x v="1"/>
    <x v="0"/>
  </r>
  <r>
    <x v="46"/>
    <s v="ICEU"/>
    <m/>
    <m/>
    <n v="1608.1039000000001"/>
    <x v="5"/>
    <x v="1"/>
    <x v="0"/>
  </r>
  <r>
    <x v="46"/>
    <s v="ICEU"/>
    <m/>
    <m/>
    <n v="155457290.38"/>
    <x v="32"/>
    <x v="0"/>
    <x v="0"/>
  </r>
  <r>
    <x v="46"/>
    <s v="ICEU"/>
    <m/>
    <m/>
    <n v="89260513.526099995"/>
    <x v="32"/>
    <x v="0"/>
    <x v="0"/>
  </r>
  <r>
    <x v="46"/>
    <s v="ICEU"/>
    <m/>
    <m/>
    <n v="1613673.6051"/>
    <x v="32"/>
    <x v="1"/>
    <x v="0"/>
  </r>
  <r>
    <x v="46"/>
    <s v="ICEU"/>
    <m/>
    <m/>
    <n v="36095966.5572"/>
    <x v="64"/>
    <x v="0"/>
    <x v="0"/>
  </r>
  <r>
    <x v="46"/>
    <s v="ICEU"/>
    <m/>
    <m/>
    <n v="2451782.8832999999"/>
    <x v="64"/>
    <x v="0"/>
    <x v="0"/>
  </r>
  <r>
    <x v="46"/>
    <s v="ICEU"/>
    <m/>
    <m/>
    <n v="274761488.19749999"/>
    <x v="6"/>
    <x v="0"/>
    <x v="0"/>
  </r>
  <r>
    <x v="46"/>
    <s v="ICEU"/>
    <m/>
    <m/>
    <n v="107789374.90000001"/>
    <x v="6"/>
    <x v="0"/>
    <x v="0"/>
  </r>
  <r>
    <x v="46"/>
    <s v="ICEU"/>
    <m/>
    <m/>
    <n v="94916926.325100005"/>
    <x v="6"/>
    <x v="1"/>
    <x v="0"/>
  </r>
  <r>
    <x v="46"/>
    <s v="ICEU"/>
    <m/>
    <m/>
    <n v="40658598.801299997"/>
    <x v="6"/>
    <x v="1"/>
    <x v="0"/>
  </r>
  <r>
    <x v="46"/>
    <s v="ICEU"/>
    <m/>
    <m/>
    <n v="38103255.256499998"/>
    <x v="6"/>
    <x v="0"/>
    <x v="0"/>
  </r>
  <r>
    <x v="46"/>
    <s v="ICEU"/>
    <m/>
    <m/>
    <n v="5010084.72"/>
    <x v="6"/>
    <x v="1"/>
    <x v="0"/>
  </r>
  <r>
    <x v="46"/>
    <s v="ICEU"/>
    <m/>
    <m/>
    <n v="3012439.22"/>
    <x v="6"/>
    <x v="0"/>
    <x v="0"/>
  </r>
  <r>
    <x v="46"/>
    <s v="ICEU"/>
    <m/>
    <m/>
    <n v="335975608.83450001"/>
    <x v="7"/>
    <x v="0"/>
    <x v="0"/>
  </r>
  <r>
    <x v="46"/>
    <s v="ICEU"/>
    <m/>
    <m/>
    <n v="321938693.47000003"/>
    <x v="7"/>
    <x v="0"/>
    <x v="0"/>
  </r>
  <r>
    <x v="46"/>
    <s v="ICEU"/>
    <m/>
    <m/>
    <n v="186318102.91670001"/>
    <x v="7"/>
    <x v="0"/>
    <x v="0"/>
  </r>
  <r>
    <x v="46"/>
    <s v="ICEU"/>
    <m/>
    <m/>
    <n v="59597223.810000002"/>
    <x v="7"/>
    <x v="0"/>
    <x v="0"/>
  </r>
  <r>
    <x v="46"/>
    <s v="ICEU"/>
    <m/>
    <m/>
    <n v="58591622.166199997"/>
    <x v="7"/>
    <x v="1"/>
    <x v="0"/>
  </r>
  <r>
    <x v="46"/>
    <s v="ICEU"/>
    <m/>
    <m/>
    <n v="13098783.6164"/>
    <x v="7"/>
    <x v="1"/>
    <x v="0"/>
  </r>
  <r>
    <x v="46"/>
    <s v="ICEU"/>
    <m/>
    <m/>
    <n v="266851991.40599999"/>
    <x v="8"/>
    <x v="0"/>
    <x v="0"/>
  </r>
  <r>
    <x v="46"/>
    <s v="ICEU"/>
    <m/>
    <m/>
    <n v="102721722.1406"/>
    <x v="8"/>
    <x v="1"/>
    <x v="0"/>
  </r>
  <r>
    <x v="46"/>
    <s v="ICEU"/>
    <m/>
    <m/>
    <n v="79598605.719999999"/>
    <x v="8"/>
    <x v="0"/>
    <x v="0"/>
  </r>
  <r>
    <x v="46"/>
    <s v="ICEU"/>
    <m/>
    <m/>
    <n v="17329327.892999999"/>
    <x v="8"/>
    <x v="0"/>
    <x v="0"/>
  </r>
  <r>
    <x v="46"/>
    <s v="ICEU"/>
    <m/>
    <m/>
    <n v="3365248.2231000001"/>
    <x v="8"/>
    <x v="1"/>
    <x v="0"/>
  </r>
  <r>
    <x v="46"/>
    <s v="ICEU"/>
    <m/>
    <m/>
    <n v="1760349.71"/>
    <x v="8"/>
    <x v="1"/>
    <x v="0"/>
  </r>
  <r>
    <x v="46"/>
    <s v="ICEU"/>
    <m/>
    <m/>
    <n v="70733257.395899996"/>
    <x v="9"/>
    <x v="0"/>
    <x v="0"/>
  </r>
  <r>
    <x v="46"/>
    <s v="ICEU"/>
    <m/>
    <m/>
    <n v="32220651.210000001"/>
    <x v="9"/>
    <x v="0"/>
    <x v="0"/>
  </r>
  <r>
    <x v="46"/>
    <s v="ICEU"/>
    <m/>
    <m/>
    <n v="29309185.007199999"/>
    <x v="9"/>
    <x v="1"/>
    <x v="0"/>
  </r>
  <r>
    <x v="46"/>
    <s v="ICEU"/>
    <m/>
    <m/>
    <n v="166975888.27180001"/>
    <x v="11"/>
    <x v="0"/>
    <x v="0"/>
  </r>
  <r>
    <x v="46"/>
    <s v="ICEU"/>
    <m/>
    <m/>
    <n v="57972266.530000001"/>
    <x v="11"/>
    <x v="0"/>
    <x v="0"/>
  </r>
  <r>
    <x v="46"/>
    <s v="ICEU"/>
    <m/>
    <m/>
    <n v="38755763.549500003"/>
    <x v="11"/>
    <x v="1"/>
    <x v="0"/>
  </r>
  <r>
    <x v="46"/>
    <s v="ICEU"/>
    <m/>
    <m/>
    <n v="2300828.0844999999"/>
    <x v="11"/>
    <x v="1"/>
    <x v="0"/>
  </r>
  <r>
    <x v="46"/>
    <s v="ICEU"/>
    <m/>
    <m/>
    <n v="187178.67"/>
    <x v="11"/>
    <x v="1"/>
    <x v="0"/>
  </r>
  <r>
    <x v="46"/>
    <s v="ICEU"/>
    <m/>
    <m/>
    <n v="368195025.94999999"/>
    <x v="12"/>
    <x v="0"/>
    <x v="0"/>
  </r>
  <r>
    <x v="46"/>
    <s v="ICEU"/>
    <m/>
    <m/>
    <n v="157926330.37009999"/>
    <x v="12"/>
    <x v="0"/>
    <x v="0"/>
  </r>
  <r>
    <x v="46"/>
    <s v="ICEU"/>
    <m/>
    <m/>
    <n v="6439997.8958999999"/>
    <x v="12"/>
    <x v="1"/>
    <x v="0"/>
  </r>
  <r>
    <x v="46"/>
    <s v="ICEU"/>
    <m/>
    <m/>
    <n v="965248.83030000003"/>
    <x v="12"/>
    <x v="1"/>
    <x v="0"/>
  </r>
  <r>
    <x v="46"/>
    <s v="ICEU"/>
    <m/>
    <m/>
    <n v="447766.2659"/>
    <x v="12"/>
    <x v="0"/>
    <x v="0"/>
  </r>
  <r>
    <x v="46"/>
    <s v="ICEU"/>
    <m/>
    <m/>
    <n v="75675203.761999995"/>
    <x v="58"/>
    <x v="0"/>
    <x v="0"/>
  </r>
  <r>
    <x v="46"/>
    <s v="ICEU"/>
    <m/>
    <m/>
    <n v="15424083.869999999"/>
    <x v="58"/>
    <x v="0"/>
    <x v="0"/>
  </r>
  <r>
    <x v="46"/>
    <s v="ICEU"/>
    <m/>
    <m/>
    <n v="283934861.08209997"/>
    <x v="13"/>
    <x v="1"/>
    <x v="1"/>
  </r>
  <r>
    <x v="46"/>
    <s v="ICEU"/>
    <m/>
    <m/>
    <n v="273661926.14999998"/>
    <x v="13"/>
    <x v="1"/>
    <x v="1"/>
  </r>
  <r>
    <x v="46"/>
    <s v="ICEU"/>
    <m/>
    <m/>
    <n v="244773271"/>
    <x v="13"/>
    <x v="1"/>
    <x v="1"/>
  </r>
  <r>
    <x v="46"/>
    <s v="ICEU"/>
    <m/>
    <m/>
    <n v="46021669.665899999"/>
    <x v="13"/>
    <x v="1"/>
    <x v="1"/>
  </r>
  <r>
    <x v="46"/>
    <s v="ICEU"/>
    <m/>
    <m/>
    <n v="18596911"/>
    <x v="13"/>
    <x v="0"/>
    <x v="1"/>
  </r>
  <r>
    <x v="46"/>
    <s v="ICEU"/>
    <m/>
    <m/>
    <n v="1738259"/>
    <x v="13"/>
    <x v="0"/>
    <x v="1"/>
  </r>
  <r>
    <x v="46"/>
    <s v="ICEU"/>
    <m/>
    <m/>
    <n v="91660.013900000005"/>
    <x v="13"/>
    <x v="1"/>
    <x v="1"/>
  </r>
  <r>
    <x v="46"/>
    <s v="ICEU"/>
    <m/>
    <m/>
    <n v="224001549.34999999"/>
    <x v="14"/>
    <x v="1"/>
    <x v="1"/>
  </r>
  <r>
    <x v="46"/>
    <s v="ICEU"/>
    <m/>
    <m/>
    <n v="115247926"/>
    <x v="14"/>
    <x v="1"/>
    <x v="1"/>
  </r>
  <r>
    <x v="46"/>
    <s v="ICEU"/>
    <m/>
    <m/>
    <n v="50959972.1417"/>
    <x v="14"/>
    <x v="1"/>
    <x v="1"/>
  </r>
  <r>
    <x v="46"/>
    <s v="ICEU"/>
    <m/>
    <m/>
    <n v="11073227.7941"/>
    <x v="14"/>
    <x v="1"/>
    <x v="1"/>
  </r>
  <r>
    <x v="46"/>
    <s v="ICEU"/>
    <m/>
    <m/>
    <n v="5175395"/>
    <x v="14"/>
    <x v="0"/>
    <x v="1"/>
  </r>
  <r>
    <x v="46"/>
    <s v="ICEU"/>
    <m/>
    <m/>
    <n v="2702867.31"/>
    <x v="14"/>
    <x v="1"/>
    <x v="1"/>
  </r>
  <r>
    <x v="46"/>
    <s v="ICEU"/>
    <m/>
    <m/>
    <n v="338808.20939999999"/>
    <x v="14"/>
    <x v="1"/>
    <x v="1"/>
  </r>
  <r>
    <x v="46"/>
    <s v="ICEU"/>
    <m/>
    <m/>
    <n v="270204.2879"/>
    <x v="14"/>
    <x v="0"/>
    <x v="1"/>
  </r>
  <r>
    <x v="46"/>
    <s v="ICEU"/>
    <m/>
    <m/>
    <n v="58480.95"/>
    <x v="14"/>
    <x v="1"/>
    <x v="1"/>
  </r>
  <r>
    <x v="46"/>
    <s v="ICEU"/>
    <m/>
    <m/>
    <n v="38440.848400000003"/>
    <x v="14"/>
    <x v="1"/>
    <x v="1"/>
  </r>
  <r>
    <x v="46"/>
    <s v="ICEU"/>
    <m/>
    <m/>
    <n v="4384.9493000000002"/>
    <x v="14"/>
    <x v="0"/>
    <x v="1"/>
  </r>
  <r>
    <x v="46"/>
    <s v="ICEU"/>
    <m/>
    <m/>
    <n v="1184"/>
    <x v="14"/>
    <x v="0"/>
    <x v="1"/>
  </r>
  <r>
    <x v="46"/>
    <s v="ICEU"/>
    <m/>
    <m/>
    <n v="10638726"/>
    <x v="15"/>
    <x v="1"/>
    <x v="1"/>
  </r>
  <r>
    <x v="46"/>
    <s v="ICEU"/>
    <m/>
    <m/>
    <n v="176284.27739999999"/>
    <x v="15"/>
    <x v="1"/>
    <x v="1"/>
  </r>
  <r>
    <x v="46"/>
    <s v="ICEU"/>
    <m/>
    <m/>
    <n v="170801.0631"/>
    <x v="15"/>
    <x v="1"/>
    <x v="1"/>
  </r>
  <r>
    <x v="46"/>
    <s v="ICEU"/>
    <m/>
    <m/>
    <n v="76942"/>
    <x v="15"/>
    <x v="1"/>
    <x v="1"/>
  </r>
  <r>
    <x v="46"/>
    <s v="ICEU"/>
    <m/>
    <m/>
    <n v="15958.0362"/>
    <x v="15"/>
    <x v="1"/>
    <x v="1"/>
  </r>
  <r>
    <x v="46"/>
    <s v="ICEU"/>
    <m/>
    <m/>
    <n v="496.68279999999999"/>
    <x v="15"/>
    <x v="1"/>
    <x v="1"/>
  </r>
  <r>
    <x v="46"/>
    <s v="ICEU"/>
    <m/>
    <m/>
    <n v="38460375.462399997"/>
    <x v="16"/>
    <x v="1"/>
    <x v="1"/>
  </r>
  <r>
    <x v="46"/>
    <s v="ICEU"/>
    <m/>
    <m/>
    <n v="19327900.440200001"/>
    <x v="16"/>
    <x v="1"/>
    <x v="1"/>
  </r>
  <r>
    <x v="46"/>
    <s v="ICEU"/>
    <m/>
    <m/>
    <n v="14076385"/>
    <x v="16"/>
    <x v="1"/>
    <x v="1"/>
  </r>
  <r>
    <x v="46"/>
    <s v="ICEU"/>
    <m/>
    <m/>
    <n v="9442351.6439999994"/>
    <x v="16"/>
    <x v="0"/>
    <x v="1"/>
  </r>
  <r>
    <x v="46"/>
    <s v="ICEU"/>
    <m/>
    <m/>
    <n v="2128564.6976999999"/>
    <x v="16"/>
    <x v="0"/>
    <x v="1"/>
  </r>
  <r>
    <x v="46"/>
    <s v="ICEU"/>
    <m/>
    <m/>
    <n v="5707.8471"/>
    <x v="16"/>
    <x v="0"/>
    <x v="1"/>
  </r>
  <r>
    <x v="46"/>
    <s v="ICEU"/>
    <m/>
    <m/>
    <n v="51503355"/>
    <x v="105"/>
    <x v="1"/>
    <x v="1"/>
  </r>
  <r>
    <x v="46"/>
    <s v="ICEU"/>
    <m/>
    <m/>
    <n v="216176411.70910001"/>
    <x v="0"/>
    <x v="1"/>
    <x v="1"/>
  </r>
  <r>
    <x v="46"/>
    <s v="ICEU"/>
    <m/>
    <m/>
    <n v="126801514.99259999"/>
    <x v="0"/>
    <x v="0"/>
    <x v="1"/>
  </r>
  <r>
    <x v="46"/>
    <s v="ICEU"/>
    <m/>
    <m/>
    <n v="69211501"/>
    <x v="0"/>
    <x v="1"/>
    <x v="1"/>
  </r>
  <r>
    <x v="46"/>
    <s v="ICEU"/>
    <m/>
    <m/>
    <n v="56464828.791900001"/>
    <x v="0"/>
    <x v="1"/>
    <x v="1"/>
  </r>
  <r>
    <x v="46"/>
    <s v="ICEU"/>
    <m/>
    <m/>
    <n v="44005074"/>
    <x v="0"/>
    <x v="1"/>
    <x v="1"/>
  </r>
  <r>
    <x v="46"/>
    <s v="ICEU"/>
    <m/>
    <m/>
    <n v="31796431"/>
    <x v="0"/>
    <x v="0"/>
    <x v="1"/>
  </r>
  <r>
    <x v="46"/>
    <s v="ICEU"/>
    <m/>
    <m/>
    <n v="10134319.1928"/>
    <x v="0"/>
    <x v="0"/>
    <x v="1"/>
  </r>
  <r>
    <x v="46"/>
    <s v="ICEU"/>
    <m/>
    <m/>
    <n v="5644068.4501999998"/>
    <x v="0"/>
    <x v="0"/>
    <x v="1"/>
  </r>
  <r>
    <x v="46"/>
    <s v="ICEU"/>
    <m/>
    <m/>
    <n v="3163115.6658999999"/>
    <x v="0"/>
    <x v="1"/>
    <x v="1"/>
  </r>
  <r>
    <x v="46"/>
    <s v="ICEU"/>
    <m/>
    <m/>
    <n v="1450471.1037999999"/>
    <x v="0"/>
    <x v="1"/>
    <x v="1"/>
  </r>
  <r>
    <x v="46"/>
    <s v="ICEU"/>
    <m/>
    <m/>
    <n v="918238.2"/>
    <x v="0"/>
    <x v="1"/>
    <x v="1"/>
  </r>
  <r>
    <x v="46"/>
    <s v="ICEU"/>
    <m/>
    <m/>
    <n v="256340.39569999999"/>
    <x v="0"/>
    <x v="1"/>
    <x v="1"/>
  </r>
  <r>
    <x v="46"/>
    <s v="ICEU"/>
    <m/>
    <m/>
    <n v="997995561"/>
    <x v="1"/>
    <x v="1"/>
    <x v="1"/>
  </r>
  <r>
    <x v="46"/>
    <s v="ICEU"/>
    <m/>
    <m/>
    <n v="511258006.5"/>
    <x v="1"/>
    <x v="1"/>
    <x v="1"/>
  </r>
  <r>
    <x v="46"/>
    <s v="ICEU"/>
    <m/>
    <m/>
    <n v="482804645.44029999"/>
    <x v="1"/>
    <x v="1"/>
    <x v="1"/>
  </r>
  <r>
    <x v="46"/>
    <s v="ICEU"/>
    <m/>
    <m/>
    <n v="321706649.11870003"/>
    <x v="1"/>
    <x v="1"/>
    <x v="1"/>
  </r>
  <r>
    <x v="46"/>
    <s v="ICEU"/>
    <m/>
    <m/>
    <n v="118651971.8065"/>
    <x v="1"/>
    <x v="1"/>
    <x v="1"/>
  </r>
  <r>
    <x v="46"/>
    <s v="ICEU"/>
    <m/>
    <m/>
    <n v="112263388.8"/>
    <x v="1"/>
    <x v="1"/>
    <x v="1"/>
  </r>
  <r>
    <x v="46"/>
    <s v="ICEU"/>
    <m/>
    <m/>
    <n v="77511445.25"/>
    <x v="1"/>
    <x v="0"/>
    <x v="1"/>
  </r>
  <r>
    <x v="46"/>
    <s v="ICEU"/>
    <m/>
    <m/>
    <n v="14982452.3391"/>
    <x v="1"/>
    <x v="1"/>
    <x v="1"/>
  </r>
  <r>
    <x v="46"/>
    <s v="ICEU"/>
    <m/>
    <m/>
    <n v="9723686"/>
    <x v="1"/>
    <x v="0"/>
    <x v="1"/>
  </r>
  <r>
    <x v="46"/>
    <s v="ICEU"/>
    <m/>
    <m/>
    <n v="4127285.1806000001"/>
    <x v="1"/>
    <x v="1"/>
    <x v="1"/>
  </r>
  <r>
    <x v="46"/>
    <s v="ICEU"/>
    <m/>
    <m/>
    <n v="1922070.3162"/>
    <x v="1"/>
    <x v="1"/>
    <x v="1"/>
  </r>
  <r>
    <x v="46"/>
    <s v="ICEU"/>
    <m/>
    <m/>
    <n v="408074.06310000003"/>
    <x v="1"/>
    <x v="1"/>
    <x v="1"/>
  </r>
  <r>
    <x v="46"/>
    <s v="ICEU"/>
    <m/>
    <m/>
    <n v="98934555.171599999"/>
    <x v="59"/>
    <x v="1"/>
    <x v="1"/>
  </r>
  <r>
    <x v="46"/>
    <s v="ICEU"/>
    <m/>
    <m/>
    <n v="979494.60660000006"/>
    <x v="59"/>
    <x v="1"/>
    <x v="1"/>
  </r>
  <r>
    <x v="46"/>
    <s v="ICEU"/>
    <m/>
    <m/>
    <n v="61600"/>
    <x v="59"/>
    <x v="1"/>
    <x v="1"/>
  </r>
  <r>
    <x v="46"/>
    <s v="ICEU"/>
    <m/>
    <m/>
    <n v="20468.914400000001"/>
    <x v="59"/>
    <x v="1"/>
    <x v="1"/>
  </r>
  <r>
    <x v="46"/>
    <s v="ICEU"/>
    <m/>
    <m/>
    <n v="9672404"/>
    <x v="101"/>
    <x v="1"/>
    <x v="1"/>
  </r>
  <r>
    <x v="46"/>
    <s v="ICEU"/>
    <m/>
    <m/>
    <n v="735863294"/>
    <x v="2"/>
    <x v="1"/>
    <x v="1"/>
  </r>
  <r>
    <x v="46"/>
    <s v="ICEU"/>
    <m/>
    <m/>
    <n v="636688716"/>
    <x v="2"/>
    <x v="1"/>
    <x v="1"/>
  </r>
  <r>
    <x v="46"/>
    <s v="ICEU"/>
    <m/>
    <m/>
    <n v="513848873"/>
    <x v="2"/>
    <x v="0"/>
    <x v="1"/>
  </r>
  <r>
    <x v="46"/>
    <s v="ICEU"/>
    <m/>
    <m/>
    <n v="356503229.44270003"/>
    <x v="2"/>
    <x v="1"/>
    <x v="1"/>
  </r>
  <r>
    <x v="46"/>
    <s v="ICEU"/>
    <m/>
    <m/>
    <n v="139055004.39289999"/>
    <x v="2"/>
    <x v="1"/>
    <x v="1"/>
  </r>
  <r>
    <x v="46"/>
    <s v="ICEU"/>
    <m/>
    <m/>
    <n v="105006269"/>
    <x v="2"/>
    <x v="0"/>
    <x v="1"/>
  </r>
  <r>
    <x v="46"/>
    <s v="ICEU"/>
    <m/>
    <m/>
    <n v="37989767.264600001"/>
    <x v="2"/>
    <x v="0"/>
    <x v="1"/>
  </r>
  <r>
    <x v="46"/>
    <s v="ICEU"/>
    <m/>
    <m/>
    <n v="37985738.755400002"/>
    <x v="2"/>
    <x v="0"/>
    <x v="1"/>
  </r>
  <r>
    <x v="46"/>
    <s v="ICEU"/>
    <m/>
    <m/>
    <n v="4011852.0992000001"/>
    <x v="2"/>
    <x v="0"/>
    <x v="1"/>
  </r>
  <r>
    <x v="46"/>
    <s v="ICEU"/>
    <m/>
    <m/>
    <n v="3623241.2508"/>
    <x v="2"/>
    <x v="1"/>
    <x v="1"/>
  </r>
  <r>
    <x v="46"/>
    <s v="ICEU"/>
    <m/>
    <m/>
    <n v="1483298.4883999999"/>
    <x v="2"/>
    <x v="0"/>
    <x v="1"/>
  </r>
  <r>
    <x v="46"/>
    <s v="ICEU"/>
    <m/>
    <m/>
    <n v="411672.9669"/>
    <x v="2"/>
    <x v="1"/>
    <x v="1"/>
  </r>
  <r>
    <x v="46"/>
    <s v="ICEU"/>
    <m/>
    <m/>
    <n v="83337.841799999995"/>
    <x v="2"/>
    <x v="0"/>
    <x v="1"/>
  </r>
  <r>
    <x v="46"/>
    <s v="ICEU"/>
    <m/>
    <m/>
    <n v="54524.960800000001"/>
    <x v="2"/>
    <x v="0"/>
    <x v="1"/>
  </r>
  <r>
    <x v="46"/>
    <s v="ICEU"/>
    <m/>
    <m/>
    <n v="47731.627800000002"/>
    <x v="2"/>
    <x v="0"/>
    <x v="1"/>
  </r>
  <r>
    <x v="46"/>
    <s v="ICEU"/>
    <m/>
    <m/>
    <n v="1140.133"/>
    <x v="2"/>
    <x v="0"/>
    <x v="1"/>
  </r>
  <r>
    <x v="46"/>
    <s v="ICEU"/>
    <m/>
    <m/>
    <n v="876.86710000000005"/>
    <x v="2"/>
    <x v="1"/>
    <x v="1"/>
  </r>
  <r>
    <x v="46"/>
    <s v="ICEU"/>
    <m/>
    <m/>
    <n v="124960057"/>
    <x v="60"/>
    <x v="0"/>
    <x v="1"/>
  </r>
  <r>
    <x v="46"/>
    <s v="ICEU"/>
    <m/>
    <m/>
    <n v="52281891.785300002"/>
    <x v="60"/>
    <x v="0"/>
    <x v="1"/>
  </r>
  <r>
    <x v="46"/>
    <s v="ICEU"/>
    <m/>
    <m/>
    <n v="41671690.122900002"/>
    <x v="60"/>
    <x v="0"/>
    <x v="1"/>
  </r>
  <r>
    <x v="46"/>
    <s v="ICEU"/>
    <m/>
    <m/>
    <n v="13887808.991900001"/>
    <x v="60"/>
    <x v="0"/>
    <x v="1"/>
  </r>
  <r>
    <x v="46"/>
    <s v="ICEU"/>
    <m/>
    <m/>
    <n v="4902642.0141000003"/>
    <x v="60"/>
    <x v="0"/>
    <x v="1"/>
  </r>
  <r>
    <x v="46"/>
    <s v="ICEU"/>
    <m/>
    <m/>
    <n v="2313744.7999"/>
    <x v="60"/>
    <x v="0"/>
    <x v="1"/>
  </r>
  <r>
    <x v="46"/>
    <s v="ICEU"/>
    <m/>
    <m/>
    <n v="124333.34420000001"/>
    <x v="60"/>
    <x v="1"/>
    <x v="1"/>
  </r>
  <r>
    <x v="46"/>
    <s v="ICEU"/>
    <m/>
    <m/>
    <n v="12714.479799999999"/>
    <x v="60"/>
    <x v="0"/>
    <x v="1"/>
  </r>
  <r>
    <x v="46"/>
    <s v="ICEU"/>
    <m/>
    <m/>
    <n v="217478809"/>
    <x v="3"/>
    <x v="0"/>
    <x v="1"/>
  </r>
  <r>
    <x v="46"/>
    <s v="ICEU"/>
    <m/>
    <m/>
    <n v="176709685.31169999"/>
    <x v="3"/>
    <x v="1"/>
    <x v="1"/>
  </r>
  <r>
    <x v="46"/>
    <s v="ICEU"/>
    <m/>
    <m/>
    <n v="134699679"/>
    <x v="3"/>
    <x v="0"/>
    <x v="1"/>
  </r>
  <r>
    <x v="46"/>
    <s v="ICEU"/>
    <m/>
    <m/>
    <n v="131180290"/>
    <x v="3"/>
    <x v="1"/>
    <x v="1"/>
  </r>
  <r>
    <x v="46"/>
    <s v="ICEU"/>
    <m/>
    <m/>
    <n v="88116570.509599999"/>
    <x v="3"/>
    <x v="0"/>
    <x v="1"/>
  </r>
  <r>
    <x v="46"/>
    <s v="ICEU"/>
    <m/>
    <m/>
    <n v="32633172.774"/>
    <x v="3"/>
    <x v="0"/>
    <x v="1"/>
  </r>
  <r>
    <x v="46"/>
    <s v="ICEU"/>
    <m/>
    <m/>
    <n v="13043005.696599999"/>
    <x v="3"/>
    <x v="1"/>
    <x v="1"/>
  </r>
  <r>
    <x v="46"/>
    <s v="ICEU"/>
    <m/>
    <m/>
    <n v="9525661.4872999992"/>
    <x v="3"/>
    <x v="1"/>
    <x v="1"/>
  </r>
  <r>
    <x v="46"/>
    <s v="ICEU"/>
    <m/>
    <m/>
    <n v="8233689.3541000001"/>
    <x v="3"/>
    <x v="1"/>
    <x v="1"/>
  </r>
  <r>
    <x v="46"/>
    <s v="ICEU"/>
    <m/>
    <m/>
    <n v="4480172"/>
    <x v="3"/>
    <x v="0"/>
    <x v="1"/>
  </r>
  <r>
    <x v="46"/>
    <s v="ICEU"/>
    <m/>
    <m/>
    <n v="1830744.6850000001"/>
    <x v="3"/>
    <x v="0"/>
    <x v="1"/>
  </r>
  <r>
    <x v="46"/>
    <s v="ICEU"/>
    <m/>
    <m/>
    <n v="1799420.3382999999"/>
    <x v="3"/>
    <x v="0"/>
    <x v="1"/>
  </r>
  <r>
    <x v="46"/>
    <s v="ICEU"/>
    <m/>
    <m/>
    <n v="1721742"/>
    <x v="3"/>
    <x v="1"/>
    <x v="1"/>
  </r>
  <r>
    <x v="46"/>
    <s v="ICEU"/>
    <m/>
    <m/>
    <n v="1039972.2095999999"/>
    <x v="3"/>
    <x v="1"/>
    <x v="1"/>
  </r>
  <r>
    <x v="46"/>
    <s v="ICEU"/>
    <m/>
    <m/>
    <n v="571058.08909999998"/>
    <x v="3"/>
    <x v="0"/>
    <x v="1"/>
  </r>
  <r>
    <x v="46"/>
    <s v="ICEU"/>
    <m/>
    <m/>
    <n v="477506.44140000001"/>
    <x v="3"/>
    <x v="0"/>
    <x v="1"/>
  </r>
  <r>
    <x v="46"/>
    <s v="ICEU"/>
    <m/>
    <m/>
    <n v="472605.09659999999"/>
    <x v="3"/>
    <x v="0"/>
    <x v="1"/>
  </r>
  <r>
    <x v="46"/>
    <s v="ICEU"/>
    <m/>
    <m/>
    <n v="365858.13520000002"/>
    <x v="3"/>
    <x v="0"/>
    <x v="1"/>
  </r>
  <r>
    <x v="46"/>
    <s v="ICEU"/>
    <m/>
    <m/>
    <n v="138862.2677"/>
    <x v="3"/>
    <x v="0"/>
    <x v="1"/>
  </r>
  <r>
    <x v="46"/>
    <s v="ICEU"/>
    <m/>
    <m/>
    <n v="245936441.384"/>
    <x v="4"/>
    <x v="0"/>
    <x v="1"/>
  </r>
  <r>
    <x v="46"/>
    <s v="ICEU"/>
    <m/>
    <m/>
    <n v="223903780"/>
    <x v="4"/>
    <x v="0"/>
    <x v="1"/>
  </r>
  <r>
    <x v="46"/>
    <s v="ICEU"/>
    <m/>
    <m/>
    <n v="106721368.06659999"/>
    <x v="4"/>
    <x v="0"/>
    <x v="1"/>
  </r>
  <r>
    <x v="46"/>
    <s v="ICEU"/>
    <m/>
    <m/>
    <n v="102088166.9566"/>
    <x v="4"/>
    <x v="1"/>
    <x v="1"/>
  </r>
  <r>
    <x v="46"/>
    <s v="ICEU"/>
    <m/>
    <m/>
    <n v="63095272"/>
    <x v="4"/>
    <x v="1"/>
    <x v="1"/>
  </r>
  <r>
    <x v="46"/>
    <s v="ICEU"/>
    <m/>
    <m/>
    <n v="32542631"/>
    <x v="4"/>
    <x v="1"/>
    <x v="1"/>
  </r>
  <r>
    <x v="46"/>
    <s v="ICEU"/>
    <m/>
    <m/>
    <n v="11939841.946"/>
    <x v="4"/>
    <x v="1"/>
    <x v="1"/>
  </r>
  <r>
    <x v="46"/>
    <s v="ICEU"/>
    <m/>
    <m/>
    <n v="3757019.3602"/>
    <x v="4"/>
    <x v="0"/>
    <x v="1"/>
  </r>
  <r>
    <x v="46"/>
    <s v="ICEU"/>
    <m/>
    <m/>
    <n v="234854.87789999999"/>
    <x v="4"/>
    <x v="1"/>
    <x v="1"/>
  </r>
  <r>
    <x v="46"/>
    <s v="ICEU"/>
    <m/>
    <m/>
    <n v="86578.076499999996"/>
    <x v="4"/>
    <x v="0"/>
    <x v="1"/>
  </r>
  <r>
    <x v="46"/>
    <s v="ICEU"/>
    <m/>
    <m/>
    <n v="59888.339899999999"/>
    <x v="4"/>
    <x v="1"/>
    <x v="1"/>
  </r>
  <r>
    <x v="46"/>
    <s v="ICEU"/>
    <m/>
    <m/>
    <n v="35575.1659"/>
    <x v="4"/>
    <x v="0"/>
    <x v="1"/>
  </r>
  <r>
    <x v="46"/>
    <s v="ICEU"/>
    <m/>
    <m/>
    <n v="18329.849999999999"/>
    <x v="4"/>
    <x v="1"/>
    <x v="1"/>
  </r>
  <r>
    <x v="46"/>
    <s v="ICEU"/>
    <m/>
    <m/>
    <n v="5110.7800999999999"/>
    <x v="4"/>
    <x v="1"/>
    <x v="1"/>
  </r>
  <r>
    <x v="46"/>
    <s v="ICEU"/>
    <m/>
    <m/>
    <n v="150172925"/>
    <x v="26"/>
    <x v="1"/>
    <x v="1"/>
  </r>
  <r>
    <x v="46"/>
    <s v="ICEU"/>
    <m/>
    <m/>
    <n v="34658953"/>
    <x v="26"/>
    <x v="1"/>
    <x v="1"/>
  </r>
  <r>
    <x v="46"/>
    <s v="ICEU"/>
    <m/>
    <m/>
    <n v="30665054.0902"/>
    <x v="26"/>
    <x v="1"/>
    <x v="1"/>
  </r>
  <r>
    <x v="46"/>
    <s v="ICEU"/>
    <m/>
    <m/>
    <n v="27819509.501699999"/>
    <x v="26"/>
    <x v="1"/>
    <x v="1"/>
  </r>
  <r>
    <x v="46"/>
    <s v="ICEU"/>
    <m/>
    <m/>
    <n v="4271221.9073000001"/>
    <x v="26"/>
    <x v="1"/>
    <x v="1"/>
  </r>
  <r>
    <x v="46"/>
    <s v="ICEU"/>
    <m/>
    <m/>
    <n v="61088.985000000001"/>
    <x v="26"/>
    <x v="1"/>
    <x v="1"/>
  </r>
  <r>
    <x v="46"/>
    <s v="ICEU"/>
    <m/>
    <m/>
    <n v="9019.4500000000007"/>
    <x v="26"/>
    <x v="0"/>
    <x v="1"/>
  </r>
  <r>
    <x v="46"/>
    <s v="ICEU"/>
    <m/>
    <m/>
    <n v="27772338"/>
    <x v="28"/>
    <x v="1"/>
    <x v="1"/>
  </r>
  <r>
    <x v="46"/>
    <s v="ICEU"/>
    <m/>
    <m/>
    <n v="27387662.339400001"/>
    <x v="28"/>
    <x v="1"/>
    <x v="1"/>
  </r>
  <r>
    <x v="46"/>
    <s v="ICEU"/>
    <m/>
    <m/>
    <n v="25563898"/>
    <x v="28"/>
    <x v="0"/>
    <x v="1"/>
  </r>
  <r>
    <x v="46"/>
    <s v="ICEU"/>
    <m/>
    <m/>
    <n v="24530830.745900001"/>
    <x v="28"/>
    <x v="1"/>
    <x v="1"/>
  </r>
  <r>
    <x v="46"/>
    <s v="ICEU"/>
    <m/>
    <m/>
    <n v="950346.27819999994"/>
    <x v="28"/>
    <x v="0"/>
    <x v="1"/>
  </r>
  <r>
    <x v="46"/>
    <s v="ICEU"/>
    <m/>
    <m/>
    <n v="544204.00780000002"/>
    <x v="28"/>
    <x v="0"/>
    <x v="1"/>
  </r>
  <r>
    <x v="46"/>
    <s v="ICEU"/>
    <m/>
    <m/>
    <n v="30728.2451"/>
    <x v="28"/>
    <x v="1"/>
    <x v="1"/>
  </r>
  <r>
    <x v="46"/>
    <s v="ICEU"/>
    <m/>
    <m/>
    <n v="52679503.100000001"/>
    <x v="29"/>
    <x v="1"/>
    <x v="1"/>
  </r>
  <r>
    <x v="46"/>
    <s v="ICEU"/>
    <m/>
    <m/>
    <n v="13578068"/>
    <x v="29"/>
    <x v="1"/>
    <x v="1"/>
  </r>
  <r>
    <x v="46"/>
    <s v="ICEU"/>
    <m/>
    <m/>
    <n v="2987371.9303000001"/>
    <x v="29"/>
    <x v="1"/>
    <x v="1"/>
  </r>
  <r>
    <x v="46"/>
    <s v="ICEU"/>
    <m/>
    <m/>
    <n v="2505166.6020999998"/>
    <x v="29"/>
    <x v="1"/>
    <x v="1"/>
  </r>
  <r>
    <x v="46"/>
    <s v="ICEU"/>
    <m/>
    <m/>
    <n v="1457416"/>
    <x v="29"/>
    <x v="0"/>
    <x v="1"/>
  </r>
  <r>
    <x v="46"/>
    <s v="ICEU"/>
    <m/>
    <m/>
    <n v="1363178"/>
    <x v="29"/>
    <x v="0"/>
    <x v="1"/>
  </r>
  <r>
    <x v="46"/>
    <s v="ICEU"/>
    <m/>
    <m/>
    <n v="464380.6398"/>
    <x v="29"/>
    <x v="1"/>
    <x v="1"/>
  </r>
  <r>
    <x v="46"/>
    <s v="ICEU"/>
    <m/>
    <m/>
    <n v="174392.48240000001"/>
    <x v="29"/>
    <x v="0"/>
    <x v="1"/>
  </r>
  <r>
    <x v="46"/>
    <s v="ICEU"/>
    <m/>
    <m/>
    <n v="108530.8082"/>
    <x v="29"/>
    <x v="0"/>
    <x v="1"/>
  </r>
  <r>
    <x v="46"/>
    <s v="ICEU"/>
    <m/>
    <m/>
    <n v="69562.6345"/>
    <x v="29"/>
    <x v="1"/>
    <x v="1"/>
  </r>
  <r>
    <x v="46"/>
    <s v="ICEU"/>
    <m/>
    <m/>
    <n v="4976263.0750000002"/>
    <x v="30"/>
    <x v="1"/>
    <x v="1"/>
  </r>
  <r>
    <x v="46"/>
    <s v="ICEU"/>
    <m/>
    <m/>
    <n v="4437423"/>
    <x v="30"/>
    <x v="1"/>
    <x v="1"/>
  </r>
  <r>
    <x v="46"/>
    <s v="ICEU"/>
    <m/>
    <m/>
    <n v="2081377.1616"/>
    <x v="30"/>
    <x v="1"/>
    <x v="1"/>
  </r>
  <r>
    <x v="46"/>
    <s v="ICEU"/>
    <m/>
    <m/>
    <n v="588032.42539999995"/>
    <x v="30"/>
    <x v="1"/>
    <x v="1"/>
  </r>
  <r>
    <x v="46"/>
    <s v="ICEU"/>
    <m/>
    <m/>
    <n v="20732749"/>
    <x v="102"/>
    <x v="1"/>
    <x v="1"/>
  </r>
  <r>
    <x v="46"/>
    <s v="ICEU"/>
    <m/>
    <m/>
    <n v="1419884281.5"/>
    <x v="5"/>
    <x v="1"/>
    <x v="1"/>
  </r>
  <r>
    <x v="46"/>
    <s v="ICEU"/>
    <m/>
    <m/>
    <n v="662364982.42579997"/>
    <x v="5"/>
    <x v="1"/>
    <x v="1"/>
  </r>
  <r>
    <x v="46"/>
    <s v="ICEU"/>
    <m/>
    <m/>
    <n v="592724668.54999995"/>
    <x v="5"/>
    <x v="1"/>
    <x v="1"/>
  </r>
  <r>
    <x v="46"/>
    <s v="ICEU"/>
    <m/>
    <m/>
    <n v="172816410"/>
    <x v="5"/>
    <x v="0"/>
    <x v="1"/>
  </r>
  <r>
    <x v="46"/>
    <s v="ICEU"/>
    <m/>
    <m/>
    <n v="129635472.21340001"/>
    <x v="5"/>
    <x v="1"/>
    <x v="1"/>
  </r>
  <r>
    <x v="46"/>
    <s v="ICEU"/>
    <m/>
    <m/>
    <n v="124107852.5355"/>
    <x v="5"/>
    <x v="0"/>
    <x v="1"/>
  </r>
  <r>
    <x v="46"/>
    <s v="ICEU"/>
    <m/>
    <m/>
    <n v="118318873.22660001"/>
    <x v="5"/>
    <x v="0"/>
    <x v="1"/>
  </r>
  <r>
    <x v="46"/>
    <s v="ICEU"/>
    <m/>
    <m/>
    <n v="47018556.2359"/>
    <x v="5"/>
    <x v="1"/>
    <x v="1"/>
  </r>
  <r>
    <x v="46"/>
    <s v="ICEU"/>
    <m/>
    <m/>
    <n v="42605713"/>
    <x v="5"/>
    <x v="0"/>
    <x v="1"/>
  </r>
  <r>
    <x v="46"/>
    <s v="ICEU"/>
    <m/>
    <m/>
    <n v="40132500.383500002"/>
    <x v="5"/>
    <x v="1"/>
    <x v="1"/>
  </r>
  <r>
    <x v="46"/>
    <s v="ICEU"/>
    <m/>
    <m/>
    <n v="35526436.100500003"/>
    <x v="5"/>
    <x v="0"/>
    <x v="1"/>
  </r>
  <r>
    <x v="46"/>
    <s v="ICEU"/>
    <m/>
    <m/>
    <n v="3837572.8849999998"/>
    <x v="5"/>
    <x v="1"/>
    <x v="1"/>
  </r>
  <r>
    <x v="46"/>
    <s v="ICEU"/>
    <m/>
    <m/>
    <n v="3525519.1246000002"/>
    <x v="5"/>
    <x v="1"/>
    <x v="1"/>
  </r>
  <r>
    <x v="46"/>
    <s v="ICEU"/>
    <m/>
    <m/>
    <n v="2094680.027"/>
    <x v="5"/>
    <x v="0"/>
    <x v="1"/>
  </r>
  <r>
    <x v="46"/>
    <s v="ICEU"/>
    <m/>
    <m/>
    <n v="1261462.8558"/>
    <x v="5"/>
    <x v="0"/>
    <x v="1"/>
  </r>
  <r>
    <x v="46"/>
    <s v="ICEU"/>
    <m/>
    <m/>
    <n v="1055203593.4259"/>
    <x v="32"/>
    <x v="0"/>
    <x v="1"/>
  </r>
  <r>
    <x v="46"/>
    <s v="ICEU"/>
    <m/>
    <m/>
    <n v="85728789.915999994"/>
    <x v="32"/>
    <x v="1"/>
    <x v="1"/>
  </r>
  <r>
    <x v="46"/>
    <s v="ICEU"/>
    <m/>
    <m/>
    <n v="38546324.298100002"/>
    <x v="32"/>
    <x v="1"/>
    <x v="1"/>
  </r>
  <r>
    <x v="46"/>
    <s v="ICEU"/>
    <m/>
    <m/>
    <n v="37619718"/>
    <x v="32"/>
    <x v="1"/>
    <x v="1"/>
  </r>
  <r>
    <x v="46"/>
    <s v="ICEU"/>
    <m/>
    <m/>
    <n v="28649615"/>
    <x v="32"/>
    <x v="0"/>
    <x v="1"/>
  </r>
  <r>
    <x v="46"/>
    <s v="ICEU"/>
    <m/>
    <m/>
    <n v="2600758.9893999998"/>
    <x v="32"/>
    <x v="0"/>
    <x v="1"/>
  </r>
  <r>
    <x v="46"/>
    <s v="ICEU"/>
    <m/>
    <m/>
    <n v="1030979.3877"/>
    <x v="32"/>
    <x v="1"/>
    <x v="1"/>
  </r>
  <r>
    <x v="46"/>
    <s v="ICEU"/>
    <m/>
    <m/>
    <n v="30889.466799999998"/>
    <x v="32"/>
    <x v="0"/>
    <x v="1"/>
  </r>
  <r>
    <x v="46"/>
    <s v="ICEU"/>
    <m/>
    <m/>
    <n v="36389328.767800003"/>
    <x v="33"/>
    <x v="1"/>
    <x v="1"/>
  </r>
  <r>
    <x v="46"/>
    <s v="ICEU"/>
    <m/>
    <m/>
    <n v="14831130"/>
    <x v="33"/>
    <x v="1"/>
    <x v="1"/>
  </r>
  <r>
    <x v="46"/>
    <s v="ICEU"/>
    <m/>
    <m/>
    <n v="5587690"/>
    <x v="33"/>
    <x v="1"/>
    <x v="1"/>
  </r>
  <r>
    <x v="46"/>
    <s v="ICEU"/>
    <m/>
    <m/>
    <n v="1584631.2438000001"/>
    <x v="33"/>
    <x v="1"/>
    <x v="1"/>
  </r>
  <r>
    <x v="46"/>
    <s v="ICEU"/>
    <m/>
    <m/>
    <n v="1030835.85"/>
    <x v="33"/>
    <x v="1"/>
    <x v="1"/>
  </r>
  <r>
    <x v="46"/>
    <s v="ICEU"/>
    <m/>
    <m/>
    <n v="420472.92509999999"/>
    <x v="33"/>
    <x v="1"/>
    <x v="1"/>
  </r>
  <r>
    <x v="46"/>
    <s v="ICEU"/>
    <m/>
    <m/>
    <n v="389818.92200000002"/>
    <x v="33"/>
    <x v="1"/>
    <x v="1"/>
  </r>
  <r>
    <x v="46"/>
    <s v="ICEU"/>
    <m/>
    <m/>
    <n v="31712060"/>
    <x v="64"/>
    <x v="0"/>
    <x v="1"/>
  </r>
  <r>
    <x v="46"/>
    <s v="ICEU"/>
    <m/>
    <m/>
    <n v="10881397.5208"/>
    <x v="64"/>
    <x v="1"/>
    <x v="1"/>
  </r>
  <r>
    <x v="46"/>
    <s v="ICEU"/>
    <m/>
    <m/>
    <n v="7721157.7806000002"/>
    <x v="64"/>
    <x v="0"/>
    <x v="1"/>
  </r>
  <r>
    <x v="46"/>
    <s v="ICEU"/>
    <m/>
    <m/>
    <n v="1430527"/>
    <x v="64"/>
    <x v="1"/>
    <x v="1"/>
  </r>
  <r>
    <x v="46"/>
    <s v="ICEU"/>
    <m/>
    <m/>
    <n v="949333.77220000001"/>
    <x v="64"/>
    <x v="1"/>
    <x v="1"/>
  </r>
  <r>
    <x v="46"/>
    <s v="ICEU"/>
    <m/>
    <m/>
    <n v="143156025.45519999"/>
    <x v="109"/>
    <x v="0"/>
    <x v="1"/>
  </r>
  <r>
    <x v="46"/>
    <s v="ICEU"/>
    <m/>
    <m/>
    <n v="1820444294.9717"/>
    <x v="6"/>
    <x v="1"/>
    <x v="1"/>
  </r>
  <r>
    <x v="46"/>
    <s v="ICEU"/>
    <m/>
    <m/>
    <n v="879940539.5"/>
    <x v="6"/>
    <x v="1"/>
    <x v="1"/>
  </r>
  <r>
    <x v="46"/>
    <s v="ICEU"/>
    <m/>
    <m/>
    <n v="409269528"/>
    <x v="6"/>
    <x v="0"/>
    <x v="1"/>
  </r>
  <r>
    <x v="46"/>
    <s v="ICEU"/>
    <m/>
    <m/>
    <n v="386510674"/>
    <x v="6"/>
    <x v="1"/>
    <x v="1"/>
  </r>
  <r>
    <x v="46"/>
    <s v="ICEU"/>
    <m/>
    <m/>
    <n v="361759946.30000001"/>
    <x v="6"/>
    <x v="0"/>
    <x v="1"/>
  </r>
  <r>
    <x v="46"/>
    <s v="ICEU"/>
    <m/>
    <m/>
    <n v="288745701.11860001"/>
    <x v="6"/>
    <x v="1"/>
    <x v="1"/>
  </r>
  <r>
    <x v="46"/>
    <s v="ICEU"/>
    <m/>
    <m/>
    <n v="195640038.65360001"/>
    <x v="6"/>
    <x v="1"/>
    <x v="1"/>
  </r>
  <r>
    <x v="46"/>
    <s v="ICEU"/>
    <m/>
    <m/>
    <n v="51017950.5233"/>
    <x v="6"/>
    <x v="1"/>
    <x v="1"/>
  </r>
  <r>
    <x v="46"/>
    <s v="ICEU"/>
    <m/>
    <m/>
    <n v="43405364.298199996"/>
    <x v="6"/>
    <x v="0"/>
    <x v="1"/>
  </r>
  <r>
    <x v="46"/>
    <s v="ICEU"/>
    <m/>
    <m/>
    <n v="39403611.847599998"/>
    <x v="6"/>
    <x v="1"/>
    <x v="1"/>
  </r>
  <r>
    <x v="46"/>
    <s v="ICEU"/>
    <m/>
    <m/>
    <n v="17711747.6734"/>
    <x v="6"/>
    <x v="0"/>
    <x v="1"/>
  </r>
  <r>
    <x v="46"/>
    <s v="ICEU"/>
    <m/>
    <m/>
    <n v="3836196.9934"/>
    <x v="6"/>
    <x v="1"/>
    <x v="1"/>
  </r>
  <r>
    <x v="46"/>
    <s v="ICEU"/>
    <m/>
    <m/>
    <n v="3634318.6883"/>
    <x v="6"/>
    <x v="0"/>
    <x v="1"/>
  </r>
  <r>
    <x v="46"/>
    <s v="ICEU"/>
    <m/>
    <m/>
    <n v="3034253.7951000002"/>
    <x v="6"/>
    <x v="0"/>
    <x v="1"/>
  </r>
  <r>
    <x v="46"/>
    <s v="ICEU"/>
    <m/>
    <m/>
    <n v="726419.3737"/>
    <x v="6"/>
    <x v="0"/>
    <x v="1"/>
  </r>
  <r>
    <x v="46"/>
    <s v="ICEU"/>
    <m/>
    <m/>
    <n v="418112.21960000001"/>
    <x v="6"/>
    <x v="0"/>
    <x v="1"/>
  </r>
  <r>
    <x v="46"/>
    <s v="ICEU"/>
    <m/>
    <m/>
    <n v="4537.5735999999997"/>
    <x v="6"/>
    <x v="0"/>
    <x v="1"/>
  </r>
  <r>
    <x v="46"/>
    <s v="ICEU"/>
    <m/>
    <m/>
    <n v="24947912"/>
    <x v="35"/>
    <x v="0"/>
    <x v="1"/>
  </r>
  <r>
    <x v="46"/>
    <s v="ICEU"/>
    <m/>
    <m/>
    <n v="917657.29330000002"/>
    <x v="35"/>
    <x v="0"/>
    <x v="1"/>
  </r>
  <r>
    <x v="46"/>
    <s v="ICEU"/>
    <m/>
    <m/>
    <n v="499597"/>
    <x v="35"/>
    <x v="1"/>
    <x v="1"/>
  </r>
  <r>
    <x v="46"/>
    <s v="ICEU"/>
    <m/>
    <m/>
    <n v="276753.96759999997"/>
    <x v="35"/>
    <x v="0"/>
    <x v="1"/>
  </r>
  <r>
    <x v="46"/>
    <s v="ICEU"/>
    <m/>
    <m/>
    <n v="15462426.962300001"/>
    <x v="83"/>
    <x v="0"/>
    <x v="1"/>
  </r>
  <r>
    <x v="46"/>
    <s v="ICEU"/>
    <m/>
    <m/>
    <n v="649798.41960000002"/>
    <x v="83"/>
    <x v="0"/>
    <x v="1"/>
  </r>
  <r>
    <x v="46"/>
    <s v="ICEU"/>
    <m/>
    <m/>
    <n v="2168815"/>
    <x v="37"/>
    <x v="0"/>
    <x v="1"/>
  </r>
  <r>
    <x v="46"/>
    <s v="ICEU"/>
    <m/>
    <m/>
    <n v="404880142"/>
    <x v="38"/>
    <x v="1"/>
    <x v="1"/>
  </r>
  <r>
    <x v="46"/>
    <s v="ICEU"/>
    <m/>
    <m/>
    <n v="169234539.63789999"/>
    <x v="38"/>
    <x v="1"/>
    <x v="1"/>
  </r>
  <r>
    <x v="46"/>
    <s v="ICEU"/>
    <m/>
    <m/>
    <n v="164650066.31380001"/>
    <x v="38"/>
    <x v="1"/>
    <x v="1"/>
  </r>
  <r>
    <x v="46"/>
    <s v="ICEU"/>
    <m/>
    <m/>
    <n v="131727160.5"/>
    <x v="38"/>
    <x v="1"/>
    <x v="1"/>
  </r>
  <r>
    <x v="46"/>
    <s v="ICEU"/>
    <m/>
    <m/>
    <n v="14391951"/>
    <x v="38"/>
    <x v="0"/>
    <x v="1"/>
  </r>
  <r>
    <x v="46"/>
    <s v="ICEU"/>
    <m/>
    <m/>
    <n v="143920.86199999999"/>
    <x v="38"/>
    <x v="1"/>
    <x v="1"/>
  </r>
  <r>
    <x v="46"/>
    <s v="ICEU"/>
    <m/>
    <m/>
    <n v="34560.289599999996"/>
    <x v="38"/>
    <x v="0"/>
    <x v="1"/>
  </r>
  <r>
    <x v="46"/>
    <s v="ICEU"/>
    <m/>
    <m/>
    <n v="41429056"/>
    <x v="39"/>
    <x v="1"/>
    <x v="1"/>
  </r>
  <r>
    <x v="46"/>
    <s v="ICEU"/>
    <m/>
    <m/>
    <n v="31281204.609299999"/>
    <x v="39"/>
    <x v="1"/>
    <x v="1"/>
  </r>
  <r>
    <x v="46"/>
    <s v="ICEU"/>
    <m/>
    <m/>
    <n v="9392139.0973000005"/>
    <x v="39"/>
    <x v="1"/>
    <x v="1"/>
  </r>
  <r>
    <x v="46"/>
    <s v="ICEU"/>
    <m/>
    <m/>
    <n v="3021255.2684999998"/>
    <x v="39"/>
    <x v="0"/>
    <x v="1"/>
  </r>
  <r>
    <x v="46"/>
    <s v="ICEU"/>
    <m/>
    <m/>
    <n v="701784"/>
    <x v="39"/>
    <x v="0"/>
    <x v="1"/>
  </r>
  <r>
    <x v="46"/>
    <s v="ICEU"/>
    <m/>
    <m/>
    <n v="283809.1801"/>
    <x v="39"/>
    <x v="1"/>
    <x v="1"/>
  </r>
  <r>
    <x v="46"/>
    <s v="ICEU"/>
    <m/>
    <m/>
    <n v="97410.06"/>
    <x v="39"/>
    <x v="0"/>
    <x v="1"/>
  </r>
  <r>
    <x v="46"/>
    <s v="ICEU"/>
    <m/>
    <m/>
    <n v="3532705.9567999998"/>
    <x v="65"/>
    <x v="0"/>
    <x v="1"/>
  </r>
  <r>
    <x v="46"/>
    <s v="ICEU"/>
    <m/>
    <m/>
    <n v="417844166"/>
    <x v="107"/>
    <x v="1"/>
    <x v="1"/>
  </r>
  <r>
    <x v="46"/>
    <s v="ICEU"/>
    <m/>
    <m/>
    <n v="25311588.765700001"/>
    <x v="107"/>
    <x v="1"/>
    <x v="1"/>
  </r>
  <r>
    <x v="46"/>
    <s v="ICEU"/>
    <m/>
    <m/>
    <n v="20687184.189300001"/>
    <x v="107"/>
    <x v="1"/>
    <x v="1"/>
  </r>
  <r>
    <x v="46"/>
    <s v="ICEU"/>
    <m/>
    <m/>
    <n v="818653754"/>
    <x v="7"/>
    <x v="1"/>
    <x v="1"/>
  </r>
  <r>
    <x v="46"/>
    <s v="ICEU"/>
    <m/>
    <m/>
    <n v="693169141.44089997"/>
    <x v="7"/>
    <x v="1"/>
    <x v="1"/>
  </r>
  <r>
    <x v="46"/>
    <s v="ICEU"/>
    <m/>
    <m/>
    <n v="206335360.59999999"/>
    <x v="7"/>
    <x v="0"/>
    <x v="1"/>
  </r>
  <r>
    <x v="46"/>
    <s v="ICEU"/>
    <m/>
    <m/>
    <n v="155773953.8795"/>
    <x v="7"/>
    <x v="0"/>
    <x v="1"/>
  </r>
  <r>
    <x v="46"/>
    <s v="ICEU"/>
    <m/>
    <m/>
    <n v="150160775.0627"/>
    <x v="7"/>
    <x v="0"/>
    <x v="1"/>
  </r>
  <r>
    <x v="46"/>
    <s v="ICEU"/>
    <m/>
    <m/>
    <n v="68182506.006799996"/>
    <x v="7"/>
    <x v="1"/>
    <x v="1"/>
  </r>
  <r>
    <x v="46"/>
    <s v="ICEU"/>
    <m/>
    <m/>
    <n v="59366492"/>
    <x v="7"/>
    <x v="0"/>
    <x v="1"/>
  </r>
  <r>
    <x v="46"/>
    <s v="ICEU"/>
    <m/>
    <m/>
    <n v="49109835"/>
    <x v="7"/>
    <x v="1"/>
    <x v="1"/>
  </r>
  <r>
    <x v="46"/>
    <s v="ICEU"/>
    <m/>
    <m/>
    <n v="48494285.208899997"/>
    <x v="7"/>
    <x v="1"/>
    <x v="1"/>
  </r>
  <r>
    <x v="46"/>
    <s v="ICEU"/>
    <m/>
    <m/>
    <n v="25727577.0955"/>
    <x v="7"/>
    <x v="0"/>
    <x v="1"/>
  </r>
  <r>
    <x v="46"/>
    <s v="ICEU"/>
    <m/>
    <m/>
    <n v="10423251.1636"/>
    <x v="7"/>
    <x v="1"/>
    <x v="1"/>
  </r>
  <r>
    <x v="46"/>
    <s v="ICEU"/>
    <m/>
    <m/>
    <n v="2467608.091"/>
    <x v="7"/>
    <x v="0"/>
    <x v="1"/>
  </r>
  <r>
    <x v="46"/>
    <s v="ICEU"/>
    <m/>
    <m/>
    <n v="1415588.1468"/>
    <x v="7"/>
    <x v="1"/>
    <x v="1"/>
  </r>
  <r>
    <x v="46"/>
    <s v="ICEU"/>
    <m/>
    <m/>
    <n v="542039.85"/>
    <x v="7"/>
    <x v="0"/>
    <x v="1"/>
  </r>
  <r>
    <x v="46"/>
    <s v="ICEU"/>
    <m/>
    <m/>
    <n v="71718.429799999998"/>
    <x v="7"/>
    <x v="0"/>
    <x v="1"/>
  </r>
  <r>
    <x v="46"/>
    <s v="ICEU"/>
    <m/>
    <m/>
    <n v="1607119179.95"/>
    <x v="40"/>
    <x v="1"/>
    <x v="1"/>
  </r>
  <r>
    <x v="46"/>
    <s v="ICEU"/>
    <m/>
    <m/>
    <n v="27577679"/>
    <x v="40"/>
    <x v="0"/>
    <x v="1"/>
  </r>
  <r>
    <x v="46"/>
    <s v="ICEU"/>
    <m/>
    <m/>
    <n v="25399603.317000002"/>
    <x v="40"/>
    <x v="1"/>
    <x v="1"/>
  </r>
  <r>
    <x v="46"/>
    <s v="ICEU"/>
    <m/>
    <m/>
    <n v="23747640.121599998"/>
    <x v="40"/>
    <x v="1"/>
    <x v="1"/>
  </r>
  <r>
    <x v="46"/>
    <s v="ICEU"/>
    <m/>
    <m/>
    <n v="17364392.7788"/>
    <x v="40"/>
    <x v="1"/>
    <x v="1"/>
  </r>
  <r>
    <x v="46"/>
    <s v="ICEU"/>
    <m/>
    <m/>
    <n v="13737746.899700001"/>
    <x v="40"/>
    <x v="1"/>
    <x v="1"/>
  </r>
  <r>
    <x v="46"/>
    <s v="ICEU"/>
    <m/>
    <m/>
    <n v="4128386"/>
    <x v="40"/>
    <x v="1"/>
    <x v="1"/>
  </r>
  <r>
    <x v="46"/>
    <s v="ICEU"/>
    <m/>
    <m/>
    <n v="2060499.7534"/>
    <x v="40"/>
    <x v="0"/>
    <x v="1"/>
  </r>
  <r>
    <x v="46"/>
    <s v="ICEU"/>
    <m/>
    <m/>
    <n v="1147602.1821999999"/>
    <x v="40"/>
    <x v="0"/>
    <x v="1"/>
  </r>
  <r>
    <x v="46"/>
    <s v="ICEU"/>
    <m/>
    <m/>
    <n v="49952.492400000003"/>
    <x v="40"/>
    <x v="1"/>
    <x v="1"/>
  </r>
  <r>
    <x v="46"/>
    <s v="ICEU"/>
    <m/>
    <m/>
    <n v="47079.725100000003"/>
    <x v="40"/>
    <x v="0"/>
    <x v="1"/>
  </r>
  <r>
    <x v="46"/>
    <s v="ICEU"/>
    <m/>
    <m/>
    <n v="682163767.5"/>
    <x v="8"/>
    <x v="0"/>
    <x v="1"/>
  </r>
  <r>
    <x v="46"/>
    <s v="ICEU"/>
    <m/>
    <m/>
    <n v="355830510"/>
    <x v="8"/>
    <x v="1"/>
    <x v="1"/>
  </r>
  <r>
    <x v="46"/>
    <s v="ICEU"/>
    <m/>
    <m/>
    <n v="218345730.55000001"/>
    <x v="8"/>
    <x v="1"/>
    <x v="1"/>
  </r>
  <r>
    <x v="46"/>
    <s v="ICEU"/>
    <m/>
    <m/>
    <n v="116829418"/>
    <x v="8"/>
    <x v="1"/>
    <x v="1"/>
  </r>
  <r>
    <x v="46"/>
    <s v="ICEU"/>
    <m/>
    <m/>
    <n v="93236753"/>
    <x v="8"/>
    <x v="0"/>
    <x v="1"/>
  </r>
  <r>
    <x v="46"/>
    <s v="ICEU"/>
    <m/>
    <m/>
    <n v="45629152.767899998"/>
    <x v="8"/>
    <x v="0"/>
    <x v="1"/>
  </r>
  <r>
    <x v="46"/>
    <s v="ICEU"/>
    <m/>
    <m/>
    <n v="32461886.2018"/>
    <x v="8"/>
    <x v="1"/>
    <x v="1"/>
  </r>
  <r>
    <x v="46"/>
    <s v="ICEU"/>
    <m/>
    <m/>
    <n v="2675244.4188999999"/>
    <x v="8"/>
    <x v="0"/>
    <x v="1"/>
  </r>
  <r>
    <x v="46"/>
    <s v="ICEU"/>
    <m/>
    <m/>
    <n v="1707269.1491"/>
    <x v="8"/>
    <x v="1"/>
    <x v="1"/>
  </r>
  <r>
    <x v="46"/>
    <s v="ICEU"/>
    <m/>
    <m/>
    <n v="1666780.1846"/>
    <x v="8"/>
    <x v="0"/>
    <x v="1"/>
  </r>
  <r>
    <x v="46"/>
    <s v="ICEU"/>
    <m/>
    <m/>
    <n v="1139603.4554000001"/>
    <x v="8"/>
    <x v="0"/>
    <x v="1"/>
  </r>
  <r>
    <x v="46"/>
    <s v="ICEU"/>
    <m/>
    <m/>
    <n v="845042.96349999995"/>
    <x v="8"/>
    <x v="0"/>
    <x v="1"/>
  </r>
  <r>
    <x v="46"/>
    <s v="ICEU"/>
    <m/>
    <m/>
    <n v="452463.32780000003"/>
    <x v="8"/>
    <x v="1"/>
    <x v="1"/>
  </r>
  <r>
    <x v="46"/>
    <s v="ICEU"/>
    <m/>
    <m/>
    <n v="416349.45"/>
    <x v="8"/>
    <x v="0"/>
    <x v="1"/>
  </r>
  <r>
    <x v="46"/>
    <s v="ICEU"/>
    <m/>
    <m/>
    <n v="7037.9775"/>
    <x v="8"/>
    <x v="0"/>
    <x v="1"/>
  </r>
  <r>
    <x v="46"/>
    <s v="ICEU"/>
    <m/>
    <m/>
    <n v="17568839.386100002"/>
    <x v="9"/>
    <x v="1"/>
    <x v="1"/>
  </r>
  <r>
    <x v="46"/>
    <s v="ICEU"/>
    <m/>
    <m/>
    <n v="10103459.872"/>
    <x v="9"/>
    <x v="1"/>
    <x v="1"/>
  </r>
  <r>
    <x v="46"/>
    <s v="ICEU"/>
    <m/>
    <m/>
    <n v="9914862"/>
    <x v="9"/>
    <x v="0"/>
    <x v="1"/>
  </r>
  <r>
    <x v="46"/>
    <s v="ICEU"/>
    <m/>
    <m/>
    <n v="3542874.8"/>
    <x v="9"/>
    <x v="0"/>
    <x v="1"/>
  </r>
  <r>
    <x v="46"/>
    <s v="ICEU"/>
    <m/>
    <m/>
    <n v="1859819.9003999999"/>
    <x v="9"/>
    <x v="0"/>
    <x v="1"/>
  </r>
  <r>
    <x v="46"/>
    <s v="ICEU"/>
    <m/>
    <m/>
    <n v="1648012.6834"/>
    <x v="9"/>
    <x v="1"/>
    <x v="1"/>
  </r>
  <r>
    <x v="46"/>
    <s v="ICEU"/>
    <m/>
    <m/>
    <n v="350336"/>
    <x v="9"/>
    <x v="1"/>
    <x v="1"/>
  </r>
  <r>
    <x v="46"/>
    <s v="ICEU"/>
    <m/>
    <m/>
    <n v="140810.58600000001"/>
    <x v="9"/>
    <x v="0"/>
    <x v="1"/>
  </r>
  <r>
    <x v="46"/>
    <s v="ICEU"/>
    <m/>
    <m/>
    <n v="152533"/>
    <x v="41"/>
    <x v="1"/>
    <x v="1"/>
  </r>
  <r>
    <x v="46"/>
    <s v="ICEU"/>
    <m/>
    <m/>
    <n v="12960.1086"/>
    <x v="41"/>
    <x v="1"/>
    <x v="1"/>
  </r>
  <r>
    <x v="46"/>
    <s v="ICEU"/>
    <m/>
    <m/>
    <n v="62198126"/>
    <x v="42"/>
    <x v="0"/>
    <x v="1"/>
  </r>
  <r>
    <x v="46"/>
    <s v="ICEU"/>
    <m/>
    <m/>
    <n v="81415293"/>
    <x v="43"/>
    <x v="1"/>
    <x v="1"/>
  </r>
  <r>
    <x v="46"/>
    <s v="ICEU"/>
    <m/>
    <m/>
    <n v="6418209.2874999996"/>
    <x v="43"/>
    <x v="1"/>
    <x v="1"/>
  </r>
  <r>
    <x v="46"/>
    <s v="ICEU"/>
    <m/>
    <m/>
    <n v="1165652"/>
    <x v="43"/>
    <x v="0"/>
    <x v="1"/>
  </r>
  <r>
    <x v="46"/>
    <s v="ICEU"/>
    <m/>
    <m/>
    <n v="816008.84420000005"/>
    <x v="43"/>
    <x v="1"/>
    <x v="1"/>
  </r>
  <r>
    <x v="46"/>
    <s v="ICEU"/>
    <m/>
    <m/>
    <n v="190822.467"/>
    <x v="43"/>
    <x v="1"/>
    <x v="1"/>
  </r>
  <r>
    <x v="46"/>
    <s v="ICEU"/>
    <m/>
    <m/>
    <n v="162717"/>
    <x v="43"/>
    <x v="1"/>
    <x v="1"/>
  </r>
  <r>
    <x v="46"/>
    <s v="ICEU"/>
    <m/>
    <m/>
    <n v="65667.279200000004"/>
    <x v="43"/>
    <x v="1"/>
    <x v="1"/>
  </r>
  <r>
    <x v="46"/>
    <s v="ICEU"/>
    <m/>
    <m/>
    <n v="57494.502"/>
    <x v="43"/>
    <x v="1"/>
    <x v="1"/>
  </r>
  <r>
    <x v="46"/>
    <s v="ICEU"/>
    <m/>
    <m/>
    <n v="11259.119199999999"/>
    <x v="43"/>
    <x v="0"/>
    <x v="1"/>
  </r>
  <r>
    <x v="46"/>
    <s v="ICEU"/>
    <m/>
    <m/>
    <n v="9985.4040000000005"/>
    <x v="43"/>
    <x v="0"/>
    <x v="1"/>
  </r>
  <r>
    <x v="46"/>
    <s v="ICEU"/>
    <m/>
    <m/>
    <n v="9819316"/>
    <x v="44"/>
    <x v="0"/>
    <x v="1"/>
  </r>
  <r>
    <x v="46"/>
    <s v="ICEU"/>
    <m/>
    <m/>
    <n v="4000472.7464000001"/>
    <x v="44"/>
    <x v="1"/>
    <x v="1"/>
  </r>
  <r>
    <x v="46"/>
    <s v="ICEU"/>
    <m/>
    <m/>
    <n v="2701767.3294000002"/>
    <x v="44"/>
    <x v="0"/>
    <x v="1"/>
  </r>
  <r>
    <x v="46"/>
    <s v="ICEU"/>
    <m/>
    <m/>
    <n v="1670150"/>
    <x v="44"/>
    <x v="1"/>
    <x v="1"/>
  </r>
  <r>
    <x v="46"/>
    <s v="ICEU"/>
    <m/>
    <m/>
    <n v="880877.89240000001"/>
    <x v="44"/>
    <x v="0"/>
    <x v="1"/>
  </r>
  <r>
    <x v="46"/>
    <s v="ICEU"/>
    <m/>
    <m/>
    <n v="93589.666800000006"/>
    <x v="44"/>
    <x v="0"/>
    <x v="1"/>
  </r>
  <r>
    <x v="46"/>
    <s v="ICEU"/>
    <m/>
    <m/>
    <n v="58056.163"/>
    <x v="44"/>
    <x v="1"/>
    <x v="1"/>
  </r>
  <r>
    <x v="46"/>
    <s v="ICEU"/>
    <m/>
    <m/>
    <n v="161168661"/>
    <x v="45"/>
    <x v="1"/>
    <x v="1"/>
  </r>
  <r>
    <x v="46"/>
    <s v="ICEU"/>
    <m/>
    <m/>
    <n v="90306894"/>
    <x v="45"/>
    <x v="0"/>
    <x v="1"/>
  </r>
  <r>
    <x v="46"/>
    <s v="ICEU"/>
    <m/>
    <m/>
    <n v="40453442.907099999"/>
    <x v="45"/>
    <x v="1"/>
    <x v="1"/>
  </r>
  <r>
    <x v="46"/>
    <s v="ICEU"/>
    <m/>
    <m/>
    <n v="11088864.4614"/>
    <x v="45"/>
    <x v="0"/>
    <x v="1"/>
  </r>
  <r>
    <x v="46"/>
    <s v="ICEU"/>
    <m/>
    <m/>
    <n v="8946017"/>
    <x v="45"/>
    <x v="1"/>
    <x v="1"/>
  </r>
  <r>
    <x v="46"/>
    <s v="ICEU"/>
    <m/>
    <m/>
    <n v="6266899.3903999999"/>
    <x v="45"/>
    <x v="0"/>
    <x v="1"/>
  </r>
  <r>
    <x v="46"/>
    <s v="ICEU"/>
    <m/>
    <m/>
    <n v="3196721.1847999999"/>
    <x v="45"/>
    <x v="1"/>
    <x v="1"/>
  </r>
  <r>
    <x v="46"/>
    <s v="ICEU"/>
    <m/>
    <m/>
    <n v="613421.52300000004"/>
    <x v="45"/>
    <x v="1"/>
    <x v="1"/>
  </r>
  <r>
    <x v="46"/>
    <s v="ICEU"/>
    <m/>
    <m/>
    <n v="288855.717"/>
    <x v="45"/>
    <x v="0"/>
    <x v="1"/>
  </r>
  <r>
    <x v="46"/>
    <s v="ICEU"/>
    <m/>
    <m/>
    <n v="34006.235999999997"/>
    <x v="45"/>
    <x v="0"/>
    <x v="1"/>
  </r>
  <r>
    <x v="46"/>
    <s v="ICEU"/>
    <m/>
    <m/>
    <n v="1209.663"/>
    <x v="45"/>
    <x v="1"/>
    <x v="1"/>
  </r>
  <r>
    <x v="46"/>
    <s v="ICEU"/>
    <m/>
    <m/>
    <n v="124690954.7114"/>
    <x v="10"/>
    <x v="1"/>
    <x v="1"/>
  </r>
  <r>
    <x v="46"/>
    <s v="ICEU"/>
    <m/>
    <m/>
    <n v="45348310.194300003"/>
    <x v="10"/>
    <x v="0"/>
    <x v="1"/>
  </r>
  <r>
    <x v="46"/>
    <s v="ICEU"/>
    <m/>
    <m/>
    <n v="44086346.552599996"/>
    <x v="10"/>
    <x v="0"/>
    <x v="1"/>
  </r>
  <r>
    <x v="46"/>
    <s v="ICEU"/>
    <m/>
    <m/>
    <n v="12203814"/>
    <x v="10"/>
    <x v="1"/>
    <x v="1"/>
  </r>
  <r>
    <x v="46"/>
    <s v="ICEU"/>
    <m/>
    <m/>
    <n v="3657665"/>
    <x v="10"/>
    <x v="0"/>
    <x v="1"/>
  </r>
  <r>
    <x v="46"/>
    <s v="ICEU"/>
    <m/>
    <m/>
    <n v="917292.09069999994"/>
    <x v="10"/>
    <x v="0"/>
    <x v="1"/>
  </r>
  <r>
    <x v="46"/>
    <s v="ICEU"/>
    <m/>
    <m/>
    <n v="728384.01459999999"/>
    <x v="10"/>
    <x v="1"/>
    <x v="1"/>
  </r>
  <r>
    <x v="46"/>
    <s v="ICEU"/>
    <m/>
    <m/>
    <n v="8743188"/>
    <x v="48"/>
    <x v="1"/>
    <x v="1"/>
  </r>
  <r>
    <x v="46"/>
    <s v="ICEU"/>
    <m/>
    <m/>
    <n v="822347.57109999994"/>
    <x v="48"/>
    <x v="1"/>
    <x v="1"/>
  </r>
  <r>
    <x v="46"/>
    <s v="ICEU"/>
    <m/>
    <m/>
    <n v="92732"/>
    <x v="48"/>
    <x v="0"/>
    <x v="1"/>
  </r>
  <r>
    <x v="46"/>
    <s v="ICEU"/>
    <m/>
    <m/>
    <n v="79934.579599999997"/>
    <x v="48"/>
    <x v="0"/>
    <x v="1"/>
  </r>
  <r>
    <x v="46"/>
    <s v="ICEU"/>
    <m/>
    <m/>
    <n v="64100.940199999997"/>
    <x v="48"/>
    <x v="1"/>
    <x v="1"/>
  </r>
  <r>
    <x v="46"/>
    <s v="ICEU"/>
    <m/>
    <m/>
    <n v="6136.7174000000005"/>
    <x v="48"/>
    <x v="0"/>
    <x v="1"/>
  </r>
  <r>
    <x v="46"/>
    <s v="ICEU"/>
    <m/>
    <m/>
    <n v="2291.1498999999999"/>
    <x v="48"/>
    <x v="1"/>
    <x v="1"/>
  </r>
  <r>
    <x v="46"/>
    <s v="ICEU"/>
    <m/>
    <m/>
    <n v="591.81359999999995"/>
    <x v="48"/>
    <x v="0"/>
    <x v="1"/>
  </r>
  <r>
    <x v="46"/>
    <s v="ICEU"/>
    <m/>
    <m/>
    <n v="179114103.65200001"/>
    <x v="69"/>
    <x v="0"/>
    <x v="1"/>
  </r>
  <r>
    <x v="46"/>
    <s v="ICEU"/>
    <m/>
    <m/>
    <n v="23001075"/>
    <x v="69"/>
    <x v="0"/>
    <x v="1"/>
  </r>
  <r>
    <x v="46"/>
    <s v="ICEU"/>
    <m/>
    <m/>
    <n v="2583618302.2600002"/>
    <x v="11"/>
    <x v="1"/>
    <x v="1"/>
  </r>
  <r>
    <x v="46"/>
    <s v="ICEU"/>
    <m/>
    <m/>
    <n v="1331908544"/>
    <x v="11"/>
    <x v="1"/>
    <x v="1"/>
  </r>
  <r>
    <x v="46"/>
    <s v="ICEU"/>
    <m/>
    <m/>
    <n v="556641503.38020003"/>
    <x v="11"/>
    <x v="1"/>
    <x v="1"/>
  </r>
  <r>
    <x v="46"/>
    <s v="ICEU"/>
    <m/>
    <m/>
    <n v="549191436.40279996"/>
    <x v="11"/>
    <x v="1"/>
    <x v="1"/>
  </r>
  <r>
    <x v="46"/>
    <s v="ICEU"/>
    <m/>
    <m/>
    <n v="69724845.737399995"/>
    <x v="11"/>
    <x v="1"/>
    <x v="1"/>
  </r>
  <r>
    <x v="46"/>
    <s v="ICEU"/>
    <m/>
    <m/>
    <n v="59905299.25"/>
    <x v="11"/>
    <x v="0"/>
    <x v="1"/>
  </r>
  <r>
    <x v="46"/>
    <s v="ICEU"/>
    <m/>
    <m/>
    <n v="49277540.099100001"/>
    <x v="11"/>
    <x v="1"/>
    <x v="1"/>
  </r>
  <r>
    <x v="46"/>
    <s v="ICEU"/>
    <m/>
    <m/>
    <n v="33206565"/>
    <x v="11"/>
    <x v="0"/>
    <x v="1"/>
  </r>
  <r>
    <x v="46"/>
    <s v="ICEU"/>
    <m/>
    <m/>
    <n v="8451255.9448000006"/>
    <x v="11"/>
    <x v="0"/>
    <x v="1"/>
  </r>
  <r>
    <x v="46"/>
    <s v="ICEU"/>
    <m/>
    <m/>
    <n v="2616499.1560999998"/>
    <x v="11"/>
    <x v="1"/>
    <x v="1"/>
  </r>
  <r>
    <x v="46"/>
    <s v="ICEU"/>
    <m/>
    <m/>
    <n v="1619669.7704"/>
    <x v="11"/>
    <x v="0"/>
    <x v="1"/>
  </r>
  <r>
    <x v="46"/>
    <s v="ICEU"/>
    <m/>
    <m/>
    <n v="492910.92440000002"/>
    <x v="11"/>
    <x v="1"/>
    <x v="1"/>
  </r>
  <r>
    <x v="46"/>
    <s v="ICEU"/>
    <m/>
    <m/>
    <n v="486353.7524"/>
    <x v="11"/>
    <x v="1"/>
    <x v="1"/>
  </r>
  <r>
    <x v="46"/>
    <s v="ICEU"/>
    <m/>
    <m/>
    <n v="296000.31040000002"/>
    <x v="11"/>
    <x v="1"/>
    <x v="1"/>
  </r>
  <r>
    <x v="46"/>
    <s v="ICEU"/>
    <m/>
    <m/>
    <n v="289663.97159999999"/>
    <x v="11"/>
    <x v="1"/>
    <x v="1"/>
  </r>
  <r>
    <x v="46"/>
    <s v="ICEU"/>
    <m/>
    <m/>
    <n v="196419.31690000001"/>
    <x v="11"/>
    <x v="1"/>
    <x v="1"/>
  </r>
  <r>
    <x v="46"/>
    <s v="ICEU"/>
    <m/>
    <m/>
    <n v="43595.7448"/>
    <x v="11"/>
    <x v="1"/>
    <x v="1"/>
  </r>
  <r>
    <x v="46"/>
    <s v="ICEU"/>
    <m/>
    <m/>
    <n v="3181.056"/>
    <x v="11"/>
    <x v="1"/>
    <x v="1"/>
  </r>
  <r>
    <x v="46"/>
    <s v="ICEU"/>
    <m/>
    <m/>
    <n v="68093950"/>
    <x v="89"/>
    <x v="0"/>
    <x v="1"/>
  </r>
  <r>
    <x v="46"/>
    <s v="ICEU"/>
    <m/>
    <m/>
    <n v="18470090"/>
    <x v="70"/>
    <x v="1"/>
    <x v="1"/>
  </r>
  <r>
    <x v="46"/>
    <s v="ICEU"/>
    <m/>
    <m/>
    <n v="11429806.310799999"/>
    <x v="70"/>
    <x v="1"/>
    <x v="1"/>
  </r>
  <r>
    <x v="46"/>
    <s v="ICEU"/>
    <m/>
    <m/>
    <n v="195143.65640000001"/>
    <x v="70"/>
    <x v="1"/>
    <x v="1"/>
  </r>
  <r>
    <x v="46"/>
    <s v="ICEU"/>
    <m/>
    <m/>
    <n v="835"/>
    <x v="70"/>
    <x v="0"/>
    <x v="1"/>
  </r>
  <r>
    <x v="46"/>
    <s v="ICEU"/>
    <m/>
    <m/>
    <n v="97800575"/>
    <x v="51"/>
    <x v="0"/>
    <x v="1"/>
  </r>
  <r>
    <x v="46"/>
    <s v="ICEU"/>
    <m/>
    <m/>
    <n v="285952014"/>
    <x v="12"/>
    <x v="1"/>
    <x v="1"/>
  </r>
  <r>
    <x v="46"/>
    <s v="ICEU"/>
    <m/>
    <m/>
    <n v="282905962"/>
    <x v="12"/>
    <x v="1"/>
    <x v="1"/>
  </r>
  <r>
    <x v="46"/>
    <s v="ICEU"/>
    <m/>
    <m/>
    <n v="143247395.9032"/>
    <x v="12"/>
    <x v="0"/>
    <x v="1"/>
  </r>
  <r>
    <x v="46"/>
    <s v="ICEU"/>
    <m/>
    <m/>
    <n v="115584824.506"/>
    <x v="12"/>
    <x v="1"/>
    <x v="1"/>
  </r>
  <r>
    <x v="46"/>
    <s v="ICEU"/>
    <m/>
    <m/>
    <n v="101185371"/>
    <x v="12"/>
    <x v="0"/>
    <x v="1"/>
  </r>
  <r>
    <x v="46"/>
    <s v="ICEU"/>
    <m/>
    <m/>
    <n v="67902090.807099998"/>
    <x v="12"/>
    <x v="1"/>
    <x v="1"/>
  </r>
  <r>
    <x v="46"/>
    <s v="ICEU"/>
    <m/>
    <m/>
    <n v="59971697.439599998"/>
    <x v="12"/>
    <x v="0"/>
    <x v="1"/>
  </r>
  <r>
    <x v="46"/>
    <s v="ICEU"/>
    <m/>
    <m/>
    <n v="51625308.011100002"/>
    <x v="12"/>
    <x v="0"/>
    <x v="1"/>
  </r>
  <r>
    <x v="46"/>
    <s v="ICEU"/>
    <m/>
    <m/>
    <n v="30033074.845100001"/>
    <x v="12"/>
    <x v="1"/>
    <x v="1"/>
  </r>
  <r>
    <x v="46"/>
    <s v="ICEU"/>
    <m/>
    <m/>
    <n v="5277740.824"/>
    <x v="12"/>
    <x v="0"/>
    <x v="1"/>
  </r>
  <r>
    <x v="46"/>
    <s v="ICEU"/>
    <m/>
    <m/>
    <n v="3857385.5252999999"/>
    <x v="12"/>
    <x v="0"/>
    <x v="1"/>
  </r>
  <r>
    <x v="46"/>
    <s v="ICEU"/>
    <m/>
    <m/>
    <n v="2266585.0951"/>
    <x v="12"/>
    <x v="1"/>
    <x v="1"/>
  </r>
  <r>
    <x v="46"/>
    <s v="ICEU"/>
    <m/>
    <m/>
    <n v="1401772.4611"/>
    <x v="12"/>
    <x v="0"/>
    <x v="1"/>
  </r>
  <r>
    <x v="46"/>
    <s v="ICEU"/>
    <m/>
    <m/>
    <n v="1130704.5745999999"/>
    <x v="12"/>
    <x v="1"/>
    <x v="1"/>
  </r>
  <r>
    <x v="46"/>
    <s v="ICEU"/>
    <m/>
    <m/>
    <n v="755226.42799999996"/>
    <x v="12"/>
    <x v="0"/>
    <x v="1"/>
  </r>
  <r>
    <x v="46"/>
    <s v="ICEU"/>
    <m/>
    <m/>
    <n v="486083.21649999998"/>
    <x v="12"/>
    <x v="1"/>
    <x v="1"/>
  </r>
  <r>
    <x v="46"/>
    <s v="ICEU"/>
    <m/>
    <m/>
    <n v="449469.62599999999"/>
    <x v="12"/>
    <x v="1"/>
    <x v="1"/>
  </r>
  <r>
    <x v="46"/>
    <s v="ICEU"/>
    <m/>
    <m/>
    <n v="350498.42450000002"/>
    <x v="12"/>
    <x v="1"/>
    <x v="1"/>
  </r>
  <r>
    <x v="46"/>
    <s v="ICEU"/>
    <m/>
    <m/>
    <n v="334885.49829999998"/>
    <x v="12"/>
    <x v="0"/>
    <x v="1"/>
  </r>
  <r>
    <x v="46"/>
    <s v="ICEU"/>
    <m/>
    <m/>
    <n v="326991.94179999997"/>
    <x v="12"/>
    <x v="0"/>
    <x v="1"/>
  </r>
  <r>
    <x v="46"/>
    <s v="ICEU"/>
    <m/>
    <m/>
    <n v="311544.83240000001"/>
    <x v="12"/>
    <x v="1"/>
    <x v="1"/>
  </r>
  <r>
    <x v="46"/>
    <s v="ICEU"/>
    <m/>
    <m/>
    <n v="198273.89679999999"/>
    <x v="12"/>
    <x v="0"/>
    <x v="1"/>
  </r>
  <r>
    <x v="46"/>
    <s v="ICEU"/>
    <m/>
    <m/>
    <n v="193329.39079999999"/>
    <x v="12"/>
    <x v="0"/>
    <x v="1"/>
  </r>
  <r>
    <x v="46"/>
    <s v="ICEU"/>
    <m/>
    <m/>
    <n v="139702.47990000001"/>
    <x v="12"/>
    <x v="1"/>
    <x v="1"/>
  </r>
  <r>
    <x v="46"/>
    <s v="ICEU"/>
    <m/>
    <m/>
    <n v="44501.936800000003"/>
    <x v="12"/>
    <x v="1"/>
    <x v="1"/>
  </r>
  <r>
    <x v="46"/>
    <s v="ICEU"/>
    <m/>
    <m/>
    <n v="17772.804800000002"/>
    <x v="12"/>
    <x v="0"/>
    <x v="1"/>
  </r>
  <r>
    <x v="46"/>
    <s v="ICEU"/>
    <m/>
    <m/>
    <n v="7893.7448999999997"/>
    <x v="12"/>
    <x v="1"/>
    <x v="1"/>
  </r>
  <r>
    <x v="46"/>
    <s v="ICEU"/>
    <m/>
    <m/>
    <n v="954.74450000000002"/>
    <x v="12"/>
    <x v="1"/>
    <x v="1"/>
  </r>
  <r>
    <x v="46"/>
    <s v="ICEU"/>
    <m/>
    <m/>
    <n v="170196160.67210001"/>
    <x v="58"/>
    <x v="0"/>
    <x v="1"/>
  </r>
  <r>
    <x v="46"/>
    <s v="ICEU"/>
    <m/>
    <m/>
    <n v="46948264"/>
    <x v="58"/>
    <x v="0"/>
    <x v="1"/>
  </r>
  <r>
    <x v="46"/>
    <s v="ICEU"/>
    <m/>
    <m/>
    <n v="31001000"/>
    <x v="58"/>
    <x v="1"/>
    <x v="1"/>
  </r>
  <r>
    <x v="46"/>
    <s v="ICEU"/>
    <m/>
    <m/>
    <n v="14220469.9888"/>
    <x v="58"/>
    <x v="1"/>
    <x v="1"/>
  </r>
  <r>
    <x v="46"/>
    <s v="ICEU"/>
    <m/>
    <m/>
    <n v="10581625.956599999"/>
    <x v="58"/>
    <x v="0"/>
    <x v="1"/>
  </r>
  <r>
    <x v="46"/>
    <s v="ICEU"/>
    <m/>
    <m/>
    <n v="1025734.4645"/>
    <x v="58"/>
    <x v="1"/>
    <x v="1"/>
  </r>
  <r>
    <x v="46"/>
    <s v="ICEU"/>
    <m/>
    <m/>
    <n v="67739025"/>
    <x v="54"/>
    <x v="1"/>
    <x v="1"/>
  </r>
  <r>
    <x v="46"/>
    <s v="ICEU"/>
    <m/>
    <m/>
    <n v="2565906"/>
    <x v="54"/>
    <x v="1"/>
    <x v="1"/>
  </r>
  <r>
    <x v="46"/>
    <s v="ICEU"/>
    <m/>
    <m/>
    <n v="239102.9418"/>
    <x v="54"/>
    <x v="1"/>
    <x v="1"/>
  </r>
  <r>
    <x v="46"/>
    <s v="ICEU"/>
    <m/>
    <m/>
    <n v="195659.21979999999"/>
    <x v="54"/>
    <x v="1"/>
    <x v="1"/>
  </r>
  <r>
    <x v="46"/>
    <s v="ICEU"/>
    <m/>
    <m/>
    <n v="52948.793899999997"/>
    <x v="54"/>
    <x v="1"/>
    <x v="1"/>
  </r>
  <r>
    <x v="46"/>
    <s v="ICEU"/>
    <m/>
    <m/>
    <n v="5237.1000000000004"/>
    <x v="54"/>
    <x v="1"/>
    <x v="1"/>
  </r>
  <r>
    <x v="46"/>
    <s v="ICEU"/>
    <m/>
    <m/>
    <n v="361627446.5"/>
    <x v="55"/>
    <x v="0"/>
    <x v="1"/>
  </r>
  <r>
    <x v="46"/>
    <s v="ICEU"/>
    <m/>
    <m/>
    <n v="298478525.5"/>
    <x v="55"/>
    <x v="1"/>
    <x v="1"/>
  </r>
  <r>
    <x v="46"/>
    <s v="ICEU"/>
    <m/>
    <m/>
    <n v="55759532.515199997"/>
    <x v="55"/>
    <x v="1"/>
    <x v="1"/>
  </r>
  <r>
    <x v="46"/>
    <s v="ICEU"/>
    <m/>
    <m/>
    <n v="1024885.3406"/>
    <x v="55"/>
    <x v="1"/>
    <x v="1"/>
  </r>
  <r>
    <x v="46"/>
    <s v="ICEU"/>
    <m/>
    <m/>
    <n v="141787.53580000001"/>
    <x v="55"/>
    <x v="0"/>
    <x v="1"/>
  </r>
  <r>
    <x v="46"/>
    <s v="ICEU"/>
    <m/>
    <m/>
    <n v="82372.600200000001"/>
    <x v="55"/>
    <x v="0"/>
    <x v="1"/>
  </r>
  <r>
    <x v="46"/>
    <s v="ICEU"/>
    <m/>
    <m/>
    <n v="4096.6319999999996"/>
    <x v="55"/>
    <x v="1"/>
    <x v="1"/>
  </r>
  <r>
    <x v="46"/>
    <s v="ICUS"/>
    <m/>
    <m/>
    <n v="68465170.349999994"/>
    <x v="13"/>
    <x v="1"/>
    <x v="1"/>
  </r>
  <r>
    <x v="46"/>
    <s v="ICUS"/>
    <m/>
    <m/>
    <n v="24632572"/>
    <x v="13"/>
    <x v="0"/>
    <x v="1"/>
  </r>
  <r>
    <x v="46"/>
    <s v="ICUS"/>
    <m/>
    <m/>
    <n v="4391934.2812999999"/>
    <x v="13"/>
    <x v="1"/>
    <x v="1"/>
  </r>
  <r>
    <x v="46"/>
    <s v="ICUS"/>
    <m/>
    <m/>
    <n v="1847122.4382"/>
    <x v="13"/>
    <x v="1"/>
    <x v="1"/>
  </r>
  <r>
    <x v="46"/>
    <s v="ICUS"/>
    <m/>
    <m/>
    <n v="1061977.959"/>
    <x v="13"/>
    <x v="1"/>
    <x v="1"/>
  </r>
  <r>
    <x v="46"/>
    <s v="ICUS"/>
    <m/>
    <m/>
    <n v="604612.86060000001"/>
    <x v="13"/>
    <x v="1"/>
    <x v="1"/>
  </r>
  <r>
    <x v="46"/>
    <s v="ICUS"/>
    <m/>
    <m/>
    <n v="361276.79180000001"/>
    <x v="13"/>
    <x v="1"/>
    <x v="1"/>
  </r>
  <r>
    <x v="46"/>
    <s v="ICUS"/>
    <m/>
    <m/>
    <n v="257625.23699999999"/>
    <x v="13"/>
    <x v="1"/>
    <x v="1"/>
  </r>
  <r>
    <x v="46"/>
    <s v="ICUS"/>
    <m/>
    <m/>
    <n v="147106.2801"/>
    <x v="13"/>
    <x v="1"/>
    <x v="1"/>
  </r>
  <r>
    <x v="46"/>
    <s v="ICUS"/>
    <m/>
    <m/>
    <n v="137133.80799999999"/>
    <x v="13"/>
    <x v="1"/>
    <x v="1"/>
  </r>
  <r>
    <x v="46"/>
    <s v="ICUS"/>
    <m/>
    <m/>
    <n v="52936.07"/>
    <x v="13"/>
    <x v="1"/>
    <x v="1"/>
  </r>
  <r>
    <x v="46"/>
    <s v="ICUS"/>
    <m/>
    <m/>
    <n v="30750.807499999999"/>
    <x v="13"/>
    <x v="1"/>
    <x v="1"/>
  </r>
  <r>
    <x v="46"/>
    <s v="ICUS"/>
    <m/>
    <m/>
    <n v="29108"/>
    <x v="13"/>
    <x v="1"/>
    <x v="1"/>
  </r>
  <r>
    <x v="46"/>
    <s v="ICUS"/>
    <m/>
    <m/>
    <n v="214935327.30000001"/>
    <x v="14"/>
    <x v="1"/>
    <x v="1"/>
  </r>
  <r>
    <x v="46"/>
    <s v="ICUS"/>
    <m/>
    <m/>
    <n v="50919602"/>
    <x v="14"/>
    <x v="0"/>
    <x v="1"/>
  </r>
  <r>
    <x v="46"/>
    <s v="ICUS"/>
    <m/>
    <m/>
    <n v="107373.01669999999"/>
    <x v="14"/>
    <x v="1"/>
    <x v="1"/>
  </r>
  <r>
    <x v="46"/>
    <s v="ICUS"/>
    <m/>
    <m/>
    <n v="73734.659899999999"/>
    <x v="14"/>
    <x v="1"/>
    <x v="1"/>
  </r>
  <r>
    <x v="46"/>
    <s v="ICUS"/>
    <m/>
    <m/>
    <n v="62517.911"/>
    <x v="14"/>
    <x v="1"/>
    <x v="1"/>
  </r>
  <r>
    <x v="46"/>
    <s v="ICUS"/>
    <m/>
    <m/>
    <n v="38596.521500000003"/>
    <x v="14"/>
    <x v="1"/>
    <x v="1"/>
  </r>
  <r>
    <x v="46"/>
    <s v="ICUS"/>
    <m/>
    <m/>
    <n v="34190.775000000001"/>
    <x v="14"/>
    <x v="1"/>
    <x v="1"/>
  </r>
  <r>
    <x v="46"/>
    <s v="ICUS"/>
    <m/>
    <m/>
    <n v="6767.5951999999997"/>
    <x v="14"/>
    <x v="1"/>
    <x v="1"/>
  </r>
  <r>
    <x v="46"/>
    <s v="ICUS"/>
    <m/>
    <m/>
    <n v="3215.2820000000002"/>
    <x v="14"/>
    <x v="1"/>
    <x v="1"/>
  </r>
  <r>
    <x v="46"/>
    <s v="ICUS"/>
    <m/>
    <m/>
    <n v="7506907.2000000002"/>
    <x v="15"/>
    <x v="1"/>
    <x v="1"/>
  </r>
  <r>
    <x v="46"/>
    <s v="ICUS"/>
    <m/>
    <m/>
    <n v="18046.920600000001"/>
    <x v="15"/>
    <x v="1"/>
    <x v="1"/>
  </r>
  <r>
    <x v="46"/>
    <s v="ICUS"/>
    <m/>
    <m/>
    <n v="155784215"/>
    <x v="0"/>
    <x v="1"/>
    <x v="1"/>
  </r>
  <r>
    <x v="46"/>
    <s v="ICUS"/>
    <m/>
    <m/>
    <n v="130034443"/>
    <x v="0"/>
    <x v="0"/>
    <x v="1"/>
  </r>
  <r>
    <x v="46"/>
    <s v="ICUS"/>
    <m/>
    <m/>
    <n v="38464.284599999999"/>
    <x v="0"/>
    <x v="1"/>
    <x v="1"/>
  </r>
  <r>
    <x v="46"/>
    <s v="ICUS"/>
    <m/>
    <m/>
    <n v="34283.451999999997"/>
    <x v="0"/>
    <x v="1"/>
    <x v="1"/>
  </r>
  <r>
    <x v="46"/>
    <s v="ICUS"/>
    <m/>
    <m/>
    <n v="160526095.25"/>
    <x v="1"/>
    <x v="1"/>
    <x v="1"/>
  </r>
  <r>
    <x v="46"/>
    <s v="ICUS"/>
    <m/>
    <m/>
    <n v="125527424.40000001"/>
    <x v="1"/>
    <x v="0"/>
    <x v="1"/>
  </r>
  <r>
    <x v="46"/>
    <s v="ICUS"/>
    <m/>
    <m/>
    <n v="14266944.4"/>
    <x v="20"/>
    <x v="0"/>
    <x v="1"/>
  </r>
  <r>
    <x v="46"/>
    <s v="ICUS"/>
    <m/>
    <m/>
    <n v="427004641.80000001"/>
    <x v="2"/>
    <x v="0"/>
    <x v="1"/>
  </r>
  <r>
    <x v="46"/>
    <s v="ICUS"/>
    <m/>
    <m/>
    <n v="223803866.5"/>
    <x v="2"/>
    <x v="1"/>
    <x v="1"/>
  </r>
  <r>
    <x v="46"/>
    <s v="ICUS"/>
    <m/>
    <m/>
    <n v="4451243.8782000002"/>
    <x v="2"/>
    <x v="1"/>
    <x v="1"/>
  </r>
  <r>
    <x v="46"/>
    <s v="ICUS"/>
    <m/>
    <m/>
    <n v="3153691.4849999999"/>
    <x v="2"/>
    <x v="1"/>
    <x v="1"/>
  </r>
  <r>
    <x v="46"/>
    <s v="ICUS"/>
    <m/>
    <m/>
    <n v="1559362.4280000001"/>
    <x v="2"/>
    <x v="1"/>
    <x v="1"/>
  </r>
  <r>
    <x v="46"/>
    <s v="ICUS"/>
    <m/>
    <m/>
    <n v="1529231.4839999999"/>
    <x v="2"/>
    <x v="1"/>
    <x v="1"/>
  </r>
  <r>
    <x v="46"/>
    <s v="ICUS"/>
    <m/>
    <m/>
    <n v="1030437.2079"/>
    <x v="2"/>
    <x v="1"/>
    <x v="1"/>
  </r>
  <r>
    <x v="46"/>
    <s v="ICUS"/>
    <m/>
    <m/>
    <n v="675618.58900000004"/>
    <x v="2"/>
    <x v="1"/>
    <x v="1"/>
  </r>
  <r>
    <x v="46"/>
    <s v="ICUS"/>
    <m/>
    <m/>
    <n v="168044.75"/>
    <x v="2"/>
    <x v="1"/>
    <x v="1"/>
  </r>
  <r>
    <x v="46"/>
    <s v="ICUS"/>
    <m/>
    <m/>
    <n v="47673.495000000003"/>
    <x v="2"/>
    <x v="1"/>
    <x v="1"/>
  </r>
  <r>
    <x v="46"/>
    <s v="ICUS"/>
    <m/>
    <m/>
    <n v="43362.739800000003"/>
    <x v="2"/>
    <x v="1"/>
    <x v="1"/>
  </r>
  <r>
    <x v="46"/>
    <s v="ICUS"/>
    <m/>
    <m/>
    <n v="24586.982800000002"/>
    <x v="2"/>
    <x v="1"/>
    <x v="1"/>
  </r>
  <r>
    <x v="46"/>
    <s v="ICUS"/>
    <m/>
    <m/>
    <n v="197167352.05000001"/>
    <x v="3"/>
    <x v="1"/>
    <x v="1"/>
  </r>
  <r>
    <x v="46"/>
    <s v="ICUS"/>
    <m/>
    <m/>
    <n v="87644234"/>
    <x v="3"/>
    <x v="0"/>
    <x v="1"/>
  </r>
  <r>
    <x v="46"/>
    <s v="ICUS"/>
    <m/>
    <m/>
    <n v="470411.03340000001"/>
    <x v="3"/>
    <x v="1"/>
    <x v="1"/>
  </r>
  <r>
    <x v="46"/>
    <s v="ICUS"/>
    <m/>
    <m/>
    <n v="2448.8180000000002"/>
    <x v="3"/>
    <x v="1"/>
    <x v="1"/>
  </r>
  <r>
    <x v="46"/>
    <s v="ICUS"/>
    <m/>
    <m/>
    <n v="935715366"/>
    <x v="4"/>
    <x v="0"/>
    <x v="1"/>
  </r>
  <r>
    <x v="46"/>
    <s v="ICUS"/>
    <m/>
    <m/>
    <n v="90390299"/>
    <x v="4"/>
    <x v="1"/>
    <x v="1"/>
  </r>
  <r>
    <x v="46"/>
    <s v="ICUS"/>
    <m/>
    <m/>
    <n v="867248.96889999998"/>
    <x v="4"/>
    <x v="1"/>
    <x v="1"/>
  </r>
  <r>
    <x v="46"/>
    <s v="ICUS"/>
    <m/>
    <m/>
    <n v="9795.2720000000008"/>
    <x v="4"/>
    <x v="1"/>
    <x v="1"/>
  </r>
  <r>
    <x v="46"/>
    <s v="ICUS"/>
    <m/>
    <m/>
    <n v="220286.1"/>
    <x v="25"/>
    <x v="1"/>
    <x v="1"/>
  </r>
  <r>
    <x v="46"/>
    <s v="ICUS"/>
    <m/>
    <m/>
    <n v="24356876.600000001"/>
    <x v="26"/>
    <x v="0"/>
    <x v="1"/>
  </r>
  <r>
    <x v="46"/>
    <s v="ICUS"/>
    <m/>
    <m/>
    <n v="15777757.5"/>
    <x v="26"/>
    <x v="1"/>
    <x v="1"/>
  </r>
  <r>
    <x v="46"/>
    <s v="ICUS"/>
    <m/>
    <m/>
    <n v="523504.8"/>
    <x v="26"/>
    <x v="1"/>
    <x v="1"/>
  </r>
  <r>
    <x v="46"/>
    <s v="ICUS"/>
    <m/>
    <m/>
    <n v="127317"/>
    <x v="26"/>
    <x v="1"/>
    <x v="1"/>
  </r>
  <r>
    <x v="46"/>
    <s v="ICUS"/>
    <m/>
    <m/>
    <n v="125163536.59999999"/>
    <x v="29"/>
    <x v="1"/>
    <x v="1"/>
  </r>
  <r>
    <x v="46"/>
    <s v="ICUS"/>
    <m/>
    <m/>
    <n v="44753000.549999997"/>
    <x v="29"/>
    <x v="0"/>
    <x v="1"/>
  </r>
  <r>
    <x v="46"/>
    <s v="ICUS"/>
    <m/>
    <m/>
    <n v="39196.872000000003"/>
    <x v="29"/>
    <x v="1"/>
    <x v="1"/>
  </r>
  <r>
    <x v="46"/>
    <s v="ICUS"/>
    <m/>
    <m/>
    <n v="19907.4506"/>
    <x v="29"/>
    <x v="1"/>
    <x v="1"/>
  </r>
  <r>
    <x v="46"/>
    <s v="ICUS"/>
    <m/>
    <m/>
    <n v="10201.043"/>
    <x v="29"/>
    <x v="1"/>
    <x v="1"/>
  </r>
  <r>
    <x v="46"/>
    <s v="ICUS"/>
    <m/>
    <m/>
    <n v="7346.4539999999997"/>
    <x v="29"/>
    <x v="1"/>
    <x v="1"/>
  </r>
  <r>
    <x v="46"/>
    <s v="ICUS"/>
    <m/>
    <m/>
    <n v="1034.5936999999999"/>
    <x v="29"/>
    <x v="1"/>
    <x v="1"/>
  </r>
  <r>
    <x v="46"/>
    <s v="ICUS"/>
    <m/>
    <m/>
    <n v="2918858"/>
    <x v="30"/>
    <x v="1"/>
    <x v="1"/>
  </r>
  <r>
    <x v="46"/>
    <s v="ICUS"/>
    <m/>
    <m/>
    <n v="308237"/>
    <x v="30"/>
    <x v="0"/>
    <x v="1"/>
  </r>
  <r>
    <x v="46"/>
    <s v="ICUS"/>
    <m/>
    <m/>
    <n v="1221885193.95"/>
    <x v="5"/>
    <x v="1"/>
    <x v="1"/>
  </r>
  <r>
    <x v="46"/>
    <s v="ICUS"/>
    <m/>
    <m/>
    <n v="1070365761.2"/>
    <x v="5"/>
    <x v="0"/>
    <x v="1"/>
  </r>
  <r>
    <x v="46"/>
    <s v="ICUS"/>
    <m/>
    <m/>
    <n v="1933221.8430000001"/>
    <x v="5"/>
    <x v="0"/>
    <x v="1"/>
  </r>
  <r>
    <x v="46"/>
    <s v="ICUS"/>
    <m/>
    <m/>
    <n v="1786711.5"/>
    <x v="5"/>
    <x v="1"/>
    <x v="1"/>
  </r>
  <r>
    <x v="46"/>
    <s v="ICUS"/>
    <m/>
    <m/>
    <n v="985947.42180000001"/>
    <x v="5"/>
    <x v="1"/>
    <x v="1"/>
  </r>
  <r>
    <x v="46"/>
    <s v="ICUS"/>
    <m/>
    <m/>
    <n v="745749.56519999995"/>
    <x v="5"/>
    <x v="1"/>
    <x v="1"/>
  </r>
  <r>
    <x v="46"/>
    <s v="ICUS"/>
    <m/>
    <m/>
    <n v="69179.862299999993"/>
    <x v="5"/>
    <x v="1"/>
    <x v="1"/>
  </r>
  <r>
    <x v="46"/>
    <s v="ICUS"/>
    <m/>
    <m/>
    <n v="88257664"/>
    <x v="32"/>
    <x v="0"/>
    <x v="1"/>
  </r>
  <r>
    <x v="46"/>
    <s v="ICUS"/>
    <m/>
    <m/>
    <n v="46808544"/>
    <x v="32"/>
    <x v="1"/>
    <x v="1"/>
  </r>
  <r>
    <x v="46"/>
    <s v="ICUS"/>
    <m/>
    <m/>
    <n v="92080.965299999996"/>
    <x v="32"/>
    <x v="1"/>
    <x v="1"/>
  </r>
  <r>
    <x v="46"/>
    <s v="ICUS"/>
    <m/>
    <m/>
    <n v="51962.620499999997"/>
    <x v="32"/>
    <x v="1"/>
    <x v="1"/>
  </r>
  <r>
    <x v="46"/>
    <s v="ICUS"/>
    <m/>
    <m/>
    <n v="61693745.299999997"/>
    <x v="33"/>
    <x v="1"/>
    <x v="1"/>
  </r>
  <r>
    <x v="46"/>
    <s v="ICUS"/>
    <m/>
    <m/>
    <n v="782163.25"/>
    <x v="33"/>
    <x v="0"/>
    <x v="1"/>
  </r>
  <r>
    <x v="46"/>
    <s v="ICUS"/>
    <m/>
    <m/>
    <n v="51910.559999999998"/>
    <x v="33"/>
    <x v="1"/>
    <x v="1"/>
  </r>
  <r>
    <x v="46"/>
    <s v="ICUS"/>
    <m/>
    <m/>
    <n v="1132591110.1500001"/>
    <x v="6"/>
    <x v="1"/>
    <x v="1"/>
  </r>
  <r>
    <x v="46"/>
    <s v="ICUS"/>
    <m/>
    <m/>
    <n v="525770644.80000001"/>
    <x v="6"/>
    <x v="0"/>
    <x v="1"/>
  </r>
  <r>
    <x v="46"/>
    <s v="ICUS"/>
    <m/>
    <m/>
    <n v="6032882.9243999999"/>
    <x v="6"/>
    <x v="1"/>
    <x v="1"/>
  </r>
  <r>
    <x v="46"/>
    <s v="ICUS"/>
    <m/>
    <m/>
    <n v="5226677.6421999997"/>
    <x v="6"/>
    <x v="1"/>
    <x v="1"/>
  </r>
  <r>
    <x v="46"/>
    <s v="ICUS"/>
    <m/>
    <m/>
    <n v="4693823.9775"/>
    <x v="6"/>
    <x v="1"/>
    <x v="1"/>
  </r>
  <r>
    <x v="46"/>
    <s v="ICUS"/>
    <m/>
    <m/>
    <n v="3314832.3369"/>
    <x v="6"/>
    <x v="1"/>
    <x v="1"/>
  </r>
  <r>
    <x v="46"/>
    <s v="ICUS"/>
    <m/>
    <m/>
    <n v="2595767.5452000001"/>
    <x v="6"/>
    <x v="1"/>
    <x v="1"/>
  </r>
  <r>
    <x v="46"/>
    <s v="ICUS"/>
    <m/>
    <m/>
    <n v="2415492.6913000001"/>
    <x v="6"/>
    <x v="1"/>
    <x v="1"/>
  </r>
  <r>
    <x v="46"/>
    <s v="ICUS"/>
    <m/>
    <m/>
    <n v="2266848.5839999998"/>
    <x v="6"/>
    <x v="1"/>
    <x v="1"/>
  </r>
  <r>
    <x v="46"/>
    <s v="ICUS"/>
    <m/>
    <m/>
    <n v="1968417.8618000001"/>
    <x v="6"/>
    <x v="1"/>
    <x v="1"/>
  </r>
  <r>
    <x v="46"/>
    <s v="ICUS"/>
    <m/>
    <m/>
    <n v="792205.98580000002"/>
    <x v="6"/>
    <x v="0"/>
    <x v="1"/>
  </r>
  <r>
    <x v="46"/>
    <s v="ICUS"/>
    <m/>
    <m/>
    <n v="475486.16499999998"/>
    <x v="6"/>
    <x v="1"/>
    <x v="1"/>
  </r>
  <r>
    <x v="46"/>
    <s v="ICUS"/>
    <m/>
    <m/>
    <n v="464825.82980000001"/>
    <x v="6"/>
    <x v="1"/>
    <x v="1"/>
  </r>
  <r>
    <x v="46"/>
    <s v="ICUS"/>
    <m/>
    <m/>
    <n v="325301.05"/>
    <x v="6"/>
    <x v="1"/>
    <x v="1"/>
  </r>
  <r>
    <x v="46"/>
    <s v="ICUS"/>
    <m/>
    <m/>
    <n v="144237.16800000001"/>
    <x v="6"/>
    <x v="1"/>
    <x v="1"/>
  </r>
  <r>
    <x v="46"/>
    <s v="ICUS"/>
    <m/>
    <m/>
    <n v="3261081"/>
    <x v="35"/>
    <x v="0"/>
    <x v="1"/>
  </r>
  <r>
    <x v="46"/>
    <s v="ICUS"/>
    <m/>
    <m/>
    <n v="122635469.5"/>
    <x v="37"/>
    <x v="0"/>
    <x v="1"/>
  </r>
  <r>
    <x v="46"/>
    <s v="ICUS"/>
    <m/>
    <m/>
    <n v="246824577.5"/>
    <x v="38"/>
    <x v="1"/>
    <x v="1"/>
  </r>
  <r>
    <x v="46"/>
    <s v="ICUS"/>
    <m/>
    <m/>
    <n v="12461980.199999999"/>
    <x v="38"/>
    <x v="0"/>
    <x v="1"/>
  </r>
  <r>
    <x v="46"/>
    <s v="ICUS"/>
    <m/>
    <m/>
    <n v="35716.835700000003"/>
    <x v="38"/>
    <x v="1"/>
    <x v="1"/>
  </r>
  <r>
    <x v="46"/>
    <s v="ICUS"/>
    <m/>
    <m/>
    <n v="31834.633999999998"/>
    <x v="38"/>
    <x v="1"/>
    <x v="1"/>
  </r>
  <r>
    <x v="46"/>
    <s v="ICUS"/>
    <m/>
    <m/>
    <n v="48204723.850000001"/>
    <x v="39"/>
    <x v="1"/>
    <x v="1"/>
  </r>
  <r>
    <x v="46"/>
    <s v="ICUS"/>
    <m/>
    <m/>
    <n v="2384036"/>
    <x v="39"/>
    <x v="0"/>
    <x v="1"/>
  </r>
  <r>
    <x v="46"/>
    <s v="ICUS"/>
    <m/>
    <m/>
    <n v="109123.8921"/>
    <x v="39"/>
    <x v="1"/>
    <x v="1"/>
  </r>
  <r>
    <x v="46"/>
    <s v="ICUS"/>
    <m/>
    <m/>
    <n v="608838327.20000005"/>
    <x v="7"/>
    <x v="0"/>
    <x v="1"/>
  </r>
  <r>
    <x v="46"/>
    <s v="ICUS"/>
    <m/>
    <m/>
    <n v="534681920.19999999"/>
    <x v="7"/>
    <x v="1"/>
    <x v="1"/>
  </r>
  <r>
    <x v="46"/>
    <s v="ICUS"/>
    <m/>
    <m/>
    <n v="141515.712"/>
    <x v="7"/>
    <x v="1"/>
    <x v="1"/>
  </r>
  <r>
    <x v="46"/>
    <s v="ICUS"/>
    <m/>
    <m/>
    <n v="22506.973999999998"/>
    <x v="7"/>
    <x v="1"/>
    <x v="1"/>
  </r>
  <r>
    <x v="46"/>
    <s v="ICUS"/>
    <m/>
    <m/>
    <n v="17422.727900000002"/>
    <x v="7"/>
    <x v="1"/>
    <x v="1"/>
  </r>
  <r>
    <x v="46"/>
    <s v="ICUS"/>
    <m/>
    <m/>
    <n v="10416.415000000001"/>
    <x v="7"/>
    <x v="1"/>
    <x v="1"/>
  </r>
  <r>
    <x v="46"/>
    <s v="ICUS"/>
    <m/>
    <m/>
    <n v="14463948"/>
    <x v="40"/>
    <x v="1"/>
    <x v="1"/>
  </r>
  <r>
    <x v="46"/>
    <s v="ICUS"/>
    <m/>
    <m/>
    <n v="1009901"/>
    <x v="40"/>
    <x v="0"/>
    <x v="1"/>
  </r>
  <r>
    <x v="46"/>
    <s v="ICUS"/>
    <m/>
    <m/>
    <n v="1108389136.2"/>
    <x v="8"/>
    <x v="1"/>
    <x v="1"/>
  </r>
  <r>
    <x v="46"/>
    <s v="ICUS"/>
    <m/>
    <m/>
    <n v="396332426.5"/>
    <x v="8"/>
    <x v="0"/>
    <x v="1"/>
  </r>
  <r>
    <x v="46"/>
    <s v="ICUS"/>
    <m/>
    <m/>
    <n v="9018056.25"/>
    <x v="8"/>
    <x v="0"/>
    <x v="1"/>
  </r>
  <r>
    <x v="46"/>
    <s v="ICUS"/>
    <m/>
    <m/>
    <n v="8077426.1730000004"/>
    <x v="8"/>
    <x v="0"/>
    <x v="1"/>
  </r>
  <r>
    <x v="46"/>
    <s v="ICUS"/>
    <m/>
    <m/>
    <n v="7518751.8914000001"/>
    <x v="8"/>
    <x v="0"/>
    <x v="1"/>
  </r>
  <r>
    <x v="46"/>
    <s v="ICUS"/>
    <m/>
    <m/>
    <n v="5349826.5253999997"/>
    <x v="8"/>
    <x v="0"/>
    <x v="1"/>
  </r>
  <r>
    <x v="46"/>
    <s v="ICUS"/>
    <m/>
    <m/>
    <n v="2238312.96"/>
    <x v="8"/>
    <x v="0"/>
    <x v="1"/>
  </r>
  <r>
    <x v="46"/>
    <s v="ICUS"/>
    <m/>
    <m/>
    <n v="1307499.3975"/>
    <x v="8"/>
    <x v="0"/>
    <x v="1"/>
  </r>
  <r>
    <x v="46"/>
    <s v="ICUS"/>
    <m/>
    <m/>
    <n v="709086.69750000001"/>
    <x v="8"/>
    <x v="1"/>
    <x v="1"/>
  </r>
  <r>
    <x v="46"/>
    <s v="ICUS"/>
    <m/>
    <m/>
    <n v="676853.32180000003"/>
    <x v="8"/>
    <x v="0"/>
    <x v="1"/>
  </r>
  <r>
    <x v="46"/>
    <s v="ICUS"/>
    <m/>
    <m/>
    <n v="645453.9"/>
    <x v="8"/>
    <x v="1"/>
    <x v="1"/>
  </r>
  <r>
    <x v="46"/>
    <s v="ICUS"/>
    <m/>
    <m/>
    <n v="362474.4424"/>
    <x v="8"/>
    <x v="1"/>
    <x v="1"/>
  </r>
  <r>
    <x v="46"/>
    <s v="ICUS"/>
    <m/>
    <m/>
    <n v="241969.4724"/>
    <x v="8"/>
    <x v="1"/>
    <x v="1"/>
  </r>
  <r>
    <x v="46"/>
    <s v="ICUS"/>
    <m/>
    <m/>
    <n v="166008.81599999999"/>
    <x v="8"/>
    <x v="1"/>
    <x v="1"/>
  </r>
  <r>
    <x v="46"/>
    <s v="ICUS"/>
    <m/>
    <m/>
    <n v="163650.23999999999"/>
    <x v="8"/>
    <x v="1"/>
    <x v="1"/>
  </r>
  <r>
    <x v="46"/>
    <s v="ICUS"/>
    <m/>
    <m/>
    <n v="146414.54999999999"/>
    <x v="8"/>
    <x v="1"/>
    <x v="1"/>
  </r>
  <r>
    <x v="46"/>
    <s v="ICUS"/>
    <m/>
    <m/>
    <n v="84582.173699999999"/>
    <x v="8"/>
    <x v="1"/>
    <x v="1"/>
  </r>
  <r>
    <x v="46"/>
    <s v="ICUS"/>
    <m/>
    <m/>
    <n v="82728"/>
    <x v="8"/>
    <x v="1"/>
    <x v="1"/>
  </r>
  <r>
    <x v="46"/>
    <s v="ICUS"/>
    <m/>
    <m/>
    <n v="42348.557200000003"/>
    <x v="8"/>
    <x v="1"/>
    <x v="1"/>
  </r>
  <r>
    <x v="46"/>
    <s v="ICUS"/>
    <m/>
    <m/>
    <n v="27671.944899999999"/>
    <x v="8"/>
    <x v="1"/>
    <x v="1"/>
  </r>
  <r>
    <x v="46"/>
    <s v="ICUS"/>
    <m/>
    <m/>
    <n v="7862626"/>
    <x v="99"/>
    <x v="1"/>
    <x v="1"/>
  </r>
  <r>
    <x v="46"/>
    <s v="ICUS"/>
    <m/>
    <m/>
    <n v="2145511.4"/>
    <x v="41"/>
    <x v="1"/>
    <x v="1"/>
  </r>
  <r>
    <x v="46"/>
    <s v="ICUS"/>
    <m/>
    <m/>
    <n v="99464540.450000003"/>
    <x v="43"/>
    <x v="1"/>
    <x v="1"/>
  </r>
  <r>
    <x v="46"/>
    <s v="ICUS"/>
    <m/>
    <m/>
    <n v="1631223.36"/>
    <x v="43"/>
    <x v="0"/>
    <x v="1"/>
  </r>
  <r>
    <x v="46"/>
    <s v="ICUS"/>
    <m/>
    <m/>
    <n v="906463.9584"/>
    <x v="43"/>
    <x v="1"/>
    <x v="1"/>
  </r>
  <r>
    <x v="46"/>
    <s v="ICUS"/>
    <m/>
    <m/>
    <n v="869068"/>
    <x v="43"/>
    <x v="0"/>
    <x v="1"/>
  </r>
  <r>
    <x v="46"/>
    <s v="ICUS"/>
    <m/>
    <m/>
    <n v="334319.20409999997"/>
    <x v="43"/>
    <x v="1"/>
    <x v="1"/>
  </r>
  <r>
    <x v="46"/>
    <s v="ICUS"/>
    <m/>
    <m/>
    <n v="299511.52"/>
    <x v="43"/>
    <x v="0"/>
    <x v="1"/>
  </r>
  <r>
    <x v="46"/>
    <s v="ICUS"/>
    <m/>
    <m/>
    <n v="229992"/>
    <x v="43"/>
    <x v="1"/>
    <x v="1"/>
  </r>
  <r>
    <x v="46"/>
    <s v="ICUS"/>
    <m/>
    <m/>
    <n v="159322.17259999999"/>
    <x v="43"/>
    <x v="1"/>
    <x v="1"/>
  </r>
  <r>
    <x v="46"/>
    <s v="ICUS"/>
    <m/>
    <m/>
    <n v="100855.92"/>
    <x v="43"/>
    <x v="1"/>
    <x v="1"/>
  </r>
  <r>
    <x v="46"/>
    <s v="ICUS"/>
    <m/>
    <m/>
    <n v="99963"/>
    <x v="43"/>
    <x v="1"/>
    <x v="1"/>
  </r>
  <r>
    <x v="46"/>
    <s v="ICUS"/>
    <m/>
    <m/>
    <n v="69830.475000000006"/>
    <x v="43"/>
    <x v="0"/>
    <x v="1"/>
  </r>
  <r>
    <x v="46"/>
    <s v="ICUS"/>
    <m/>
    <m/>
    <n v="65151.626400000001"/>
    <x v="43"/>
    <x v="1"/>
    <x v="1"/>
  </r>
  <r>
    <x v="46"/>
    <s v="ICUS"/>
    <m/>
    <m/>
    <n v="31834.633999999998"/>
    <x v="43"/>
    <x v="1"/>
    <x v="1"/>
  </r>
  <r>
    <x v="46"/>
    <s v="ICUS"/>
    <m/>
    <m/>
    <n v="9645.8459999999995"/>
    <x v="43"/>
    <x v="1"/>
    <x v="1"/>
  </r>
  <r>
    <x v="46"/>
    <s v="ICUS"/>
    <m/>
    <m/>
    <n v="4995706"/>
    <x v="44"/>
    <x v="0"/>
    <x v="1"/>
  </r>
  <r>
    <x v="46"/>
    <s v="ICUS"/>
    <m/>
    <m/>
    <n v="2501179"/>
    <x v="44"/>
    <x v="1"/>
    <x v="1"/>
  </r>
  <r>
    <x v="46"/>
    <s v="ICUS"/>
    <m/>
    <m/>
    <n v="44975161.75"/>
    <x v="45"/>
    <x v="1"/>
    <x v="1"/>
  </r>
  <r>
    <x v="46"/>
    <s v="ICUS"/>
    <m/>
    <m/>
    <n v="26381031"/>
    <x v="45"/>
    <x v="0"/>
    <x v="1"/>
  </r>
  <r>
    <x v="46"/>
    <s v="ICUS"/>
    <m/>
    <m/>
    <n v="14670.4812"/>
    <x v="45"/>
    <x v="1"/>
    <x v="1"/>
  </r>
  <r>
    <x v="46"/>
    <s v="ICUS"/>
    <m/>
    <m/>
    <n v="51484160"/>
    <x v="10"/>
    <x v="1"/>
    <x v="1"/>
  </r>
  <r>
    <x v="46"/>
    <s v="ICUS"/>
    <m/>
    <m/>
    <n v="3276954"/>
    <x v="10"/>
    <x v="0"/>
    <x v="1"/>
  </r>
  <r>
    <x v="46"/>
    <s v="ICUS"/>
    <m/>
    <m/>
    <n v="90934.585900000005"/>
    <x v="10"/>
    <x v="1"/>
    <x v="1"/>
  </r>
  <r>
    <x v="46"/>
    <s v="ICUS"/>
    <m/>
    <m/>
    <n v="9841923.3499999996"/>
    <x v="48"/>
    <x v="1"/>
    <x v="1"/>
  </r>
  <r>
    <x v="46"/>
    <s v="ICUS"/>
    <m/>
    <m/>
    <n v="1497667.9"/>
    <x v="48"/>
    <x v="0"/>
    <x v="1"/>
  </r>
  <r>
    <x v="46"/>
    <s v="ICUS"/>
    <m/>
    <m/>
    <n v="609127735.29999995"/>
    <x v="11"/>
    <x v="1"/>
    <x v="1"/>
  </r>
  <r>
    <x v="46"/>
    <s v="ICUS"/>
    <m/>
    <m/>
    <n v="207238971"/>
    <x v="11"/>
    <x v="0"/>
    <x v="1"/>
  </r>
  <r>
    <x v="46"/>
    <s v="ICUS"/>
    <m/>
    <m/>
    <n v="7431635.9249999998"/>
    <x v="11"/>
    <x v="1"/>
    <x v="1"/>
  </r>
  <r>
    <x v="46"/>
    <s v="ICUS"/>
    <m/>
    <m/>
    <n v="5622761.6826999998"/>
    <x v="11"/>
    <x v="1"/>
    <x v="1"/>
  </r>
  <r>
    <x v="46"/>
    <s v="ICUS"/>
    <m/>
    <m/>
    <n v="4207513.2750000004"/>
    <x v="11"/>
    <x v="0"/>
    <x v="1"/>
  </r>
  <r>
    <x v="46"/>
    <s v="ICUS"/>
    <m/>
    <m/>
    <n v="3649793.7140000002"/>
    <x v="11"/>
    <x v="1"/>
    <x v="1"/>
  </r>
  <r>
    <x v="46"/>
    <s v="ICUS"/>
    <m/>
    <m/>
    <n v="3422890.1417"/>
    <x v="11"/>
    <x v="0"/>
    <x v="1"/>
  </r>
  <r>
    <x v="46"/>
    <s v="ICUS"/>
    <m/>
    <m/>
    <n v="2868519.4761999999"/>
    <x v="11"/>
    <x v="0"/>
    <x v="1"/>
  </r>
  <r>
    <x v="46"/>
    <s v="ICUS"/>
    <m/>
    <m/>
    <n v="2866138.8292999999"/>
    <x v="11"/>
    <x v="1"/>
    <x v="1"/>
  </r>
  <r>
    <x v="46"/>
    <s v="ICUS"/>
    <m/>
    <m/>
    <n v="2783737.0219000001"/>
    <x v="11"/>
    <x v="0"/>
    <x v="1"/>
  </r>
  <r>
    <x v="46"/>
    <s v="ICUS"/>
    <m/>
    <m/>
    <n v="2047311.1214000001"/>
    <x v="11"/>
    <x v="0"/>
    <x v="1"/>
  </r>
  <r>
    <x v="46"/>
    <s v="ICUS"/>
    <m/>
    <m/>
    <n v="2005595.28"/>
    <x v="11"/>
    <x v="1"/>
    <x v="1"/>
  </r>
  <r>
    <x v="46"/>
    <s v="ICUS"/>
    <m/>
    <m/>
    <n v="1625139.9"/>
    <x v="11"/>
    <x v="1"/>
    <x v="1"/>
  </r>
  <r>
    <x v="46"/>
    <s v="ICUS"/>
    <m/>
    <m/>
    <n v="1358006.544"/>
    <x v="11"/>
    <x v="1"/>
    <x v="1"/>
  </r>
  <r>
    <x v="46"/>
    <s v="ICUS"/>
    <m/>
    <m/>
    <n v="940357.35649999999"/>
    <x v="11"/>
    <x v="0"/>
    <x v="1"/>
  </r>
  <r>
    <x v="46"/>
    <s v="ICUS"/>
    <m/>
    <m/>
    <n v="646291.21"/>
    <x v="11"/>
    <x v="0"/>
    <x v="1"/>
  </r>
  <r>
    <x v="46"/>
    <s v="ICUS"/>
    <m/>
    <m/>
    <n v="517567.05"/>
    <x v="11"/>
    <x v="0"/>
    <x v="1"/>
  </r>
  <r>
    <x v="46"/>
    <s v="ICUS"/>
    <m/>
    <m/>
    <n v="426588.228"/>
    <x v="11"/>
    <x v="0"/>
    <x v="1"/>
  </r>
  <r>
    <x v="46"/>
    <s v="ICUS"/>
    <m/>
    <m/>
    <n v="306783"/>
    <x v="11"/>
    <x v="1"/>
    <x v="1"/>
  </r>
  <r>
    <x v="46"/>
    <s v="ICUS"/>
    <m/>
    <m/>
    <n v="300932.40100000001"/>
    <x v="11"/>
    <x v="1"/>
    <x v="1"/>
  </r>
  <r>
    <x v="46"/>
    <s v="ICUS"/>
    <m/>
    <m/>
    <n v="134522.24309999999"/>
    <x v="11"/>
    <x v="0"/>
    <x v="1"/>
  </r>
  <r>
    <x v="46"/>
    <s v="ICUS"/>
    <m/>
    <m/>
    <n v="80939.000400000004"/>
    <x v="11"/>
    <x v="1"/>
    <x v="1"/>
  </r>
  <r>
    <x v="46"/>
    <s v="ICUS"/>
    <m/>
    <m/>
    <n v="26341.8109"/>
    <x v="11"/>
    <x v="0"/>
    <x v="1"/>
  </r>
  <r>
    <x v="46"/>
    <s v="ICUS"/>
    <m/>
    <m/>
    <n v="18149.381600000001"/>
    <x v="11"/>
    <x v="1"/>
    <x v="1"/>
  </r>
  <r>
    <x v="46"/>
    <s v="ICUS"/>
    <m/>
    <m/>
    <n v="3811.9949999999999"/>
    <x v="11"/>
    <x v="1"/>
    <x v="1"/>
  </r>
  <r>
    <x v="46"/>
    <s v="ICUS"/>
    <m/>
    <m/>
    <n v="5270929"/>
    <x v="51"/>
    <x v="0"/>
    <x v="1"/>
  </r>
  <r>
    <x v="46"/>
    <s v="ICUS"/>
    <m/>
    <m/>
    <n v="4004300.7"/>
    <x v="100"/>
    <x v="1"/>
    <x v="1"/>
  </r>
  <r>
    <x v="46"/>
    <s v="ICUS"/>
    <m/>
    <m/>
    <n v="480807218.80000001"/>
    <x v="12"/>
    <x v="1"/>
    <x v="1"/>
  </r>
  <r>
    <x v="46"/>
    <s v="ICUS"/>
    <m/>
    <m/>
    <n v="214988468"/>
    <x v="12"/>
    <x v="0"/>
    <x v="1"/>
  </r>
  <r>
    <x v="46"/>
    <s v="ICUS"/>
    <m/>
    <m/>
    <n v="4182047.1"/>
    <x v="12"/>
    <x v="1"/>
    <x v="1"/>
  </r>
  <r>
    <x v="46"/>
    <s v="ICUS"/>
    <m/>
    <m/>
    <n v="4104873.8108000001"/>
    <x v="12"/>
    <x v="1"/>
    <x v="1"/>
  </r>
  <r>
    <x v="46"/>
    <s v="ICUS"/>
    <m/>
    <m/>
    <n v="3421497.6927"/>
    <x v="12"/>
    <x v="1"/>
    <x v="1"/>
  </r>
  <r>
    <x v="46"/>
    <s v="ICUS"/>
    <m/>
    <m/>
    <n v="2158244.9571000002"/>
    <x v="12"/>
    <x v="1"/>
    <x v="1"/>
  </r>
  <r>
    <x v="46"/>
    <s v="ICUS"/>
    <m/>
    <m/>
    <n v="1298643.8400000001"/>
    <x v="12"/>
    <x v="1"/>
    <x v="1"/>
  </r>
  <r>
    <x v="46"/>
    <s v="ICUS"/>
    <m/>
    <m/>
    <n v="989889.67500000005"/>
    <x v="12"/>
    <x v="1"/>
    <x v="1"/>
  </r>
  <r>
    <x v="46"/>
    <s v="ICUS"/>
    <m/>
    <m/>
    <n v="783779.32799999998"/>
    <x v="12"/>
    <x v="1"/>
    <x v="1"/>
  </r>
  <r>
    <x v="46"/>
    <s v="ICUS"/>
    <m/>
    <m/>
    <n v="179244"/>
    <x v="12"/>
    <x v="1"/>
    <x v="1"/>
  </r>
  <r>
    <x v="46"/>
    <s v="ICUS"/>
    <m/>
    <m/>
    <n v="141818.71770000001"/>
    <x v="12"/>
    <x v="1"/>
    <x v="1"/>
  </r>
  <r>
    <x v="46"/>
    <s v="ICUS"/>
    <m/>
    <m/>
    <n v="62483.512199999997"/>
    <x v="12"/>
    <x v="1"/>
    <x v="1"/>
  </r>
  <r>
    <x v="46"/>
    <s v="ICUS"/>
    <m/>
    <m/>
    <n v="3811.9949999999999"/>
    <x v="12"/>
    <x v="1"/>
    <x v="1"/>
  </r>
  <r>
    <x v="46"/>
    <s v="ICUS"/>
    <m/>
    <m/>
    <n v="24493539.199999999"/>
    <x v="54"/>
    <x v="1"/>
    <x v="1"/>
  </r>
  <r>
    <x v="46"/>
    <s v="ICUS"/>
    <m/>
    <m/>
    <n v="8200"/>
    <x v="54"/>
    <x v="0"/>
    <x v="1"/>
  </r>
  <r>
    <x v="46"/>
    <s v="ICUS"/>
    <m/>
    <m/>
    <n v="4111.2781000000004"/>
    <x v="54"/>
    <x v="1"/>
    <x v="1"/>
  </r>
  <r>
    <x v="46"/>
    <s v="ICUS"/>
    <m/>
    <m/>
    <n v="2747.4488999999999"/>
    <x v="54"/>
    <x v="1"/>
    <x v="1"/>
  </r>
  <r>
    <x v="46"/>
    <s v="ICUS"/>
    <m/>
    <m/>
    <n v="2694.3119999999999"/>
    <x v="54"/>
    <x v="1"/>
    <x v="1"/>
  </r>
  <r>
    <x v="46"/>
    <s v="ICUS"/>
    <m/>
    <m/>
    <n v="123651912.25"/>
    <x v="55"/>
    <x v="1"/>
    <x v="1"/>
  </r>
  <r>
    <x v="46"/>
    <s v="ICUS"/>
    <m/>
    <m/>
    <n v="71686365"/>
    <x v="55"/>
    <x v="0"/>
    <x v="1"/>
  </r>
  <r>
    <x v="46"/>
    <s v="LCHLTD"/>
    <m/>
    <m/>
    <n v="236914790.49000001"/>
    <x v="71"/>
    <x v="0"/>
    <x v="2"/>
  </r>
  <r>
    <x v="46"/>
    <s v="LCHLTD"/>
    <m/>
    <m/>
    <n v="1832836531.6700001"/>
    <x v="13"/>
    <x v="1"/>
    <x v="2"/>
  </r>
  <r>
    <x v="46"/>
    <s v="LCHLTD"/>
    <m/>
    <m/>
    <n v="567266273.39999998"/>
    <x v="13"/>
    <x v="0"/>
    <x v="2"/>
  </r>
  <r>
    <x v="46"/>
    <s v="LCHLTD"/>
    <m/>
    <m/>
    <n v="949261.03"/>
    <x v="13"/>
    <x v="0"/>
    <x v="2"/>
  </r>
  <r>
    <x v="46"/>
    <s v="LCHLTD"/>
    <m/>
    <m/>
    <n v="328780338.42000002"/>
    <x v="72"/>
    <x v="0"/>
    <x v="2"/>
  </r>
  <r>
    <x v="46"/>
    <s v="LCHLTD"/>
    <m/>
    <m/>
    <n v="153511865.56999999"/>
    <x v="73"/>
    <x v="0"/>
    <x v="2"/>
  </r>
  <r>
    <x v="46"/>
    <s v="LCHLTD"/>
    <m/>
    <m/>
    <n v="76424058.120000005"/>
    <x v="73"/>
    <x v="1"/>
    <x v="2"/>
  </r>
  <r>
    <x v="46"/>
    <s v="LCHLTD"/>
    <m/>
    <m/>
    <n v="365200981.16000003"/>
    <x v="16"/>
    <x v="1"/>
    <x v="2"/>
  </r>
  <r>
    <x v="46"/>
    <s v="LCHLTD"/>
    <m/>
    <m/>
    <n v="302760236.98000002"/>
    <x v="16"/>
    <x v="0"/>
    <x v="2"/>
  </r>
  <r>
    <x v="46"/>
    <s v="LCHLTD"/>
    <m/>
    <m/>
    <n v="91521021.730000004"/>
    <x v="103"/>
    <x v="0"/>
    <x v="2"/>
  </r>
  <r>
    <x v="46"/>
    <s v="LCHLTD"/>
    <m/>
    <m/>
    <n v="7640798.9699999997"/>
    <x v="110"/>
    <x v="0"/>
    <x v="2"/>
  </r>
  <r>
    <x v="46"/>
    <s v="LCHLTD"/>
    <m/>
    <m/>
    <n v="3501977552.46"/>
    <x v="0"/>
    <x v="1"/>
    <x v="2"/>
  </r>
  <r>
    <x v="46"/>
    <s v="LCHLTD"/>
    <m/>
    <m/>
    <n v="2656449478.8899999"/>
    <x v="0"/>
    <x v="1"/>
    <x v="2"/>
  </r>
  <r>
    <x v="46"/>
    <s v="LCHLTD"/>
    <m/>
    <m/>
    <n v="2629384159.02"/>
    <x v="0"/>
    <x v="0"/>
    <x v="2"/>
  </r>
  <r>
    <x v="46"/>
    <s v="LCHLTD"/>
    <m/>
    <m/>
    <n v="300622548.07999998"/>
    <x v="74"/>
    <x v="0"/>
    <x v="2"/>
  </r>
  <r>
    <x v="46"/>
    <s v="LCHLTD"/>
    <m/>
    <m/>
    <n v="454580987.88999999"/>
    <x v="17"/>
    <x v="0"/>
    <x v="2"/>
  </r>
  <r>
    <x v="46"/>
    <s v="LCHLTD"/>
    <m/>
    <m/>
    <n v="1486675438.3900001"/>
    <x v="1"/>
    <x v="0"/>
    <x v="2"/>
  </r>
  <r>
    <x v="46"/>
    <s v="LCHLTD"/>
    <m/>
    <m/>
    <n v="1481620641.6099999"/>
    <x v="1"/>
    <x v="1"/>
    <x v="2"/>
  </r>
  <r>
    <x v="46"/>
    <s v="LCHLTD"/>
    <m/>
    <m/>
    <n v="315562899.85000002"/>
    <x v="1"/>
    <x v="1"/>
    <x v="2"/>
  </r>
  <r>
    <x v="46"/>
    <s v="LCHLTD"/>
    <m/>
    <m/>
    <n v="138130906.84999999"/>
    <x v="1"/>
    <x v="0"/>
    <x v="2"/>
  </r>
  <r>
    <x v="46"/>
    <s v="LCHLTD"/>
    <m/>
    <m/>
    <n v="122856297.48"/>
    <x v="18"/>
    <x v="0"/>
    <x v="2"/>
  </r>
  <r>
    <x v="46"/>
    <s v="LCHLTD"/>
    <m/>
    <m/>
    <n v="79078232.909999996"/>
    <x v="59"/>
    <x v="1"/>
    <x v="2"/>
  </r>
  <r>
    <x v="46"/>
    <s v="LCHLTD"/>
    <m/>
    <m/>
    <n v="1400047.24"/>
    <x v="59"/>
    <x v="0"/>
    <x v="2"/>
  </r>
  <r>
    <x v="46"/>
    <s v="LCHLTD"/>
    <m/>
    <m/>
    <n v="627415140.80999994"/>
    <x v="75"/>
    <x v="0"/>
    <x v="2"/>
  </r>
  <r>
    <x v="46"/>
    <s v="LCHLTD"/>
    <m/>
    <m/>
    <n v="256738990.88999999"/>
    <x v="76"/>
    <x v="0"/>
    <x v="2"/>
  </r>
  <r>
    <x v="46"/>
    <s v="LCHLTD"/>
    <m/>
    <m/>
    <n v="9307558.5999999996"/>
    <x v="106"/>
    <x v="0"/>
    <x v="2"/>
  </r>
  <r>
    <x v="46"/>
    <s v="LCHLTD"/>
    <m/>
    <m/>
    <n v="5907712.2400000002"/>
    <x v="106"/>
    <x v="0"/>
    <x v="2"/>
  </r>
  <r>
    <x v="46"/>
    <s v="LCHLTD"/>
    <m/>
    <m/>
    <n v="9072763114.6000004"/>
    <x v="2"/>
    <x v="1"/>
    <x v="2"/>
  </r>
  <r>
    <x v="46"/>
    <s v="LCHLTD"/>
    <m/>
    <m/>
    <n v="3275688825.1799998"/>
    <x v="2"/>
    <x v="1"/>
    <x v="2"/>
  </r>
  <r>
    <x v="46"/>
    <s v="LCHLTD"/>
    <m/>
    <m/>
    <n v="1397216499.28"/>
    <x v="2"/>
    <x v="0"/>
    <x v="2"/>
  </r>
  <r>
    <x v="46"/>
    <s v="LCHLTD"/>
    <m/>
    <m/>
    <n v="261774338.36000001"/>
    <x v="2"/>
    <x v="0"/>
    <x v="2"/>
  </r>
  <r>
    <x v="46"/>
    <s v="LCHLTD"/>
    <m/>
    <m/>
    <n v="845558784.00999999"/>
    <x v="60"/>
    <x v="1"/>
    <x v="2"/>
  </r>
  <r>
    <x v="46"/>
    <s v="LCHLTD"/>
    <m/>
    <m/>
    <n v="682991222.50999999"/>
    <x v="60"/>
    <x v="0"/>
    <x v="2"/>
  </r>
  <r>
    <x v="46"/>
    <s v="LCHLTD"/>
    <m/>
    <m/>
    <n v="657867538.13999999"/>
    <x v="95"/>
    <x v="0"/>
    <x v="2"/>
  </r>
  <r>
    <x v="46"/>
    <s v="LCHLTD"/>
    <m/>
    <m/>
    <n v="951243589.80999994"/>
    <x v="56"/>
    <x v="0"/>
    <x v="2"/>
  </r>
  <r>
    <x v="46"/>
    <s v="LCHLTD"/>
    <m/>
    <m/>
    <n v="136589124.78"/>
    <x v="96"/>
    <x v="0"/>
    <x v="2"/>
  </r>
  <r>
    <x v="46"/>
    <s v="LCHLTD"/>
    <m/>
    <m/>
    <n v="3169210733.3099999"/>
    <x v="3"/>
    <x v="1"/>
    <x v="2"/>
  </r>
  <r>
    <x v="46"/>
    <s v="LCHLTD"/>
    <m/>
    <m/>
    <n v="1285770654.4200001"/>
    <x v="3"/>
    <x v="0"/>
    <x v="2"/>
  </r>
  <r>
    <x v="46"/>
    <s v="LCHLTD"/>
    <m/>
    <m/>
    <n v="584193001.79999995"/>
    <x v="3"/>
    <x v="1"/>
    <x v="2"/>
  </r>
  <r>
    <x v="46"/>
    <s v="LCHLTD"/>
    <m/>
    <m/>
    <n v="467847142.32999998"/>
    <x v="3"/>
    <x v="0"/>
    <x v="2"/>
  </r>
  <r>
    <x v="46"/>
    <s v="LCHLTD"/>
    <m/>
    <m/>
    <n v="214518309.97"/>
    <x v="3"/>
    <x v="0"/>
    <x v="2"/>
  </r>
  <r>
    <x v="46"/>
    <s v="LCHLTD"/>
    <m/>
    <m/>
    <n v="350917342.94999999"/>
    <x v="77"/>
    <x v="0"/>
    <x v="2"/>
  </r>
  <r>
    <x v="46"/>
    <s v="LCHLTD"/>
    <m/>
    <m/>
    <n v="349988848.38999999"/>
    <x v="77"/>
    <x v="1"/>
    <x v="2"/>
  </r>
  <r>
    <x v="46"/>
    <s v="LCHLTD"/>
    <m/>
    <m/>
    <n v="345592424.5"/>
    <x v="78"/>
    <x v="0"/>
    <x v="2"/>
  </r>
  <r>
    <x v="46"/>
    <s v="LCHLTD"/>
    <m/>
    <m/>
    <n v="58788693.780000001"/>
    <x v="78"/>
    <x v="1"/>
    <x v="2"/>
  </r>
  <r>
    <x v="46"/>
    <s v="LCHLTD"/>
    <m/>
    <m/>
    <n v="2172314779.29"/>
    <x v="4"/>
    <x v="1"/>
    <x v="2"/>
  </r>
  <r>
    <x v="46"/>
    <s v="LCHLTD"/>
    <m/>
    <m/>
    <n v="1830223690.96"/>
    <x v="4"/>
    <x v="0"/>
    <x v="2"/>
  </r>
  <r>
    <x v="46"/>
    <s v="LCHLTD"/>
    <m/>
    <m/>
    <n v="420833288.37"/>
    <x v="4"/>
    <x v="0"/>
    <x v="2"/>
  </r>
  <r>
    <x v="46"/>
    <s v="LCHLTD"/>
    <m/>
    <m/>
    <n v="233340037.96000001"/>
    <x v="97"/>
    <x v="0"/>
    <x v="2"/>
  </r>
  <r>
    <x v="46"/>
    <s v="LCHLTD"/>
    <m/>
    <m/>
    <n v="310543432.75999999"/>
    <x v="79"/>
    <x v="0"/>
    <x v="2"/>
  </r>
  <r>
    <x v="46"/>
    <s v="LCHLTD"/>
    <m/>
    <m/>
    <n v="859723560.87"/>
    <x v="80"/>
    <x v="0"/>
    <x v="2"/>
  </r>
  <r>
    <x v="46"/>
    <s v="LCHLTD"/>
    <m/>
    <m/>
    <n v="116308120.20999999"/>
    <x v="80"/>
    <x v="1"/>
    <x v="2"/>
  </r>
  <r>
    <x v="46"/>
    <s v="LCHLTD"/>
    <m/>
    <m/>
    <n v="453893676.14999998"/>
    <x v="28"/>
    <x v="1"/>
    <x v="2"/>
  </r>
  <r>
    <x v="46"/>
    <s v="LCHLTD"/>
    <m/>
    <m/>
    <n v="290097421.33999997"/>
    <x v="28"/>
    <x v="0"/>
    <x v="2"/>
  </r>
  <r>
    <x v="46"/>
    <s v="LCHLTD"/>
    <m/>
    <m/>
    <n v="1361.49"/>
    <x v="111"/>
    <x v="0"/>
    <x v="2"/>
  </r>
  <r>
    <x v="46"/>
    <s v="LCHLTD"/>
    <m/>
    <m/>
    <n v="1949356873.6400001"/>
    <x v="5"/>
    <x v="0"/>
    <x v="2"/>
  </r>
  <r>
    <x v="46"/>
    <s v="LCHLTD"/>
    <m/>
    <m/>
    <n v="1665332645.3800001"/>
    <x v="5"/>
    <x v="1"/>
    <x v="2"/>
  </r>
  <r>
    <x v="46"/>
    <s v="LCHLTD"/>
    <m/>
    <m/>
    <n v="1232982781.53"/>
    <x v="5"/>
    <x v="0"/>
    <x v="2"/>
  </r>
  <r>
    <x v="46"/>
    <s v="LCHLTD"/>
    <m/>
    <m/>
    <n v="591029499.08000004"/>
    <x v="5"/>
    <x v="1"/>
    <x v="2"/>
  </r>
  <r>
    <x v="46"/>
    <s v="LCHLTD"/>
    <m/>
    <m/>
    <n v="124018625.38"/>
    <x v="5"/>
    <x v="0"/>
    <x v="2"/>
  </r>
  <r>
    <x v="46"/>
    <s v="LCHLTD"/>
    <m/>
    <m/>
    <n v="3204247259.0700002"/>
    <x v="32"/>
    <x v="1"/>
    <x v="2"/>
  </r>
  <r>
    <x v="46"/>
    <s v="LCHLTD"/>
    <m/>
    <m/>
    <n v="763201271.01999998"/>
    <x v="32"/>
    <x v="0"/>
    <x v="2"/>
  </r>
  <r>
    <x v="46"/>
    <s v="LCHLTD"/>
    <m/>
    <m/>
    <n v="763089677.49000001"/>
    <x v="32"/>
    <x v="0"/>
    <x v="2"/>
  </r>
  <r>
    <x v="46"/>
    <s v="LCHLTD"/>
    <m/>
    <m/>
    <n v="491516568.72000003"/>
    <x v="32"/>
    <x v="1"/>
    <x v="2"/>
  </r>
  <r>
    <x v="46"/>
    <s v="LCHLTD"/>
    <m/>
    <m/>
    <n v="472257396.01999998"/>
    <x v="32"/>
    <x v="0"/>
    <x v="2"/>
  </r>
  <r>
    <x v="46"/>
    <s v="LCHLTD"/>
    <m/>
    <m/>
    <n v="231128324.25999999"/>
    <x v="32"/>
    <x v="1"/>
    <x v="2"/>
  </r>
  <r>
    <x v="46"/>
    <s v="LCHLTD"/>
    <m/>
    <m/>
    <n v="205459587.80000001"/>
    <x v="32"/>
    <x v="0"/>
    <x v="2"/>
  </r>
  <r>
    <x v="46"/>
    <s v="LCHLTD"/>
    <m/>
    <m/>
    <n v="761295190.52999997"/>
    <x v="81"/>
    <x v="0"/>
    <x v="2"/>
  </r>
  <r>
    <x v="46"/>
    <s v="LCHLTD"/>
    <m/>
    <m/>
    <n v="238588245.13999999"/>
    <x v="81"/>
    <x v="1"/>
    <x v="2"/>
  </r>
  <r>
    <x v="46"/>
    <s v="LCHLTD"/>
    <m/>
    <m/>
    <n v="202392004.44999999"/>
    <x v="81"/>
    <x v="0"/>
    <x v="2"/>
  </r>
  <r>
    <x v="46"/>
    <s v="LCHLTD"/>
    <m/>
    <m/>
    <n v="138918060.81"/>
    <x v="81"/>
    <x v="0"/>
    <x v="2"/>
  </r>
  <r>
    <x v="46"/>
    <s v="LCHLTD"/>
    <m/>
    <m/>
    <n v="1625579215.6900001"/>
    <x v="64"/>
    <x v="0"/>
    <x v="2"/>
  </r>
  <r>
    <x v="46"/>
    <s v="LCHLTD"/>
    <m/>
    <m/>
    <n v="466501649.87"/>
    <x v="64"/>
    <x v="1"/>
    <x v="2"/>
  </r>
  <r>
    <x v="46"/>
    <s v="LCHLTD"/>
    <m/>
    <m/>
    <n v="4874721557.5200005"/>
    <x v="6"/>
    <x v="1"/>
    <x v="2"/>
  </r>
  <r>
    <x v="46"/>
    <s v="LCHLTD"/>
    <m/>
    <m/>
    <n v="4857950349.8800001"/>
    <x v="6"/>
    <x v="1"/>
    <x v="2"/>
  </r>
  <r>
    <x v="46"/>
    <s v="LCHLTD"/>
    <m/>
    <m/>
    <n v="3704353384.3000002"/>
    <x v="6"/>
    <x v="0"/>
    <x v="2"/>
  </r>
  <r>
    <x v="46"/>
    <s v="LCHLTD"/>
    <m/>
    <m/>
    <n v="39740455.990000002"/>
    <x v="6"/>
    <x v="0"/>
    <x v="2"/>
  </r>
  <r>
    <x v="46"/>
    <s v="LCHLTD"/>
    <m/>
    <m/>
    <n v="716685556.76999998"/>
    <x v="104"/>
    <x v="0"/>
    <x v="2"/>
  </r>
  <r>
    <x v="46"/>
    <s v="LCHLTD"/>
    <m/>
    <m/>
    <n v="531845128.27999997"/>
    <x v="82"/>
    <x v="0"/>
    <x v="2"/>
  </r>
  <r>
    <x v="46"/>
    <s v="LCHLTD"/>
    <m/>
    <m/>
    <n v="466884131.87"/>
    <x v="82"/>
    <x v="1"/>
    <x v="2"/>
  </r>
  <r>
    <x v="46"/>
    <s v="LCHLTD"/>
    <m/>
    <m/>
    <n v="254089767.13999999"/>
    <x v="82"/>
    <x v="0"/>
    <x v="2"/>
  </r>
  <r>
    <x v="46"/>
    <s v="LCHLTD"/>
    <m/>
    <m/>
    <n v="253992421.56999999"/>
    <x v="82"/>
    <x v="0"/>
    <x v="2"/>
  </r>
  <r>
    <x v="46"/>
    <s v="LCHLTD"/>
    <m/>
    <m/>
    <n v="118941123.87"/>
    <x v="82"/>
    <x v="1"/>
    <x v="2"/>
  </r>
  <r>
    <x v="46"/>
    <s v="LCHLTD"/>
    <m/>
    <m/>
    <n v="8488343.7100000009"/>
    <x v="82"/>
    <x v="1"/>
    <x v="2"/>
  </r>
  <r>
    <x v="46"/>
    <s v="LCHLTD"/>
    <m/>
    <m/>
    <n v="1780449242.1400001"/>
    <x v="83"/>
    <x v="0"/>
    <x v="2"/>
  </r>
  <r>
    <x v="46"/>
    <s v="LCHLTD"/>
    <m/>
    <m/>
    <n v="2783238536.3000002"/>
    <x v="7"/>
    <x v="1"/>
    <x v="2"/>
  </r>
  <r>
    <x v="46"/>
    <s v="LCHLTD"/>
    <m/>
    <m/>
    <n v="2403338833.9400001"/>
    <x v="7"/>
    <x v="1"/>
    <x v="2"/>
  </r>
  <r>
    <x v="46"/>
    <s v="LCHLTD"/>
    <m/>
    <m/>
    <n v="1053655409.66"/>
    <x v="7"/>
    <x v="0"/>
    <x v="2"/>
  </r>
  <r>
    <x v="46"/>
    <s v="LCHLTD"/>
    <m/>
    <m/>
    <n v="982645508.77999997"/>
    <x v="7"/>
    <x v="0"/>
    <x v="2"/>
  </r>
  <r>
    <x v="46"/>
    <s v="LCHLTD"/>
    <m/>
    <m/>
    <n v="668203187.66999996"/>
    <x v="7"/>
    <x v="0"/>
    <x v="2"/>
  </r>
  <r>
    <x v="46"/>
    <s v="LCHLTD"/>
    <m/>
    <m/>
    <n v="480086725.26999998"/>
    <x v="84"/>
    <x v="0"/>
    <x v="2"/>
  </r>
  <r>
    <x v="46"/>
    <s v="LCHLTD"/>
    <m/>
    <m/>
    <n v="628394287.40999997"/>
    <x v="40"/>
    <x v="0"/>
    <x v="2"/>
  </r>
  <r>
    <x v="46"/>
    <s v="LCHLTD"/>
    <m/>
    <m/>
    <n v="15190441.189999999"/>
    <x v="40"/>
    <x v="0"/>
    <x v="2"/>
  </r>
  <r>
    <x v="46"/>
    <s v="LCHLTD"/>
    <m/>
    <m/>
    <n v="5140795411.9499998"/>
    <x v="8"/>
    <x v="1"/>
    <x v="2"/>
  </r>
  <r>
    <x v="46"/>
    <s v="LCHLTD"/>
    <m/>
    <m/>
    <n v="2308499085.0100002"/>
    <x v="8"/>
    <x v="1"/>
    <x v="2"/>
  </r>
  <r>
    <x v="46"/>
    <s v="LCHLTD"/>
    <m/>
    <m/>
    <n v="1255208941.0699999"/>
    <x v="8"/>
    <x v="0"/>
    <x v="2"/>
  </r>
  <r>
    <x v="46"/>
    <s v="LCHLTD"/>
    <m/>
    <m/>
    <n v="267295693.02000001"/>
    <x v="8"/>
    <x v="0"/>
    <x v="2"/>
  </r>
  <r>
    <x v="46"/>
    <s v="LCHLTD"/>
    <m/>
    <m/>
    <n v="884289826.5"/>
    <x v="85"/>
    <x v="0"/>
    <x v="2"/>
  </r>
  <r>
    <x v="46"/>
    <s v="LCHLTD"/>
    <m/>
    <m/>
    <n v="121518023.64"/>
    <x v="85"/>
    <x v="0"/>
    <x v="2"/>
  </r>
  <r>
    <x v="46"/>
    <s v="LCHLTD"/>
    <m/>
    <m/>
    <n v="68054814.959999993"/>
    <x v="85"/>
    <x v="1"/>
    <x v="2"/>
  </r>
  <r>
    <x v="46"/>
    <s v="LCHLTD"/>
    <m/>
    <m/>
    <n v="117414772.16"/>
    <x v="86"/>
    <x v="0"/>
    <x v="2"/>
  </r>
  <r>
    <x v="46"/>
    <s v="LCHLTD"/>
    <m/>
    <m/>
    <n v="573377078.84000003"/>
    <x v="87"/>
    <x v="0"/>
    <x v="2"/>
  </r>
  <r>
    <x v="46"/>
    <s v="LCHLTD"/>
    <m/>
    <m/>
    <n v="508950317.94999999"/>
    <x v="9"/>
    <x v="0"/>
    <x v="2"/>
  </r>
  <r>
    <x v="46"/>
    <s v="LCHLTD"/>
    <m/>
    <m/>
    <n v="299954737.24000001"/>
    <x v="9"/>
    <x v="0"/>
    <x v="2"/>
  </r>
  <r>
    <x v="46"/>
    <s v="LCHLTD"/>
    <m/>
    <m/>
    <n v="296537043.30000001"/>
    <x v="9"/>
    <x v="0"/>
    <x v="2"/>
  </r>
  <r>
    <x v="46"/>
    <s v="LCHLTD"/>
    <m/>
    <m/>
    <n v="151994398.11000001"/>
    <x v="82"/>
    <x v="0"/>
    <x v="2"/>
  </r>
  <r>
    <x v="46"/>
    <s v="LCHLTD"/>
    <m/>
    <m/>
    <n v="388646430.94"/>
    <x v="67"/>
    <x v="0"/>
    <x v="2"/>
  </r>
  <r>
    <x v="46"/>
    <s v="LCHLTD"/>
    <m/>
    <m/>
    <n v="692741293.03999996"/>
    <x v="57"/>
    <x v="0"/>
    <x v="2"/>
  </r>
  <r>
    <x v="46"/>
    <s v="LCHLTD"/>
    <m/>
    <m/>
    <n v="374787379.20999998"/>
    <x v="45"/>
    <x v="0"/>
    <x v="2"/>
  </r>
  <r>
    <x v="46"/>
    <s v="LCHLTD"/>
    <m/>
    <m/>
    <n v="85728090.219999999"/>
    <x v="45"/>
    <x v="1"/>
    <x v="2"/>
  </r>
  <r>
    <x v="46"/>
    <s v="LCHLTD"/>
    <m/>
    <m/>
    <n v="1625607025.21"/>
    <x v="10"/>
    <x v="0"/>
    <x v="2"/>
  </r>
  <r>
    <x v="46"/>
    <s v="LCHLTD"/>
    <m/>
    <m/>
    <n v="157383313.09999999"/>
    <x v="88"/>
    <x v="0"/>
    <x v="2"/>
  </r>
  <r>
    <x v="46"/>
    <s v="LCHLTD"/>
    <m/>
    <m/>
    <n v="1207971609.1800001"/>
    <x v="11"/>
    <x v="0"/>
    <x v="2"/>
  </r>
  <r>
    <x v="46"/>
    <s v="LCHLTD"/>
    <m/>
    <m/>
    <n v="955464103.11000001"/>
    <x v="11"/>
    <x v="1"/>
    <x v="2"/>
  </r>
  <r>
    <x v="46"/>
    <s v="LCHLTD"/>
    <m/>
    <m/>
    <n v="232152663.21000001"/>
    <x v="11"/>
    <x v="1"/>
    <x v="2"/>
  </r>
  <r>
    <x v="46"/>
    <s v="LCHLTD"/>
    <m/>
    <m/>
    <n v="1150106768.3800001"/>
    <x v="89"/>
    <x v="1"/>
    <x v="2"/>
  </r>
  <r>
    <x v="46"/>
    <s v="LCHLTD"/>
    <m/>
    <m/>
    <n v="176938456.12"/>
    <x v="89"/>
    <x v="0"/>
    <x v="2"/>
  </r>
  <r>
    <x v="46"/>
    <s v="LCHLTD"/>
    <m/>
    <m/>
    <n v="112650403.59999999"/>
    <x v="90"/>
    <x v="0"/>
    <x v="2"/>
  </r>
  <r>
    <x v="46"/>
    <s v="LCHLTD"/>
    <m/>
    <m/>
    <n v="58400839.710000001"/>
    <x v="90"/>
    <x v="1"/>
    <x v="2"/>
  </r>
  <r>
    <x v="46"/>
    <s v="LCHLTD"/>
    <m/>
    <m/>
    <n v="630649029.22000003"/>
    <x v="91"/>
    <x v="0"/>
    <x v="2"/>
  </r>
  <r>
    <x v="46"/>
    <s v="LCHLTD"/>
    <m/>
    <m/>
    <n v="263921884.5"/>
    <x v="91"/>
    <x v="0"/>
    <x v="2"/>
  </r>
  <r>
    <x v="46"/>
    <s v="LCHLTD"/>
    <m/>
    <m/>
    <n v="30112222.300000001"/>
    <x v="91"/>
    <x v="0"/>
    <x v="2"/>
  </r>
  <r>
    <x v="46"/>
    <s v="LCHLTD"/>
    <m/>
    <m/>
    <n v="220199322.72"/>
    <x v="51"/>
    <x v="0"/>
    <x v="2"/>
  </r>
  <r>
    <x v="46"/>
    <s v="LCHLTD"/>
    <m/>
    <m/>
    <n v="1094968278.45"/>
    <x v="12"/>
    <x v="0"/>
    <x v="2"/>
  </r>
  <r>
    <x v="46"/>
    <s v="LCHLTD"/>
    <m/>
    <m/>
    <n v="305298711.35000002"/>
    <x v="12"/>
    <x v="1"/>
    <x v="2"/>
  </r>
  <r>
    <x v="46"/>
    <s v="LCHLTD"/>
    <m/>
    <m/>
    <n v="230910738.50999999"/>
    <x v="12"/>
    <x v="0"/>
    <x v="2"/>
  </r>
  <r>
    <x v="46"/>
    <s v="LCHLTD"/>
    <m/>
    <m/>
    <n v="46284597.840000004"/>
    <x v="12"/>
    <x v="1"/>
    <x v="2"/>
  </r>
  <r>
    <x v="46"/>
    <s v="LCHLTD"/>
    <m/>
    <m/>
    <n v="20190727.050000001"/>
    <x v="12"/>
    <x v="1"/>
    <x v="2"/>
  </r>
  <r>
    <x v="46"/>
    <s v="LCHLTD"/>
    <m/>
    <m/>
    <n v="1282298185.0999999"/>
    <x v="58"/>
    <x v="0"/>
    <x v="2"/>
  </r>
  <r>
    <x v="46"/>
    <s v="LCHLTD"/>
    <m/>
    <m/>
    <n v="24530103.190000001"/>
    <x v="58"/>
    <x v="0"/>
    <x v="2"/>
  </r>
  <r>
    <x v="46"/>
    <s v="LCHLTD"/>
    <m/>
    <m/>
    <n v="16967573.530000001"/>
    <x v="58"/>
    <x v="0"/>
    <x v="2"/>
  </r>
  <r>
    <x v="46"/>
    <s v="LCHLTD"/>
    <m/>
    <m/>
    <n v="7175849.6200000001"/>
    <x v="58"/>
    <x v="0"/>
    <x v="2"/>
  </r>
  <r>
    <x v="46"/>
    <s v="LCHLTD"/>
    <m/>
    <m/>
    <n v="2014112.72"/>
    <x v="58"/>
    <x v="1"/>
    <x v="2"/>
  </r>
  <r>
    <x v="46"/>
    <s v="LCHLTD"/>
    <m/>
    <m/>
    <n v="3398232089.04"/>
    <x v="55"/>
    <x v="0"/>
    <x v="2"/>
  </r>
  <r>
    <x v="46"/>
    <s v="LCHLTD"/>
    <m/>
    <m/>
    <n v="2395279814.8200002"/>
    <x v="55"/>
    <x v="1"/>
    <x v="2"/>
  </r>
  <r>
    <x v="46"/>
    <s v="LCHLTD"/>
    <m/>
    <m/>
    <n v="888533682.86000001"/>
    <x v="98"/>
    <x v="0"/>
    <x v="2"/>
  </r>
  <r>
    <x v="46"/>
    <s v="LCHLTD"/>
    <m/>
    <m/>
    <n v="374266694.47000003"/>
    <x v="92"/>
    <x v="0"/>
    <x v="2"/>
  </r>
  <r>
    <x v="46"/>
    <s v="LCHLTD"/>
    <m/>
    <m/>
    <n v="17775313.039999999"/>
    <x v="92"/>
    <x v="1"/>
    <x v="2"/>
  </r>
  <r>
    <x v="46"/>
    <s v="LCHSA"/>
    <m/>
    <m/>
    <n v="162502939.53099999"/>
    <x v="0"/>
    <x v="0"/>
    <x v="0"/>
  </r>
  <r>
    <x v="46"/>
    <s v="LCHSA"/>
    <m/>
    <m/>
    <n v="414793323.44550002"/>
    <x v="1"/>
    <x v="0"/>
    <x v="0"/>
  </r>
  <r>
    <x v="46"/>
    <s v="LCHSA"/>
    <m/>
    <m/>
    <n v="4813266.0691"/>
    <x v="1"/>
    <x v="1"/>
    <x v="0"/>
  </r>
  <r>
    <x v="46"/>
    <s v="LCHSA"/>
    <m/>
    <m/>
    <n v="159214381.2351"/>
    <x v="2"/>
    <x v="0"/>
    <x v="0"/>
  </r>
  <r>
    <x v="46"/>
    <s v="LCHSA"/>
    <m/>
    <m/>
    <n v="173766950.37619999"/>
    <x v="3"/>
    <x v="0"/>
    <x v="0"/>
  </r>
  <r>
    <x v="46"/>
    <s v="LCHSA"/>
    <m/>
    <m/>
    <n v="74926235.130500004"/>
    <x v="4"/>
    <x v="0"/>
    <x v="0"/>
  </r>
  <r>
    <x v="46"/>
    <s v="LCHSA"/>
    <m/>
    <m/>
    <n v="342662848.95609999"/>
    <x v="5"/>
    <x v="0"/>
    <x v="0"/>
  </r>
  <r>
    <x v="46"/>
    <s v="LCHSA"/>
    <m/>
    <m/>
    <n v="65521131.273999996"/>
    <x v="32"/>
    <x v="0"/>
    <x v="0"/>
  </r>
  <r>
    <x v="46"/>
    <s v="LCHSA"/>
    <m/>
    <m/>
    <n v="253358094.3114"/>
    <x v="6"/>
    <x v="0"/>
    <x v="0"/>
  </r>
  <r>
    <x v="46"/>
    <s v="LCHSA"/>
    <m/>
    <m/>
    <n v="8549902.1702999994"/>
    <x v="82"/>
    <x v="0"/>
    <x v="0"/>
  </r>
  <r>
    <x v="46"/>
    <s v="LCHSA"/>
    <m/>
    <m/>
    <n v="192782459.3838"/>
    <x v="7"/>
    <x v="0"/>
    <x v="0"/>
  </r>
  <r>
    <x v="46"/>
    <s v="LCHSA"/>
    <m/>
    <m/>
    <n v="18290442.848900001"/>
    <x v="8"/>
    <x v="0"/>
    <x v="0"/>
  </r>
  <r>
    <x v="46"/>
    <s v="LCHSA"/>
    <m/>
    <m/>
    <n v="18273352.0649"/>
    <x v="67"/>
    <x v="0"/>
    <x v="0"/>
  </r>
  <r>
    <x v="46"/>
    <s v="LCHSA"/>
    <m/>
    <m/>
    <n v="181620342.44100001"/>
    <x v="11"/>
    <x v="0"/>
    <x v="0"/>
  </r>
  <r>
    <x v="47"/>
    <s v="ICEU"/>
    <m/>
    <m/>
    <n v="111.327"/>
    <x v="2"/>
    <x v="0"/>
    <x v="1"/>
  </r>
  <r>
    <x v="47"/>
    <s v="ICEU"/>
    <m/>
    <m/>
    <n v="138.96369999999999"/>
    <x v="60"/>
    <x v="1"/>
    <x v="1"/>
  </r>
  <r>
    <x v="47"/>
    <s v="ICEU"/>
    <m/>
    <m/>
    <n v="222.2937"/>
    <x v="4"/>
    <x v="1"/>
    <x v="1"/>
  </r>
  <r>
    <x v="47"/>
    <s v="ICEU"/>
    <m/>
    <m/>
    <n v="275.9049"/>
    <x v="12"/>
    <x v="0"/>
    <x v="1"/>
  </r>
  <r>
    <x v="47"/>
    <s v="ICEU"/>
    <m/>
    <m/>
    <n v="864.53660000000002"/>
    <x v="14"/>
    <x v="0"/>
    <x v="1"/>
  </r>
  <r>
    <x v="47"/>
    <s v="ICEU"/>
    <m/>
    <m/>
    <n v="914.5779"/>
    <x v="48"/>
    <x v="0"/>
    <x v="1"/>
  </r>
  <r>
    <x v="47"/>
    <s v="ICUS"/>
    <m/>
    <m/>
    <n v="1033.2113999999999"/>
    <x v="29"/>
    <x v="1"/>
    <x v="1"/>
  </r>
  <r>
    <x v="47"/>
    <s v="ICEU"/>
    <m/>
    <m/>
    <n v="1152.9133999999999"/>
    <x v="2"/>
    <x v="0"/>
    <x v="1"/>
  </r>
  <r>
    <x v="47"/>
    <s v="ICEU"/>
    <m/>
    <m/>
    <n v="1184"/>
    <x v="14"/>
    <x v="0"/>
    <x v="1"/>
  </r>
  <r>
    <x v="47"/>
    <s v="ICEU"/>
    <m/>
    <m/>
    <n v="1555.6551999999999"/>
    <x v="5"/>
    <x v="1"/>
    <x v="0"/>
  </r>
  <r>
    <x v="47"/>
    <s v="ICEU"/>
    <m/>
    <m/>
    <n v="1666.0333000000001"/>
    <x v="2"/>
    <x v="0"/>
    <x v="1"/>
  </r>
  <r>
    <x v="47"/>
    <s v="ICEU"/>
    <m/>
    <m/>
    <n v="1829.1558"/>
    <x v="45"/>
    <x v="1"/>
    <x v="1"/>
  </r>
  <r>
    <x v="47"/>
    <s v="ICEU"/>
    <m/>
    <m/>
    <n v="1980.6534999999999"/>
    <x v="12"/>
    <x v="0"/>
    <x v="1"/>
  </r>
  <r>
    <x v="47"/>
    <s v="ICEU"/>
    <m/>
    <m/>
    <n v="2134.0151000000001"/>
    <x v="48"/>
    <x v="1"/>
    <x v="1"/>
  </r>
  <r>
    <x v="47"/>
    <s v="ICEU"/>
    <m/>
    <m/>
    <n v="2267.8986"/>
    <x v="4"/>
    <x v="1"/>
    <x v="1"/>
  </r>
  <r>
    <x v="47"/>
    <s v="ICUS"/>
    <m/>
    <m/>
    <n v="2401.94"/>
    <x v="3"/>
    <x v="1"/>
    <x v="1"/>
  </r>
  <r>
    <x v="47"/>
    <s v="ICUS"/>
    <m/>
    <m/>
    <n v="2401.94"/>
    <x v="54"/>
    <x v="1"/>
    <x v="1"/>
  </r>
  <r>
    <x v="47"/>
    <s v="ICEU"/>
    <m/>
    <m/>
    <n v="2413.0047"/>
    <x v="2"/>
    <x v="0"/>
    <x v="1"/>
  </r>
  <r>
    <x v="47"/>
    <s v="ICUS"/>
    <m/>
    <m/>
    <n v="2743.7781"/>
    <x v="54"/>
    <x v="1"/>
    <x v="1"/>
  </r>
  <r>
    <x v="47"/>
    <s v="ICUS"/>
    <m/>
    <m/>
    <n v="3355.1795999999999"/>
    <x v="14"/>
    <x v="1"/>
    <x v="1"/>
  </r>
  <r>
    <x v="47"/>
    <s v="ICUS"/>
    <m/>
    <m/>
    <n v="3405.6"/>
    <x v="54"/>
    <x v="1"/>
    <x v="1"/>
  </r>
  <r>
    <x v="47"/>
    <s v="ICUS"/>
    <m/>
    <m/>
    <n v="3623.18"/>
    <x v="4"/>
    <x v="0"/>
    <x v="1"/>
  </r>
  <r>
    <x v="47"/>
    <s v="ICUS"/>
    <m/>
    <m/>
    <n v="3779.1055999999999"/>
    <x v="8"/>
    <x v="1"/>
    <x v="1"/>
  </r>
  <r>
    <x v="47"/>
    <s v="LCHLTD"/>
    <m/>
    <m/>
    <n v="3932.61"/>
    <x v="111"/>
    <x v="0"/>
    <x v="2"/>
  </r>
  <r>
    <x v="47"/>
    <s v="ICEU"/>
    <m/>
    <m/>
    <n v="4391.3613999999998"/>
    <x v="41"/>
    <x v="1"/>
    <x v="1"/>
  </r>
  <r>
    <x v="47"/>
    <s v="ICEU"/>
    <m/>
    <m/>
    <n v="4519.21"/>
    <x v="55"/>
    <x v="1"/>
    <x v="1"/>
  </r>
  <r>
    <x v="47"/>
    <s v="ICUS"/>
    <m/>
    <m/>
    <n v="5333.76"/>
    <x v="33"/>
    <x v="1"/>
    <x v="1"/>
  </r>
  <r>
    <x v="47"/>
    <s v="ICUS"/>
    <m/>
    <m/>
    <n v="5633.43"/>
    <x v="2"/>
    <x v="1"/>
    <x v="1"/>
  </r>
  <r>
    <x v="47"/>
    <s v="ICUS"/>
    <m/>
    <m/>
    <n v="6000"/>
    <x v="54"/>
    <x v="0"/>
    <x v="1"/>
  </r>
  <r>
    <x v="47"/>
    <s v="ICUS"/>
    <m/>
    <m/>
    <n v="6197.7064"/>
    <x v="2"/>
    <x v="1"/>
    <x v="1"/>
  </r>
  <r>
    <x v="47"/>
    <s v="ICUS"/>
    <m/>
    <m/>
    <n v="6222.42"/>
    <x v="14"/>
    <x v="1"/>
    <x v="1"/>
  </r>
  <r>
    <x v="47"/>
    <s v="ICUS"/>
    <m/>
    <m/>
    <n v="6531.8720000000003"/>
    <x v="7"/>
    <x v="1"/>
    <x v="1"/>
  </r>
  <r>
    <x v="47"/>
    <s v="ICUS"/>
    <m/>
    <m/>
    <n v="6645.8288000000002"/>
    <x v="43"/>
    <x v="1"/>
    <x v="1"/>
  </r>
  <r>
    <x v="47"/>
    <s v="ICEU"/>
    <m/>
    <m/>
    <n v="6763.6225999999997"/>
    <x v="2"/>
    <x v="0"/>
    <x v="1"/>
  </r>
  <r>
    <x v="47"/>
    <s v="ICUS"/>
    <m/>
    <m/>
    <n v="7009.3456999999999"/>
    <x v="14"/>
    <x v="1"/>
    <x v="1"/>
  </r>
  <r>
    <x v="47"/>
    <s v="ICUS"/>
    <m/>
    <m/>
    <n v="7009.3456999999999"/>
    <x v="43"/>
    <x v="1"/>
    <x v="1"/>
  </r>
  <r>
    <x v="47"/>
    <s v="ICEU"/>
    <m/>
    <m/>
    <n v="7165.0967000000001"/>
    <x v="8"/>
    <x v="0"/>
    <x v="1"/>
  </r>
  <r>
    <x v="47"/>
    <s v="ICUS"/>
    <m/>
    <m/>
    <n v="7205.82"/>
    <x v="29"/>
    <x v="1"/>
    <x v="1"/>
  </r>
  <r>
    <x v="47"/>
    <s v="ICUS"/>
    <m/>
    <m/>
    <n v="7558.2112999999999"/>
    <x v="2"/>
    <x v="1"/>
    <x v="1"/>
  </r>
  <r>
    <x v="47"/>
    <s v="ICUS"/>
    <m/>
    <m/>
    <n v="7558.2112999999999"/>
    <x v="12"/>
    <x v="1"/>
    <x v="1"/>
  </r>
  <r>
    <x v="47"/>
    <s v="ICEU"/>
    <m/>
    <m/>
    <n v="7820.34"/>
    <x v="54"/>
    <x v="1"/>
    <x v="1"/>
  </r>
  <r>
    <x v="47"/>
    <s v="CME"/>
    <m/>
    <m/>
    <n v="8662.0468999999994"/>
    <x v="15"/>
    <x v="1"/>
    <x v="1"/>
  </r>
  <r>
    <x v="47"/>
    <s v="ICEU"/>
    <m/>
    <m/>
    <n v="8929.4063999999998"/>
    <x v="59"/>
    <x v="1"/>
    <x v="1"/>
  </r>
  <r>
    <x v="47"/>
    <s v="ICUS"/>
    <m/>
    <m/>
    <n v="9797.8080000000009"/>
    <x v="29"/>
    <x v="1"/>
    <x v="1"/>
  </r>
  <r>
    <x v="47"/>
    <s v="ICUS"/>
    <m/>
    <m/>
    <n v="10065.5388"/>
    <x v="43"/>
    <x v="1"/>
    <x v="1"/>
  </r>
  <r>
    <x v="47"/>
    <s v="ICEU"/>
    <m/>
    <m/>
    <n v="10166.441999999999"/>
    <x v="43"/>
    <x v="0"/>
    <x v="1"/>
  </r>
  <r>
    <x v="47"/>
    <s v="ICEU"/>
    <m/>
    <m/>
    <n v="10370.2448"/>
    <x v="48"/>
    <x v="0"/>
    <x v="1"/>
  </r>
  <r>
    <x v="47"/>
    <s v="CME"/>
    <m/>
    <m/>
    <n v="10771.02"/>
    <x v="100"/>
    <x v="0"/>
    <x v="1"/>
  </r>
  <r>
    <x v="47"/>
    <s v="ICUS"/>
    <m/>
    <m/>
    <n v="12009.7"/>
    <x v="4"/>
    <x v="1"/>
    <x v="1"/>
  </r>
  <r>
    <x v="47"/>
    <s v="ICUS"/>
    <m/>
    <m/>
    <n v="12085.5275"/>
    <x v="11"/>
    <x v="1"/>
    <x v="1"/>
  </r>
  <r>
    <x v="47"/>
    <s v="ICEU"/>
    <m/>
    <m/>
    <n v="12201.461799999999"/>
    <x v="60"/>
    <x v="0"/>
    <x v="1"/>
  </r>
  <r>
    <x v="47"/>
    <s v="ICEU"/>
    <m/>
    <m/>
    <n v="12367.434499999999"/>
    <x v="3"/>
    <x v="1"/>
    <x v="1"/>
  </r>
  <r>
    <x v="47"/>
    <s v="ICUS"/>
    <m/>
    <m/>
    <n v="13138.1692"/>
    <x v="14"/>
    <x v="1"/>
    <x v="1"/>
  </r>
  <r>
    <x v="47"/>
    <s v="ICEU"/>
    <m/>
    <m/>
    <n v="13174.0841"/>
    <x v="35"/>
    <x v="1"/>
    <x v="1"/>
  </r>
  <r>
    <x v="47"/>
    <s v="ICUS"/>
    <m/>
    <m/>
    <n v="13718.8905"/>
    <x v="4"/>
    <x v="1"/>
    <x v="1"/>
  </r>
  <r>
    <x v="47"/>
    <s v="ICEU"/>
    <m/>
    <m/>
    <n v="13799.694299999999"/>
    <x v="16"/>
    <x v="0"/>
    <x v="1"/>
  </r>
  <r>
    <x v="47"/>
    <s v="ICEU"/>
    <m/>
    <m/>
    <n v="14427.796899999999"/>
    <x v="43"/>
    <x v="0"/>
    <x v="1"/>
  </r>
  <r>
    <x v="47"/>
    <s v="ICUS"/>
    <m/>
    <m/>
    <n v="16663.9784"/>
    <x v="45"/>
    <x v="1"/>
    <x v="1"/>
  </r>
  <r>
    <x v="47"/>
    <s v="ICUS"/>
    <m/>
    <m/>
    <n v="17523.3642"/>
    <x v="8"/>
    <x v="1"/>
    <x v="1"/>
  </r>
  <r>
    <x v="47"/>
    <s v="ICUS"/>
    <m/>
    <m/>
    <n v="17744.61"/>
    <x v="14"/>
    <x v="1"/>
    <x v="1"/>
  </r>
  <r>
    <x v="47"/>
    <s v="ICUS"/>
    <m/>
    <m/>
    <n v="20381.216899999999"/>
    <x v="29"/>
    <x v="1"/>
    <x v="1"/>
  </r>
  <r>
    <x v="47"/>
    <s v="ICEU"/>
    <m/>
    <m/>
    <n v="20752.919399999999"/>
    <x v="12"/>
    <x v="1"/>
    <x v="1"/>
  </r>
  <r>
    <x v="47"/>
    <s v="ICEU"/>
    <m/>
    <m/>
    <n v="20925.9071"/>
    <x v="26"/>
    <x v="1"/>
    <x v="1"/>
  </r>
  <r>
    <x v="47"/>
    <s v="ICUS"/>
    <m/>
    <m/>
    <n v="21617.46"/>
    <x v="0"/>
    <x v="1"/>
    <x v="1"/>
  </r>
  <r>
    <x v="47"/>
    <s v="ICEU"/>
    <m/>
    <m/>
    <n v="22199.2003"/>
    <x v="15"/>
    <x v="1"/>
    <x v="1"/>
  </r>
  <r>
    <x v="47"/>
    <s v="ICUS"/>
    <m/>
    <m/>
    <n v="24694.002899999999"/>
    <x v="0"/>
    <x v="1"/>
    <x v="1"/>
  </r>
  <r>
    <x v="47"/>
    <s v="ICEU"/>
    <m/>
    <m/>
    <n v="25038.975600000002"/>
    <x v="28"/>
    <x v="1"/>
    <x v="1"/>
  </r>
  <r>
    <x v="47"/>
    <s v="CME"/>
    <m/>
    <m/>
    <n v="25365"/>
    <x v="46"/>
    <x v="0"/>
    <x v="1"/>
  </r>
  <r>
    <x v="47"/>
    <s v="ICUS"/>
    <m/>
    <m/>
    <n v="25791.5141"/>
    <x v="7"/>
    <x v="1"/>
    <x v="1"/>
  </r>
  <r>
    <x v="47"/>
    <s v="ICEU"/>
    <m/>
    <m/>
    <n v="26202.4758"/>
    <x v="8"/>
    <x v="0"/>
    <x v="1"/>
  </r>
  <r>
    <x v="47"/>
    <s v="ICEU"/>
    <m/>
    <m/>
    <n v="29307"/>
    <x v="48"/>
    <x v="0"/>
    <x v="1"/>
  </r>
  <r>
    <x v="47"/>
    <s v="ICUS"/>
    <m/>
    <m/>
    <n v="29908.775300000001"/>
    <x v="11"/>
    <x v="0"/>
    <x v="1"/>
  </r>
  <r>
    <x v="47"/>
    <s v="ICEU"/>
    <m/>
    <m/>
    <n v="30493.019899999999"/>
    <x v="43"/>
    <x v="1"/>
    <x v="1"/>
  </r>
  <r>
    <x v="47"/>
    <s v="ICEU"/>
    <m/>
    <m/>
    <n v="30580.6273"/>
    <x v="48"/>
    <x v="0"/>
    <x v="1"/>
  </r>
  <r>
    <x v="47"/>
    <s v="ICUS"/>
    <m/>
    <m/>
    <n v="31225.22"/>
    <x v="38"/>
    <x v="1"/>
    <x v="1"/>
  </r>
  <r>
    <x v="47"/>
    <s v="ICEU"/>
    <m/>
    <m/>
    <n v="31242.507900000001"/>
    <x v="32"/>
    <x v="0"/>
    <x v="1"/>
  </r>
  <r>
    <x v="47"/>
    <s v="ICEU"/>
    <m/>
    <m/>
    <n v="32508.764200000001"/>
    <x v="11"/>
    <x v="1"/>
    <x v="1"/>
  </r>
  <r>
    <x v="47"/>
    <s v="ICEU"/>
    <m/>
    <m/>
    <n v="34622.777999999998"/>
    <x v="45"/>
    <x v="0"/>
    <x v="1"/>
  </r>
  <r>
    <x v="47"/>
    <s v="ICEU"/>
    <m/>
    <m/>
    <n v="34633.075499999999"/>
    <x v="4"/>
    <x v="0"/>
    <x v="1"/>
  </r>
  <r>
    <x v="47"/>
    <s v="ICUS"/>
    <m/>
    <m/>
    <n v="35519.996899999998"/>
    <x v="14"/>
    <x v="1"/>
    <x v="1"/>
  </r>
  <r>
    <x v="47"/>
    <s v="ICUS"/>
    <m/>
    <m/>
    <n v="35669.115299999998"/>
    <x v="38"/>
    <x v="1"/>
    <x v="1"/>
  </r>
  <r>
    <x v="47"/>
    <s v="ICUS"/>
    <m/>
    <m/>
    <n v="38961.648999999998"/>
    <x v="43"/>
    <x v="1"/>
    <x v="1"/>
  </r>
  <r>
    <x v="47"/>
    <s v="ICEU"/>
    <m/>
    <m/>
    <n v="40007.712599999999"/>
    <x v="60"/>
    <x v="1"/>
    <x v="1"/>
  </r>
  <r>
    <x v="47"/>
    <s v="ICEU"/>
    <m/>
    <m/>
    <n v="40242.440600000002"/>
    <x v="54"/>
    <x v="1"/>
    <x v="1"/>
  </r>
  <r>
    <x v="47"/>
    <s v="ICUS"/>
    <m/>
    <m/>
    <n v="40832.980000000003"/>
    <x v="43"/>
    <x v="1"/>
    <x v="1"/>
  </r>
  <r>
    <x v="47"/>
    <s v="ICEU"/>
    <m/>
    <m/>
    <n v="41220"/>
    <x v="9"/>
    <x v="1"/>
    <x v="1"/>
  </r>
  <r>
    <x v="47"/>
    <s v="ICUS"/>
    <m/>
    <m/>
    <n v="41624"/>
    <x v="14"/>
    <x v="1"/>
    <x v="1"/>
  </r>
  <r>
    <x v="47"/>
    <s v="ICEU"/>
    <m/>
    <m/>
    <n v="41800"/>
    <x v="43"/>
    <x v="0"/>
    <x v="1"/>
  </r>
  <r>
    <x v="47"/>
    <s v="ICUS"/>
    <m/>
    <m/>
    <n v="42183.055"/>
    <x v="2"/>
    <x v="1"/>
    <x v="1"/>
  </r>
  <r>
    <x v="47"/>
    <s v="ICUS"/>
    <m/>
    <m/>
    <n v="42697.173799999997"/>
    <x v="11"/>
    <x v="1"/>
    <x v="1"/>
  </r>
  <r>
    <x v="47"/>
    <s v="ICUS"/>
    <m/>
    <m/>
    <n v="48342.109900000003"/>
    <x v="8"/>
    <x v="1"/>
    <x v="1"/>
  </r>
  <r>
    <x v="47"/>
    <s v="ICUS"/>
    <m/>
    <m/>
    <n v="51782.841"/>
    <x v="2"/>
    <x v="1"/>
    <x v="1"/>
  </r>
  <r>
    <x v="47"/>
    <s v="ICUS"/>
    <m/>
    <m/>
    <n v="52019.272299999997"/>
    <x v="14"/>
    <x v="1"/>
    <x v="1"/>
  </r>
  <r>
    <x v="47"/>
    <s v="ICEU"/>
    <m/>
    <m/>
    <n v="54177.853000000003"/>
    <x v="14"/>
    <x v="1"/>
    <x v="1"/>
  </r>
  <r>
    <x v="47"/>
    <s v="ICEU"/>
    <m/>
    <m/>
    <n v="54198.542399999998"/>
    <x v="6"/>
    <x v="0"/>
    <x v="1"/>
  </r>
  <r>
    <x v="47"/>
    <s v="ICUS"/>
    <m/>
    <m/>
    <n v="56786.484900000003"/>
    <x v="45"/>
    <x v="1"/>
    <x v="1"/>
  </r>
  <r>
    <x v="47"/>
    <s v="ICEU"/>
    <m/>
    <m/>
    <n v="57000"/>
    <x v="38"/>
    <x v="0"/>
    <x v="1"/>
  </r>
  <r>
    <x v="47"/>
    <s v="ICUS"/>
    <m/>
    <m/>
    <n v="59112.99"/>
    <x v="13"/>
    <x v="1"/>
    <x v="1"/>
  </r>
  <r>
    <x v="47"/>
    <s v="ICEU"/>
    <m/>
    <m/>
    <n v="64122.83"/>
    <x v="6"/>
    <x v="0"/>
    <x v="0"/>
  </r>
  <r>
    <x v="47"/>
    <s v="ICEU"/>
    <m/>
    <m/>
    <n v="65004.9159"/>
    <x v="29"/>
    <x v="1"/>
    <x v="1"/>
  </r>
  <r>
    <x v="47"/>
    <s v="ICEU"/>
    <m/>
    <m/>
    <n v="65033.274899999997"/>
    <x v="13"/>
    <x v="1"/>
    <x v="1"/>
  </r>
  <r>
    <x v="47"/>
    <s v="ICEU"/>
    <m/>
    <m/>
    <n v="65169.5"/>
    <x v="1"/>
    <x v="0"/>
    <x v="1"/>
  </r>
  <r>
    <x v="47"/>
    <s v="ICUS"/>
    <m/>
    <m/>
    <n v="68106.014599999995"/>
    <x v="12"/>
    <x v="1"/>
    <x v="1"/>
  </r>
  <r>
    <x v="47"/>
    <s v="ICUS"/>
    <m/>
    <m/>
    <n v="68670.14"/>
    <x v="43"/>
    <x v="0"/>
    <x v="1"/>
  </r>
  <r>
    <x v="47"/>
    <s v="ICEU"/>
    <m/>
    <m/>
    <n v="69137.730100000001"/>
    <x v="48"/>
    <x v="1"/>
    <x v="1"/>
  </r>
  <r>
    <x v="47"/>
    <s v="ICEU"/>
    <m/>
    <m/>
    <n v="69301.197799999994"/>
    <x v="1"/>
    <x v="1"/>
    <x v="1"/>
  </r>
  <r>
    <x v="47"/>
    <s v="ICUS"/>
    <m/>
    <m/>
    <n v="70093.4568"/>
    <x v="5"/>
    <x v="1"/>
    <x v="1"/>
  </r>
  <r>
    <x v="47"/>
    <s v="ICEU"/>
    <m/>
    <m/>
    <n v="71713.342000000004"/>
    <x v="40"/>
    <x v="1"/>
    <x v="1"/>
  </r>
  <r>
    <x v="47"/>
    <s v="ICEU"/>
    <m/>
    <m/>
    <n v="72445"/>
    <x v="15"/>
    <x v="1"/>
    <x v="1"/>
  </r>
  <r>
    <x v="47"/>
    <s v="CME"/>
    <m/>
    <m/>
    <n v="77360"/>
    <x v="12"/>
    <x v="1"/>
    <x v="1"/>
  </r>
  <r>
    <x v="47"/>
    <s v="ICUS"/>
    <m/>
    <m/>
    <n v="81665.960000000006"/>
    <x v="7"/>
    <x v="1"/>
    <x v="1"/>
  </r>
  <r>
    <x v="47"/>
    <s v="ICUS"/>
    <m/>
    <m/>
    <n v="82888.343500000003"/>
    <x v="39"/>
    <x v="1"/>
    <x v="1"/>
  </r>
  <r>
    <x v="47"/>
    <s v="ICEU"/>
    <m/>
    <m/>
    <n v="86736.016199999998"/>
    <x v="40"/>
    <x v="0"/>
    <x v="1"/>
  </r>
  <r>
    <x v="47"/>
    <s v="ICUS"/>
    <m/>
    <m/>
    <n v="89352.168000000005"/>
    <x v="14"/>
    <x v="1"/>
    <x v="1"/>
  </r>
  <r>
    <x v="47"/>
    <s v="ICUS"/>
    <m/>
    <m/>
    <n v="91038.75"/>
    <x v="8"/>
    <x v="1"/>
    <x v="1"/>
  </r>
  <r>
    <x v="47"/>
    <s v="ICEU"/>
    <m/>
    <m/>
    <n v="91237.3"/>
    <x v="14"/>
    <x v="1"/>
    <x v="1"/>
  </r>
  <r>
    <x v="47"/>
    <s v="CME"/>
    <m/>
    <m/>
    <n v="93048"/>
    <x v="54"/>
    <x v="0"/>
    <x v="1"/>
  </r>
  <r>
    <x v="47"/>
    <s v="ICUS"/>
    <m/>
    <m/>
    <n v="96447.51"/>
    <x v="43"/>
    <x v="1"/>
    <x v="1"/>
  </r>
  <r>
    <x v="47"/>
    <s v="ICEU"/>
    <m/>
    <m/>
    <n v="97471.793699999995"/>
    <x v="15"/>
    <x v="1"/>
    <x v="1"/>
  </r>
  <r>
    <x v="47"/>
    <s v="ICUS"/>
    <m/>
    <m/>
    <n v="98047.715200000006"/>
    <x v="32"/>
    <x v="1"/>
    <x v="1"/>
  </r>
  <r>
    <x v="47"/>
    <s v="ICEU"/>
    <m/>
    <m/>
    <n v="99176.13"/>
    <x v="39"/>
    <x v="0"/>
    <x v="1"/>
  </r>
  <r>
    <x v="47"/>
    <s v="ICEU"/>
    <m/>
    <m/>
    <n v="101363.386"/>
    <x v="12"/>
    <x v="0"/>
    <x v="1"/>
  </r>
  <r>
    <x v="47"/>
    <s v="ICEU"/>
    <m/>
    <m/>
    <n v="105630.084"/>
    <x v="3"/>
    <x v="0"/>
    <x v="1"/>
  </r>
  <r>
    <x v="47"/>
    <s v="ICEU"/>
    <m/>
    <m/>
    <n v="106786.84540000001"/>
    <x v="44"/>
    <x v="0"/>
    <x v="1"/>
  </r>
  <r>
    <x v="47"/>
    <s v="ICUS"/>
    <m/>
    <m/>
    <n v="107802.0696"/>
    <x v="8"/>
    <x v="1"/>
    <x v="1"/>
  </r>
  <r>
    <x v="47"/>
    <s v="ICUS"/>
    <m/>
    <m/>
    <n v="112384.8"/>
    <x v="43"/>
    <x v="1"/>
    <x v="1"/>
  </r>
  <r>
    <x v="47"/>
    <s v="ICC"/>
    <m/>
    <m/>
    <n v="114002.29"/>
    <x v="32"/>
    <x v="1"/>
    <x v="0"/>
  </r>
  <r>
    <x v="47"/>
    <s v="ICUS"/>
    <m/>
    <m/>
    <n v="114165.0279"/>
    <x v="10"/>
    <x v="1"/>
    <x v="1"/>
  </r>
  <r>
    <x v="47"/>
    <s v="ICEU"/>
    <m/>
    <m/>
    <n v="114254.84699999999"/>
    <x v="7"/>
    <x v="0"/>
    <x v="1"/>
  </r>
  <r>
    <x v="47"/>
    <s v="ICEU"/>
    <m/>
    <m/>
    <n v="114765.8593"/>
    <x v="15"/>
    <x v="1"/>
    <x v="1"/>
  </r>
  <r>
    <x v="47"/>
    <s v="ICEU"/>
    <m/>
    <m/>
    <n v="115589.1899"/>
    <x v="2"/>
    <x v="0"/>
    <x v="1"/>
  </r>
  <r>
    <x v="47"/>
    <s v="ICEU"/>
    <m/>
    <m/>
    <n v="117603.7801"/>
    <x v="38"/>
    <x v="1"/>
    <x v="1"/>
  </r>
  <r>
    <x v="47"/>
    <s v="CME"/>
    <m/>
    <m/>
    <n v="122345"/>
    <x v="25"/>
    <x v="0"/>
    <x v="1"/>
  </r>
  <r>
    <x v="47"/>
    <s v="ICUS"/>
    <m/>
    <m/>
    <n v="124543.66680000001"/>
    <x v="32"/>
    <x v="1"/>
    <x v="1"/>
  </r>
  <r>
    <x v="47"/>
    <s v="ICEU"/>
    <m/>
    <m/>
    <n v="125539.6088"/>
    <x v="29"/>
    <x v="0"/>
    <x v="1"/>
  </r>
  <r>
    <x v="47"/>
    <s v="ICUS"/>
    <m/>
    <m/>
    <n v="130366.47"/>
    <x v="8"/>
    <x v="1"/>
    <x v="1"/>
  </r>
  <r>
    <x v="47"/>
    <s v="ICUS"/>
    <m/>
    <m/>
    <n v="133177.56789999999"/>
    <x v="12"/>
    <x v="1"/>
    <x v="1"/>
  </r>
  <r>
    <x v="47"/>
    <s v="ICUS"/>
    <m/>
    <m/>
    <n v="134508.64000000001"/>
    <x v="13"/>
    <x v="1"/>
    <x v="1"/>
  </r>
  <r>
    <x v="47"/>
    <s v="ICUS"/>
    <m/>
    <m/>
    <n v="136224"/>
    <x v="8"/>
    <x v="1"/>
    <x v="1"/>
  </r>
  <r>
    <x v="47"/>
    <s v="ICEU"/>
    <m/>
    <m/>
    <n v="139339.50039999999"/>
    <x v="35"/>
    <x v="0"/>
    <x v="1"/>
  </r>
  <r>
    <x v="47"/>
    <s v="ICUS"/>
    <m/>
    <m/>
    <n v="140455.67999999999"/>
    <x v="8"/>
    <x v="1"/>
    <x v="1"/>
  </r>
  <r>
    <x v="47"/>
    <s v="LCHLTD"/>
    <m/>
    <m/>
    <n v="142774.70000000001"/>
    <x v="32"/>
    <x v="0"/>
    <x v="2"/>
  </r>
  <r>
    <x v="47"/>
    <s v="ICUS"/>
    <m/>
    <m/>
    <n v="146264.82"/>
    <x v="26"/>
    <x v="1"/>
    <x v="1"/>
  </r>
  <r>
    <x v="47"/>
    <s v="ICUS"/>
    <m/>
    <m/>
    <n v="147874"/>
    <x v="30"/>
    <x v="0"/>
    <x v="1"/>
  </r>
  <r>
    <x v="47"/>
    <s v="ICEU"/>
    <m/>
    <m/>
    <n v="151643.50200000001"/>
    <x v="26"/>
    <x v="0"/>
    <x v="1"/>
  </r>
  <r>
    <x v="47"/>
    <s v="ICUS"/>
    <m/>
    <m/>
    <n v="155569.70000000001"/>
    <x v="13"/>
    <x v="1"/>
    <x v="1"/>
  </r>
  <r>
    <x v="47"/>
    <s v="ICEU"/>
    <m/>
    <m/>
    <n v="163685.14000000001"/>
    <x v="11"/>
    <x v="1"/>
    <x v="0"/>
  </r>
  <r>
    <x v="47"/>
    <s v="ICUS"/>
    <m/>
    <m/>
    <n v="164292.696"/>
    <x v="5"/>
    <x v="1"/>
    <x v="1"/>
  </r>
  <r>
    <x v="47"/>
    <s v="ICEU"/>
    <m/>
    <m/>
    <n v="164939.0104"/>
    <x v="9"/>
    <x v="0"/>
    <x v="1"/>
  </r>
  <r>
    <x v="47"/>
    <s v="ICEU"/>
    <m/>
    <m/>
    <n v="165693.5625"/>
    <x v="58"/>
    <x v="0"/>
    <x v="1"/>
  </r>
  <r>
    <x v="47"/>
    <s v="ICUS"/>
    <m/>
    <m/>
    <n v="166855.821"/>
    <x v="26"/>
    <x v="1"/>
    <x v="1"/>
  </r>
  <r>
    <x v="47"/>
    <s v="ICUS"/>
    <m/>
    <m/>
    <n v="170141.85"/>
    <x v="25"/>
    <x v="1"/>
    <x v="1"/>
  </r>
  <r>
    <x v="47"/>
    <s v="ICUS"/>
    <m/>
    <m/>
    <n v="171116.4345"/>
    <x v="13"/>
    <x v="1"/>
    <x v="1"/>
  </r>
  <r>
    <x v="47"/>
    <s v="ICEU"/>
    <m/>
    <m/>
    <n v="182636.73310000001"/>
    <x v="43"/>
    <x v="1"/>
    <x v="1"/>
  </r>
  <r>
    <x v="47"/>
    <s v="ICUS"/>
    <m/>
    <m/>
    <n v="183902.4"/>
    <x v="12"/>
    <x v="1"/>
    <x v="1"/>
  </r>
  <r>
    <x v="47"/>
    <s v="ICEU"/>
    <m/>
    <m/>
    <n v="188998.21460000001"/>
    <x v="55"/>
    <x v="0"/>
    <x v="1"/>
  </r>
  <r>
    <x v="47"/>
    <s v="CME"/>
    <m/>
    <m/>
    <n v="189000"/>
    <x v="55"/>
    <x v="1"/>
    <x v="1"/>
  </r>
  <r>
    <x v="47"/>
    <s v="ICEU"/>
    <m/>
    <m/>
    <n v="189556.74729999999"/>
    <x v="10"/>
    <x v="1"/>
    <x v="1"/>
  </r>
  <r>
    <x v="47"/>
    <s v="ICUS"/>
    <m/>
    <m/>
    <n v="191727.60750000001"/>
    <x v="11"/>
    <x v="0"/>
    <x v="1"/>
  </r>
  <r>
    <x v="47"/>
    <s v="ICUS"/>
    <m/>
    <m/>
    <n v="193447.02"/>
    <x v="2"/>
    <x v="1"/>
    <x v="1"/>
  </r>
  <r>
    <x v="47"/>
    <s v="ICEU"/>
    <m/>
    <m/>
    <n v="197543.93040000001"/>
    <x v="29"/>
    <x v="0"/>
    <x v="1"/>
  </r>
  <r>
    <x v="47"/>
    <s v="ICUS"/>
    <m/>
    <m/>
    <n v="209467.8"/>
    <x v="7"/>
    <x v="1"/>
    <x v="1"/>
  </r>
  <r>
    <x v="47"/>
    <s v="CME"/>
    <m/>
    <m/>
    <n v="215032"/>
    <x v="15"/>
    <x v="0"/>
    <x v="1"/>
  </r>
  <r>
    <x v="47"/>
    <s v="ICEU"/>
    <m/>
    <m/>
    <n v="217630.73499999999"/>
    <x v="4"/>
    <x v="0"/>
    <x v="1"/>
  </r>
  <r>
    <x v="47"/>
    <s v="ICEU"/>
    <m/>
    <m/>
    <n v="217653.8083"/>
    <x v="4"/>
    <x v="0"/>
    <x v="1"/>
  </r>
  <r>
    <x v="47"/>
    <s v="ICEU"/>
    <m/>
    <m/>
    <n v="221278.2893"/>
    <x v="33"/>
    <x v="1"/>
    <x v="1"/>
  </r>
  <r>
    <x v="47"/>
    <s v="ICEU"/>
    <m/>
    <m/>
    <n v="222223.10029999999"/>
    <x v="12"/>
    <x v="1"/>
    <x v="1"/>
  </r>
  <r>
    <x v="47"/>
    <s v="ICUS"/>
    <m/>
    <m/>
    <n v="236350.89600000001"/>
    <x v="26"/>
    <x v="1"/>
    <x v="1"/>
  </r>
  <r>
    <x v="47"/>
    <s v="ICEU"/>
    <m/>
    <m/>
    <n v="238130.5379"/>
    <x v="70"/>
    <x v="1"/>
    <x v="1"/>
  </r>
  <r>
    <x v="47"/>
    <s v="ICEU"/>
    <m/>
    <m/>
    <n v="240518.7966"/>
    <x v="39"/>
    <x v="1"/>
    <x v="1"/>
  </r>
  <r>
    <x v="47"/>
    <s v="ICUS"/>
    <m/>
    <m/>
    <n v="246495.32310000001"/>
    <x v="13"/>
    <x v="1"/>
    <x v="1"/>
  </r>
  <r>
    <x v="47"/>
    <s v="ICEU"/>
    <m/>
    <m/>
    <n v="247143.24419999999"/>
    <x v="12"/>
    <x v="1"/>
    <x v="1"/>
  </r>
  <r>
    <x v="47"/>
    <s v="ICEU"/>
    <m/>
    <m/>
    <n v="260611.63630000001"/>
    <x v="11"/>
    <x v="1"/>
    <x v="1"/>
  </r>
  <r>
    <x v="47"/>
    <s v="ICUS"/>
    <m/>
    <m/>
    <n v="261354.23999999999"/>
    <x v="26"/>
    <x v="1"/>
    <x v="1"/>
  </r>
  <r>
    <x v="47"/>
    <s v="ICEU"/>
    <m/>
    <m/>
    <n v="267285.91310000001"/>
    <x v="4"/>
    <x v="1"/>
    <x v="1"/>
  </r>
  <r>
    <x v="47"/>
    <s v="ICEU"/>
    <m/>
    <m/>
    <n v="270251.1875"/>
    <x v="4"/>
    <x v="1"/>
    <x v="1"/>
  </r>
  <r>
    <x v="47"/>
    <s v="ICEU"/>
    <m/>
    <m/>
    <n v="272629.5392"/>
    <x v="11"/>
    <x v="1"/>
    <x v="1"/>
  </r>
  <r>
    <x v="47"/>
    <s v="CME"/>
    <m/>
    <m/>
    <n v="276680"/>
    <x v="7"/>
    <x v="1"/>
    <x v="1"/>
  </r>
  <r>
    <x v="47"/>
    <s v="ICEU"/>
    <m/>
    <m/>
    <n v="281771.07"/>
    <x v="3"/>
    <x v="1"/>
    <x v="0"/>
  </r>
  <r>
    <x v="47"/>
    <s v="ICUS"/>
    <m/>
    <m/>
    <n v="287383.17290000001"/>
    <x v="11"/>
    <x v="1"/>
    <x v="1"/>
  </r>
  <r>
    <x v="47"/>
    <s v="ICUS"/>
    <m/>
    <m/>
    <n v="289342.53000000003"/>
    <x v="43"/>
    <x v="0"/>
    <x v="1"/>
  </r>
  <r>
    <x v="47"/>
    <s v="ICEU"/>
    <m/>
    <m/>
    <n v="292696.36780000001"/>
    <x v="43"/>
    <x v="1"/>
    <x v="1"/>
  </r>
  <r>
    <x v="47"/>
    <s v="ICUS"/>
    <m/>
    <m/>
    <n v="293538.86940000003"/>
    <x v="13"/>
    <x v="1"/>
    <x v="1"/>
  </r>
  <r>
    <x v="47"/>
    <s v="ICEU"/>
    <m/>
    <m/>
    <n v="297733"/>
    <x v="43"/>
    <x v="1"/>
    <x v="1"/>
  </r>
  <r>
    <x v="47"/>
    <s v="ICEU"/>
    <m/>
    <m/>
    <n v="300385.99570000003"/>
    <x v="12"/>
    <x v="1"/>
    <x v="1"/>
  </r>
  <r>
    <x v="47"/>
    <s v="ICUS"/>
    <m/>
    <m/>
    <n v="318391.05599999998"/>
    <x v="6"/>
    <x v="1"/>
    <x v="1"/>
  </r>
  <r>
    <x v="47"/>
    <s v="ICEU"/>
    <m/>
    <m/>
    <n v="327954.42989999999"/>
    <x v="12"/>
    <x v="0"/>
    <x v="1"/>
  </r>
  <r>
    <x v="47"/>
    <s v="ICUS"/>
    <m/>
    <m/>
    <n v="330343.2"/>
    <x v="11"/>
    <x v="1"/>
    <x v="1"/>
  </r>
  <r>
    <x v="47"/>
    <s v="ICUS"/>
    <m/>
    <m/>
    <n v="332355.576"/>
    <x v="8"/>
    <x v="1"/>
    <x v="1"/>
  </r>
  <r>
    <x v="47"/>
    <s v="ICC"/>
    <m/>
    <m/>
    <n v="336121.88290000003"/>
    <x v="3"/>
    <x v="0"/>
    <x v="0"/>
  </r>
  <r>
    <x v="47"/>
    <s v="CME"/>
    <m/>
    <m/>
    <n v="340500"/>
    <x v="26"/>
    <x v="1"/>
    <x v="1"/>
  </r>
  <r>
    <x v="47"/>
    <s v="ICEU"/>
    <m/>
    <m/>
    <n v="351356.08020000003"/>
    <x v="3"/>
    <x v="1"/>
    <x v="1"/>
  </r>
  <r>
    <x v="47"/>
    <s v="ICEU"/>
    <m/>
    <m/>
    <n v="370486.9731"/>
    <x v="11"/>
    <x v="1"/>
    <x v="1"/>
  </r>
  <r>
    <x v="47"/>
    <s v="ICEU"/>
    <m/>
    <m/>
    <n v="377045"/>
    <x v="29"/>
    <x v="0"/>
    <x v="1"/>
  </r>
  <r>
    <x v="47"/>
    <s v="ICEU"/>
    <m/>
    <m/>
    <n v="377983.1"/>
    <x v="2"/>
    <x v="1"/>
    <x v="1"/>
  </r>
  <r>
    <x v="47"/>
    <s v="ICEU"/>
    <m/>
    <m/>
    <n v="382232.49109999998"/>
    <x v="6"/>
    <x v="0"/>
    <x v="1"/>
  </r>
  <r>
    <x v="47"/>
    <s v="ICEU"/>
    <m/>
    <m/>
    <n v="382431.21460000001"/>
    <x v="54"/>
    <x v="1"/>
    <x v="1"/>
  </r>
  <r>
    <x v="47"/>
    <s v="ICEU"/>
    <m/>
    <m/>
    <n v="395931.18290000001"/>
    <x v="0"/>
    <x v="1"/>
    <x v="1"/>
  </r>
  <r>
    <x v="47"/>
    <s v="ICEU"/>
    <m/>
    <m/>
    <n v="397184.0674"/>
    <x v="33"/>
    <x v="1"/>
    <x v="1"/>
  </r>
  <r>
    <x v="47"/>
    <s v="ICEU"/>
    <m/>
    <m/>
    <n v="404009.28649999999"/>
    <x v="14"/>
    <x v="0"/>
    <x v="1"/>
  </r>
  <r>
    <x v="47"/>
    <s v="ICEU"/>
    <m/>
    <m/>
    <n v="414851.4204"/>
    <x v="2"/>
    <x v="0"/>
    <x v="1"/>
  </r>
  <r>
    <x v="47"/>
    <s v="ICEU"/>
    <m/>
    <m/>
    <n v="426484.33919999999"/>
    <x v="12"/>
    <x v="0"/>
    <x v="0"/>
  </r>
  <r>
    <x v="47"/>
    <s v="ICUS"/>
    <m/>
    <m/>
    <n v="436309.75"/>
    <x v="33"/>
    <x v="0"/>
    <x v="1"/>
  </r>
  <r>
    <x v="47"/>
    <s v="ICEU"/>
    <m/>
    <m/>
    <n v="450730.0355"/>
    <x v="44"/>
    <x v="1"/>
    <x v="1"/>
  </r>
  <r>
    <x v="47"/>
    <s v="ICUS"/>
    <m/>
    <m/>
    <n v="457491.59570000001"/>
    <x v="8"/>
    <x v="1"/>
    <x v="1"/>
  </r>
  <r>
    <x v="47"/>
    <s v="ICEU"/>
    <m/>
    <m/>
    <n v="461697.38459999999"/>
    <x v="11"/>
    <x v="1"/>
    <x v="1"/>
  </r>
  <r>
    <x v="47"/>
    <s v="ICEU"/>
    <m/>
    <m/>
    <n v="466568.3432"/>
    <x v="28"/>
    <x v="0"/>
    <x v="1"/>
  </r>
  <r>
    <x v="47"/>
    <s v="ICEU"/>
    <m/>
    <m/>
    <n v="467932"/>
    <x v="39"/>
    <x v="0"/>
    <x v="1"/>
  </r>
  <r>
    <x v="47"/>
    <s v="ICUS"/>
    <m/>
    <m/>
    <n v="469782.52860000002"/>
    <x v="3"/>
    <x v="1"/>
    <x v="1"/>
  </r>
  <r>
    <x v="47"/>
    <s v="ICEU"/>
    <m/>
    <m/>
    <n v="492195.61099999998"/>
    <x v="29"/>
    <x v="1"/>
    <x v="1"/>
  </r>
  <r>
    <x v="47"/>
    <s v="ICEU"/>
    <m/>
    <m/>
    <n v="501016.00660000002"/>
    <x v="83"/>
    <x v="0"/>
    <x v="1"/>
  </r>
  <r>
    <x v="47"/>
    <s v="ICEU"/>
    <m/>
    <m/>
    <n v="512107.85550000001"/>
    <x v="38"/>
    <x v="0"/>
    <x v="1"/>
  </r>
  <r>
    <x v="47"/>
    <s v="ICUS"/>
    <m/>
    <m/>
    <n v="516140.78749999998"/>
    <x v="13"/>
    <x v="1"/>
    <x v="1"/>
  </r>
  <r>
    <x v="47"/>
    <s v="ICEU"/>
    <m/>
    <m/>
    <n v="520532"/>
    <x v="41"/>
    <x v="1"/>
    <x v="1"/>
  </r>
  <r>
    <x v="47"/>
    <s v="ICUS"/>
    <m/>
    <m/>
    <n v="527536.09129999997"/>
    <x v="6"/>
    <x v="1"/>
    <x v="1"/>
  </r>
  <r>
    <x v="47"/>
    <s v="ICEU"/>
    <m/>
    <m/>
    <n v="541795.94830000005"/>
    <x v="32"/>
    <x v="0"/>
    <x v="1"/>
  </r>
  <r>
    <x v="47"/>
    <s v="ICEU"/>
    <m/>
    <m/>
    <n v="543603.80660000001"/>
    <x v="12"/>
    <x v="1"/>
    <x v="1"/>
  </r>
  <r>
    <x v="47"/>
    <s v="ICEU"/>
    <m/>
    <m/>
    <n v="546100.16330000001"/>
    <x v="11"/>
    <x v="1"/>
    <x v="1"/>
  </r>
  <r>
    <x v="47"/>
    <s v="ICUS"/>
    <m/>
    <m/>
    <n v="547372.98"/>
    <x v="5"/>
    <x v="0"/>
    <x v="1"/>
  </r>
  <r>
    <x v="47"/>
    <s v="ICEU"/>
    <m/>
    <m/>
    <n v="548244.53529999999"/>
    <x v="3"/>
    <x v="0"/>
    <x v="1"/>
  </r>
  <r>
    <x v="47"/>
    <s v="ICEU"/>
    <m/>
    <m/>
    <n v="563482"/>
    <x v="35"/>
    <x v="1"/>
    <x v="1"/>
  </r>
  <r>
    <x v="47"/>
    <s v="ICEU"/>
    <m/>
    <m/>
    <n v="576158.31880000001"/>
    <x v="12"/>
    <x v="1"/>
    <x v="1"/>
  </r>
  <r>
    <x v="47"/>
    <s v="ICEU"/>
    <m/>
    <m/>
    <n v="579580.25040000002"/>
    <x v="26"/>
    <x v="0"/>
    <x v="1"/>
  </r>
  <r>
    <x v="47"/>
    <s v="ICUS"/>
    <m/>
    <m/>
    <n v="582853.61450000003"/>
    <x v="6"/>
    <x v="1"/>
    <x v="1"/>
  </r>
  <r>
    <x v="47"/>
    <s v="CME"/>
    <m/>
    <m/>
    <n v="633124"/>
    <x v="93"/>
    <x v="0"/>
    <x v="1"/>
  </r>
  <r>
    <x v="47"/>
    <s v="ICEU"/>
    <m/>
    <m/>
    <n v="634789.33840000001"/>
    <x v="3"/>
    <x v="0"/>
    <x v="1"/>
  </r>
  <r>
    <x v="47"/>
    <s v="ICEU"/>
    <m/>
    <m/>
    <n v="641874.67619999999"/>
    <x v="2"/>
    <x v="1"/>
    <x v="1"/>
  </r>
  <r>
    <x v="47"/>
    <s v="ICUS"/>
    <m/>
    <m/>
    <n v="646457.13"/>
    <x v="8"/>
    <x v="1"/>
    <x v="1"/>
  </r>
  <r>
    <x v="47"/>
    <s v="ICEU"/>
    <m/>
    <m/>
    <n v="646643.7855"/>
    <x v="3"/>
    <x v="1"/>
    <x v="1"/>
  </r>
  <r>
    <x v="47"/>
    <s v="ICEU"/>
    <m/>
    <m/>
    <n v="656131.78390000004"/>
    <x v="0"/>
    <x v="1"/>
    <x v="1"/>
  </r>
  <r>
    <x v="47"/>
    <s v="ICEU"/>
    <m/>
    <m/>
    <n v="661259.06880000001"/>
    <x v="30"/>
    <x v="1"/>
    <x v="1"/>
  </r>
  <r>
    <x v="47"/>
    <s v="CME"/>
    <m/>
    <m/>
    <n v="664027.89"/>
    <x v="43"/>
    <x v="0"/>
    <x v="1"/>
  </r>
  <r>
    <x v="47"/>
    <s v="ICUS"/>
    <m/>
    <m/>
    <n v="669039.57999999996"/>
    <x v="11"/>
    <x v="0"/>
    <x v="1"/>
  </r>
  <r>
    <x v="47"/>
    <s v="ICUS"/>
    <m/>
    <m/>
    <n v="680054.4"/>
    <x v="43"/>
    <x v="1"/>
    <x v="1"/>
  </r>
  <r>
    <x v="47"/>
    <s v="CME"/>
    <m/>
    <m/>
    <n v="687000"/>
    <x v="5"/>
    <x v="1"/>
    <x v="1"/>
  </r>
  <r>
    <x v="47"/>
    <s v="ICC"/>
    <m/>
    <m/>
    <n v="687031.07960000006"/>
    <x v="55"/>
    <x v="0"/>
    <x v="0"/>
  </r>
  <r>
    <x v="47"/>
    <s v="ICUS"/>
    <m/>
    <m/>
    <n v="698911.98"/>
    <x v="11"/>
    <x v="0"/>
    <x v="1"/>
  </r>
  <r>
    <x v="47"/>
    <s v="ICUS"/>
    <m/>
    <m/>
    <n v="722301.62120000005"/>
    <x v="8"/>
    <x v="1"/>
    <x v="1"/>
  </r>
  <r>
    <x v="47"/>
    <s v="ICUS"/>
    <m/>
    <m/>
    <n v="725166"/>
    <x v="43"/>
    <x v="0"/>
    <x v="1"/>
  </r>
  <r>
    <x v="47"/>
    <s v="ICEU"/>
    <m/>
    <m/>
    <n v="735938.16359999997"/>
    <x v="5"/>
    <x v="1"/>
    <x v="1"/>
  </r>
  <r>
    <x v="47"/>
    <s v="ICEU"/>
    <m/>
    <m/>
    <n v="757409.5048"/>
    <x v="7"/>
    <x v="0"/>
    <x v="1"/>
  </r>
  <r>
    <x v="47"/>
    <s v="ICEU"/>
    <m/>
    <m/>
    <n v="761550.63370000001"/>
    <x v="8"/>
    <x v="1"/>
    <x v="1"/>
  </r>
  <r>
    <x v="47"/>
    <s v="ICEU"/>
    <m/>
    <m/>
    <n v="762429.75109999999"/>
    <x v="48"/>
    <x v="1"/>
    <x v="1"/>
  </r>
  <r>
    <x v="47"/>
    <s v="ICEU"/>
    <m/>
    <m/>
    <n v="784640.78"/>
    <x v="7"/>
    <x v="0"/>
    <x v="1"/>
  </r>
  <r>
    <x v="47"/>
    <s v="ICUS"/>
    <m/>
    <m/>
    <n v="792730"/>
    <x v="40"/>
    <x v="0"/>
    <x v="1"/>
  </r>
  <r>
    <x v="47"/>
    <s v="ICEU"/>
    <m/>
    <m/>
    <n v="814842"/>
    <x v="40"/>
    <x v="1"/>
    <x v="1"/>
  </r>
  <r>
    <x v="47"/>
    <s v="ICEU"/>
    <m/>
    <m/>
    <n v="821447.94590000005"/>
    <x v="59"/>
    <x v="1"/>
    <x v="1"/>
  </r>
  <r>
    <x v="47"/>
    <s v="ICEU"/>
    <m/>
    <m/>
    <n v="834031.58030000003"/>
    <x v="6"/>
    <x v="0"/>
    <x v="1"/>
  </r>
  <r>
    <x v="47"/>
    <s v="ICEU"/>
    <m/>
    <m/>
    <n v="834744.26780000003"/>
    <x v="3"/>
    <x v="0"/>
    <x v="1"/>
  </r>
  <r>
    <x v="47"/>
    <s v="ICEU"/>
    <m/>
    <m/>
    <n v="850631.41570000001"/>
    <x v="44"/>
    <x v="0"/>
    <x v="1"/>
  </r>
  <r>
    <x v="47"/>
    <s v="ICUS"/>
    <m/>
    <m/>
    <n v="864000.72"/>
    <x v="6"/>
    <x v="1"/>
    <x v="1"/>
  </r>
  <r>
    <x v="47"/>
    <s v="LCHLTD"/>
    <m/>
    <m/>
    <n v="870414.9"/>
    <x v="13"/>
    <x v="0"/>
    <x v="2"/>
  </r>
  <r>
    <x v="47"/>
    <s v="ICUS"/>
    <m/>
    <m/>
    <n v="877588.92"/>
    <x v="12"/>
    <x v="1"/>
    <x v="1"/>
  </r>
  <r>
    <x v="47"/>
    <s v="ICEU"/>
    <m/>
    <m/>
    <n v="892256.95270000002"/>
    <x v="45"/>
    <x v="1"/>
    <x v="1"/>
  </r>
  <r>
    <x v="47"/>
    <s v="ICUS"/>
    <m/>
    <m/>
    <n v="899854.83389999997"/>
    <x v="6"/>
    <x v="0"/>
    <x v="1"/>
  </r>
  <r>
    <x v="47"/>
    <s v="ICEU"/>
    <m/>
    <m/>
    <n v="904789.40229999996"/>
    <x v="12"/>
    <x v="1"/>
    <x v="1"/>
  </r>
  <r>
    <x v="47"/>
    <s v="ICUS"/>
    <m/>
    <m/>
    <n v="909576.8848"/>
    <x v="11"/>
    <x v="0"/>
    <x v="1"/>
  </r>
  <r>
    <x v="47"/>
    <s v="ICUS"/>
    <m/>
    <m/>
    <n v="911355.43949999998"/>
    <x v="5"/>
    <x v="1"/>
    <x v="1"/>
  </r>
  <r>
    <x v="47"/>
    <s v="ICEU"/>
    <m/>
    <m/>
    <n v="939741.84069999994"/>
    <x v="58"/>
    <x v="1"/>
    <x v="1"/>
  </r>
  <r>
    <x v="47"/>
    <s v="ICEU"/>
    <m/>
    <m/>
    <n v="961539.09959999996"/>
    <x v="12"/>
    <x v="0"/>
    <x v="1"/>
  </r>
  <r>
    <x v="47"/>
    <s v="ICEU"/>
    <m/>
    <m/>
    <n v="962227.66749999998"/>
    <x v="64"/>
    <x v="1"/>
    <x v="1"/>
  </r>
  <r>
    <x v="47"/>
    <s v="ICUS"/>
    <m/>
    <m/>
    <n v="977593.3824"/>
    <x v="13"/>
    <x v="1"/>
    <x v="1"/>
  </r>
  <r>
    <x v="47"/>
    <s v="ICEU"/>
    <m/>
    <m/>
    <n v="991773.00910000002"/>
    <x v="0"/>
    <x v="1"/>
    <x v="1"/>
  </r>
  <r>
    <x v="47"/>
    <s v="ICEU"/>
    <m/>
    <m/>
    <n v="993950.6531"/>
    <x v="12"/>
    <x v="0"/>
    <x v="1"/>
  </r>
  <r>
    <x v="47"/>
    <s v="ICEU"/>
    <m/>
    <m/>
    <n v="1005623.4769"/>
    <x v="10"/>
    <x v="0"/>
    <x v="1"/>
  </r>
  <r>
    <x v="47"/>
    <s v="ICEU"/>
    <m/>
    <m/>
    <n v="1008099.8257"/>
    <x v="7"/>
    <x v="1"/>
    <x v="1"/>
  </r>
  <r>
    <x v="47"/>
    <s v="ICEU"/>
    <m/>
    <m/>
    <n v="1052466.7167"/>
    <x v="1"/>
    <x v="1"/>
    <x v="1"/>
  </r>
  <r>
    <x v="47"/>
    <s v="ICEU"/>
    <m/>
    <m/>
    <n v="1112986.0279000001"/>
    <x v="6"/>
    <x v="0"/>
    <x v="1"/>
  </r>
  <r>
    <x v="47"/>
    <s v="ICEU"/>
    <m/>
    <m/>
    <n v="1149826.4191000001"/>
    <x v="8"/>
    <x v="0"/>
    <x v="1"/>
  </r>
  <r>
    <x v="47"/>
    <s v="ICEU"/>
    <m/>
    <m/>
    <n v="1163723"/>
    <x v="29"/>
    <x v="0"/>
    <x v="1"/>
  </r>
  <r>
    <x v="47"/>
    <s v="ICEU"/>
    <m/>
    <m/>
    <n v="1195993.0338000001"/>
    <x v="55"/>
    <x v="1"/>
    <x v="1"/>
  </r>
  <r>
    <x v="47"/>
    <s v="ICEU"/>
    <m/>
    <m/>
    <n v="1196746"/>
    <x v="64"/>
    <x v="1"/>
    <x v="1"/>
  </r>
  <r>
    <x v="47"/>
    <s v="ICEU"/>
    <m/>
    <m/>
    <n v="1215438.8739"/>
    <x v="35"/>
    <x v="0"/>
    <x v="1"/>
  </r>
  <r>
    <x v="47"/>
    <s v="ICEU"/>
    <m/>
    <m/>
    <n v="1234054.6910000001"/>
    <x v="40"/>
    <x v="0"/>
    <x v="1"/>
  </r>
  <r>
    <x v="47"/>
    <s v="ICEU"/>
    <m/>
    <m/>
    <n v="1240100.9362999999"/>
    <x v="40"/>
    <x v="0"/>
    <x v="1"/>
  </r>
  <r>
    <x v="47"/>
    <s v="ICEU"/>
    <m/>
    <m/>
    <n v="1251630.1316"/>
    <x v="2"/>
    <x v="0"/>
    <x v="1"/>
  </r>
  <r>
    <x v="47"/>
    <s v="ICEU"/>
    <m/>
    <m/>
    <n v="1307862.6089999999"/>
    <x v="32"/>
    <x v="1"/>
    <x v="1"/>
  </r>
  <r>
    <x v="47"/>
    <s v="ICEU"/>
    <m/>
    <m/>
    <n v="1322943.0632"/>
    <x v="54"/>
    <x v="1"/>
    <x v="1"/>
  </r>
  <r>
    <x v="47"/>
    <s v="ICUS"/>
    <m/>
    <m/>
    <n v="1324766.3334999999"/>
    <x v="8"/>
    <x v="0"/>
    <x v="1"/>
  </r>
  <r>
    <x v="47"/>
    <s v="ICEU"/>
    <m/>
    <m/>
    <n v="1346668.4724999999"/>
    <x v="33"/>
    <x v="1"/>
    <x v="1"/>
  </r>
  <r>
    <x v="47"/>
    <s v="ICEU"/>
    <m/>
    <m/>
    <n v="1400986.6583"/>
    <x v="45"/>
    <x v="1"/>
    <x v="1"/>
  </r>
  <r>
    <x v="47"/>
    <s v="ICEU"/>
    <m/>
    <m/>
    <n v="1401590.9572999999"/>
    <x v="30"/>
    <x v="1"/>
    <x v="1"/>
  </r>
  <r>
    <x v="47"/>
    <s v="CME"/>
    <m/>
    <m/>
    <n v="1421641.4532000001"/>
    <x v="19"/>
    <x v="0"/>
    <x v="1"/>
  </r>
  <r>
    <x v="47"/>
    <s v="ICEU"/>
    <m/>
    <m/>
    <n v="1426060.3271999999"/>
    <x v="28"/>
    <x v="0"/>
    <x v="1"/>
  </r>
  <r>
    <x v="47"/>
    <s v="LCHLTD"/>
    <m/>
    <m/>
    <n v="1428330.4"/>
    <x v="59"/>
    <x v="0"/>
    <x v="2"/>
  </r>
  <r>
    <x v="47"/>
    <s v="ICUS"/>
    <m/>
    <m/>
    <n v="1430851.5"/>
    <x v="11"/>
    <x v="1"/>
    <x v="1"/>
  </r>
  <r>
    <x v="47"/>
    <s v="ICUS"/>
    <m/>
    <m/>
    <n v="1441893.12"/>
    <x v="43"/>
    <x v="0"/>
    <x v="1"/>
  </r>
  <r>
    <x v="47"/>
    <s v="ICUS"/>
    <m/>
    <m/>
    <n v="1459557.6658999999"/>
    <x v="2"/>
    <x v="1"/>
    <x v="1"/>
  </r>
  <r>
    <x v="47"/>
    <s v="ICEU"/>
    <m/>
    <m/>
    <n v="1459595.4384999999"/>
    <x v="0"/>
    <x v="1"/>
    <x v="1"/>
  </r>
  <r>
    <x v="47"/>
    <s v="ICEU"/>
    <m/>
    <m/>
    <n v="1462392"/>
    <x v="107"/>
    <x v="0"/>
    <x v="1"/>
  </r>
  <r>
    <x v="47"/>
    <s v="ICEU"/>
    <m/>
    <m/>
    <n v="1498535.6836000001"/>
    <x v="12"/>
    <x v="1"/>
    <x v="0"/>
  </r>
  <r>
    <x v="47"/>
    <s v="CME"/>
    <m/>
    <m/>
    <n v="1508482.75"/>
    <x v="26"/>
    <x v="0"/>
    <x v="1"/>
  </r>
  <r>
    <x v="47"/>
    <s v="ICEU"/>
    <m/>
    <m/>
    <n v="1511519.2372000001"/>
    <x v="3"/>
    <x v="1"/>
    <x v="0"/>
  </r>
  <r>
    <x v="47"/>
    <s v="ICUS"/>
    <m/>
    <m/>
    <n v="1537512.2620000001"/>
    <x v="13"/>
    <x v="1"/>
    <x v="1"/>
  </r>
  <r>
    <x v="47"/>
    <s v="LCHLTD"/>
    <m/>
    <m/>
    <n v="1538142.91"/>
    <x v="16"/>
    <x v="0"/>
    <x v="2"/>
  </r>
  <r>
    <x v="47"/>
    <s v="ICEU"/>
    <m/>
    <m/>
    <n v="1539303.59"/>
    <x v="33"/>
    <x v="1"/>
    <x v="1"/>
  </r>
  <r>
    <x v="47"/>
    <s v="ICUS"/>
    <m/>
    <m/>
    <n v="1550972.0678000001"/>
    <x v="12"/>
    <x v="1"/>
    <x v="1"/>
  </r>
  <r>
    <x v="47"/>
    <s v="ICC"/>
    <m/>
    <m/>
    <n v="1561277.1709"/>
    <x v="51"/>
    <x v="0"/>
    <x v="0"/>
  </r>
  <r>
    <x v="47"/>
    <s v="ICEU"/>
    <m/>
    <m/>
    <n v="1571174.1294"/>
    <x v="45"/>
    <x v="0"/>
    <x v="1"/>
  </r>
  <r>
    <x v="47"/>
    <s v="ICEU"/>
    <m/>
    <m/>
    <n v="1600016.3374999999"/>
    <x v="3"/>
    <x v="1"/>
    <x v="0"/>
  </r>
  <r>
    <x v="47"/>
    <s v="ICEU"/>
    <m/>
    <m/>
    <n v="1629642.78"/>
    <x v="8"/>
    <x v="1"/>
    <x v="0"/>
  </r>
  <r>
    <x v="47"/>
    <s v="ICEU"/>
    <m/>
    <m/>
    <n v="1639227.4519"/>
    <x v="8"/>
    <x v="1"/>
    <x v="1"/>
  </r>
  <r>
    <x v="47"/>
    <s v="ICEU"/>
    <m/>
    <m/>
    <n v="1642887.4715"/>
    <x v="14"/>
    <x v="1"/>
    <x v="1"/>
  </r>
  <r>
    <x v="47"/>
    <s v="ICUS"/>
    <m/>
    <m/>
    <n v="1645020.456"/>
    <x v="12"/>
    <x v="1"/>
    <x v="1"/>
  </r>
  <r>
    <x v="47"/>
    <s v="ICUS"/>
    <m/>
    <m/>
    <n v="1657310.9776999999"/>
    <x v="2"/>
    <x v="1"/>
    <x v="1"/>
  </r>
  <r>
    <x v="47"/>
    <s v="ICUS"/>
    <m/>
    <m/>
    <n v="1725720.2688"/>
    <x v="2"/>
    <x v="1"/>
    <x v="1"/>
  </r>
  <r>
    <x v="47"/>
    <s v="ICEU"/>
    <m/>
    <m/>
    <n v="1760080.7688"/>
    <x v="5"/>
    <x v="0"/>
    <x v="1"/>
  </r>
  <r>
    <x v="47"/>
    <s v="ICEU"/>
    <m/>
    <m/>
    <n v="1763611.6048000001"/>
    <x v="3"/>
    <x v="0"/>
    <x v="1"/>
  </r>
  <r>
    <x v="47"/>
    <s v="CME"/>
    <m/>
    <m/>
    <n v="1775750"/>
    <x v="40"/>
    <x v="1"/>
    <x v="1"/>
  </r>
  <r>
    <x v="47"/>
    <s v="ICUS"/>
    <m/>
    <m/>
    <n v="1809347.9450999999"/>
    <x v="11"/>
    <x v="0"/>
    <x v="1"/>
  </r>
  <r>
    <x v="47"/>
    <s v="ICEU"/>
    <m/>
    <m/>
    <n v="1826700"/>
    <x v="44"/>
    <x v="1"/>
    <x v="1"/>
  </r>
  <r>
    <x v="47"/>
    <s v="ICEU"/>
    <m/>
    <m/>
    <n v="1851457.2006999999"/>
    <x v="43"/>
    <x v="1"/>
    <x v="1"/>
  </r>
  <r>
    <x v="47"/>
    <s v="ICEU"/>
    <m/>
    <m/>
    <n v="1904244.6022999999"/>
    <x v="32"/>
    <x v="1"/>
    <x v="0"/>
  </r>
  <r>
    <x v="47"/>
    <s v="ICUS"/>
    <m/>
    <m/>
    <n v="1904392.5564999999"/>
    <x v="11"/>
    <x v="0"/>
    <x v="1"/>
  </r>
  <r>
    <x v="47"/>
    <s v="CME"/>
    <m/>
    <m/>
    <n v="1916680"/>
    <x v="38"/>
    <x v="1"/>
    <x v="1"/>
  </r>
  <r>
    <x v="47"/>
    <s v="ICEU"/>
    <m/>
    <m/>
    <n v="1924432.8219000001"/>
    <x v="3"/>
    <x v="0"/>
    <x v="1"/>
  </r>
  <r>
    <x v="47"/>
    <s v="ICEU"/>
    <m/>
    <m/>
    <n v="1969250.3060999999"/>
    <x v="9"/>
    <x v="1"/>
    <x v="1"/>
  </r>
  <r>
    <x v="47"/>
    <s v="ICEU"/>
    <m/>
    <m/>
    <n v="2006580.754"/>
    <x v="32"/>
    <x v="0"/>
    <x v="1"/>
  </r>
  <r>
    <x v="47"/>
    <s v="ICUS"/>
    <m/>
    <m/>
    <n v="2025280.0260000001"/>
    <x v="5"/>
    <x v="1"/>
    <x v="1"/>
  </r>
  <r>
    <x v="47"/>
    <s v="ICUS"/>
    <m/>
    <m/>
    <n v="2038759"/>
    <x v="39"/>
    <x v="0"/>
    <x v="1"/>
  </r>
  <r>
    <x v="47"/>
    <s v="LCHLTD"/>
    <m/>
    <m/>
    <n v="2061456.6"/>
    <x v="58"/>
    <x v="1"/>
    <x v="2"/>
  </r>
  <r>
    <x v="47"/>
    <s v="ICUS"/>
    <m/>
    <m/>
    <n v="2062038.8"/>
    <x v="41"/>
    <x v="1"/>
    <x v="1"/>
  </r>
  <r>
    <x v="47"/>
    <s v="ICUS"/>
    <m/>
    <m/>
    <n v="2070149.3206"/>
    <x v="8"/>
    <x v="0"/>
    <x v="1"/>
  </r>
  <r>
    <x v="47"/>
    <s v="ICEU"/>
    <m/>
    <m/>
    <n v="2072130.6069"/>
    <x v="11"/>
    <x v="0"/>
    <x v="1"/>
  </r>
  <r>
    <x v="47"/>
    <s v="ICEU"/>
    <m/>
    <m/>
    <n v="2119651"/>
    <x v="13"/>
    <x v="0"/>
    <x v="1"/>
  </r>
  <r>
    <x v="47"/>
    <s v="ICEU"/>
    <m/>
    <m/>
    <n v="2167183.8062999998"/>
    <x v="11"/>
    <x v="1"/>
    <x v="0"/>
  </r>
  <r>
    <x v="47"/>
    <s v="ICUS"/>
    <m/>
    <m/>
    <n v="2170066"/>
    <x v="44"/>
    <x v="1"/>
    <x v="1"/>
  </r>
  <r>
    <x v="47"/>
    <s v="ICEU"/>
    <m/>
    <m/>
    <n v="2173261.4418000001"/>
    <x v="3"/>
    <x v="0"/>
    <x v="1"/>
  </r>
  <r>
    <x v="47"/>
    <s v="ICEU"/>
    <m/>
    <m/>
    <n v="2191389.6069999998"/>
    <x v="9"/>
    <x v="0"/>
    <x v="1"/>
  </r>
  <r>
    <x v="47"/>
    <s v="ICUS"/>
    <m/>
    <m/>
    <n v="2261514.2400000002"/>
    <x v="8"/>
    <x v="0"/>
    <x v="1"/>
  </r>
  <r>
    <x v="47"/>
    <s v="ICEU"/>
    <m/>
    <m/>
    <n v="2265252.0666"/>
    <x v="1"/>
    <x v="1"/>
    <x v="0"/>
  </r>
  <r>
    <x v="47"/>
    <s v="ICEU"/>
    <m/>
    <m/>
    <n v="2293291.1844000001"/>
    <x v="2"/>
    <x v="1"/>
    <x v="1"/>
  </r>
  <r>
    <x v="47"/>
    <s v="ICUS"/>
    <m/>
    <m/>
    <n v="2318219.8339"/>
    <x v="6"/>
    <x v="1"/>
    <x v="1"/>
  </r>
  <r>
    <x v="47"/>
    <s v="ICEU"/>
    <m/>
    <m/>
    <n v="2336071"/>
    <x v="3"/>
    <x v="1"/>
    <x v="1"/>
  </r>
  <r>
    <x v="47"/>
    <s v="ICEU"/>
    <m/>
    <m/>
    <n v="2384932.1825999999"/>
    <x v="6"/>
    <x v="1"/>
    <x v="1"/>
  </r>
  <r>
    <x v="47"/>
    <s v="CME"/>
    <m/>
    <m/>
    <n v="2385004.5"/>
    <x v="39"/>
    <x v="0"/>
    <x v="1"/>
  </r>
  <r>
    <x v="47"/>
    <s v="ICEU"/>
    <m/>
    <m/>
    <n v="2399659.48"/>
    <x v="8"/>
    <x v="0"/>
    <x v="1"/>
  </r>
  <r>
    <x v="47"/>
    <s v="ICEU"/>
    <m/>
    <m/>
    <n v="2409939.4983000001"/>
    <x v="12"/>
    <x v="0"/>
    <x v="1"/>
  </r>
  <r>
    <x v="47"/>
    <s v="ICEU"/>
    <m/>
    <m/>
    <n v="2441147.6989000002"/>
    <x v="64"/>
    <x v="0"/>
    <x v="0"/>
  </r>
  <r>
    <x v="47"/>
    <s v="ICC"/>
    <m/>
    <m/>
    <n v="2448261.8308999999"/>
    <x v="11"/>
    <x v="1"/>
    <x v="0"/>
  </r>
  <r>
    <x v="47"/>
    <s v="ICUS"/>
    <m/>
    <m/>
    <n v="2465439.1905"/>
    <x v="6"/>
    <x v="1"/>
    <x v="1"/>
  </r>
  <r>
    <x v="47"/>
    <s v="ICUS"/>
    <m/>
    <m/>
    <n v="2471467.3509999998"/>
    <x v="6"/>
    <x v="1"/>
    <x v="1"/>
  </r>
  <r>
    <x v="47"/>
    <s v="ICEU"/>
    <m/>
    <m/>
    <n v="2481279.44"/>
    <x v="1"/>
    <x v="1"/>
    <x v="0"/>
  </r>
  <r>
    <x v="47"/>
    <s v="ICEU"/>
    <m/>
    <m/>
    <n v="2496689"/>
    <x v="54"/>
    <x v="1"/>
    <x v="1"/>
  </r>
  <r>
    <x v="47"/>
    <s v="ICUS"/>
    <m/>
    <m/>
    <n v="2518208.8218"/>
    <x v="13"/>
    <x v="1"/>
    <x v="1"/>
  </r>
  <r>
    <x v="47"/>
    <s v="ICUS"/>
    <m/>
    <m/>
    <n v="2542386.2200000002"/>
    <x v="2"/>
    <x v="1"/>
    <x v="1"/>
  </r>
  <r>
    <x v="47"/>
    <s v="ICEU"/>
    <m/>
    <m/>
    <n v="2553367.2390000001"/>
    <x v="39"/>
    <x v="0"/>
    <x v="1"/>
  </r>
  <r>
    <x v="47"/>
    <s v="ICEU"/>
    <m/>
    <m/>
    <n v="2555547.0093999999"/>
    <x v="3"/>
    <x v="1"/>
    <x v="0"/>
  </r>
  <r>
    <x v="47"/>
    <s v="ICEU"/>
    <m/>
    <m/>
    <n v="2630791.3407000001"/>
    <x v="60"/>
    <x v="0"/>
    <x v="1"/>
  </r>
  <r>
    <x v="47"/>
    <s v="ICUS"/>
    <m/>
    <m/>
    <n v="2647832.9515999998"/>
    <x v="2"/>
    <x v="1"/>
    <x v="1"/>
  </r>
  <r>
    <x v="47"/>
    <s v="ICEU"/>
    <m/>
    <m/>
    <n v="2664569.5525000002"/>
    <x v="8"/>
    <x v="0"/>
    <x v="1"/>
  </r>
  <r>
    <x v="47"/>
    <s v="ICUS"/>
    <m/>
    <m/>
    <n v="2709172.0498000002"/>
    <x v="11"/>
    <x v="1"/>
    <x v="1"/>
  </r>
  <r>
    <x v="47"/>
    <s v="ICEU"/>
    <m/>
    <m/>
    <n v="2710110.0628999998"/>
    <x v="12"/>
    <x v="1"/>
    <x v="1"/>
  </r>
  <r>
    <x v="47"/>
    <s v="ICUS"/>
    <m/>
    <m/>
    <n v="2790111.0959999999"/>
    <x v="11"/>
    <x v="1"/>
    <x v="1"/>
  </r>
  <r>
    <x v="47"/>
    <s v="ICEU"/>
    <m/>
    <m/>
    <n v="2870574.287"/>
    <x v="14"/>
    <x v="1"/>
    <x v="1"/>
  </r>
  <r>
    <x v="47"/>
    <s v="ICEU"/>
    <m/>
    <m/>
    <n v="2872138.355"/>
    <x v="29"/>
    <x v="1"/>
    <x v="1"/>
  </r>
  <r>
    <x v="47"/>
    <s v="ICEU"/>
    <m/>
    <m/>
    <n v="2976261"/>
    <x v="44"/>
    <x v="0"/>
    <x v="1"/>
  </r>
  <r>
    <x v="47"/>
    <s v="ICUS"/>
    <m/>
    <m/>
    <n v="2983447.1170000001"/>
    <x v="12"/>
    <x v="1"/>
    <x v="1"/>
  </r>
  <r>
    <x v="47"/>
    <s v="ICEU"/>
    <m/>
    <m/>
    <n v="2986756.1"/>
    <x v="59"/>
    <x v="1"/>
    <x v="1"/>
  </r>
  <r>
    <x v="47"/>
    <s v="ICEU"/>
    <m/>
    <m/>
    <n v="3003520"/>
    <x v="45"/>
    <x v="0"/>
    <x v="1"/>
  </r>
  <r>
    <x v="47"/>
    <s v="ICEU"/>
    <m/>
    <m/>
    <n v="3054581.1475999998"/>
    <x v="12"/>
    <x v="0"/>
    <x v="1"/>
  </r>
  <r>
    <x v="47"/>
    <s v="ICUS"/>
    <m/>
    <m/>
    <n v="3138450.6115000001"/>
    <x v="11"/>
    <x v="0"/>
    <x v="1"/>
  </r>
  <r>
    <x v="47"/>
    <s v="ICEU"/>
    <m/>
    <m/>
    <n v="3160907.8417000002"/>
    <x v="11"/>
    <x v="1"/>
    <x v="1"/>
  </r>
  <r>
    <x v="47"/>
    <s v="ICEU"/>
    <m/>
    <m/>
    <n v="3188898.6313"/>
    <x v="6"/>
    <x v="0"/>
    <x v="1"/>
  </r>
  <r>
    <x v="47"/>
    <s v="ICEU"/>
    <m/>
    <m/>
    <n v="3242855.2373000002"/>
    <x v="1"/>
    <x v="1"/>
    <x v="1"/>
  </r>
  <r>
    <x v="47"/>
    <s v="ICEU"/>
    <m/>
    <m/>
    <n v="3258016.9322000002"/>
    <x v="60"/>
    <x v="0"/>
    <x v="1"/>
  </r>
  <r>
    <x v="47"/>
    <s v="ICEU"/>
    <m/>
    <m/>
    <n v="3267904.9336000001"/>
    <x v="1"/>
    <x v="1"/>
    <x v="1"/>
  </r>
  <r>
    <x v="47"/>
    <s v="ICUS"/>
    <m/>
    <m/>
    <n v="3277000.0589000001"/>
    <x v="6"/>
    <x v="1"/>
    <x v="1"/>
  </r>
  <r>
    <x v="47"/>
    <s v="ICUS"/>
    <m/>
    <m/>
    <n v="3287415.1809999999"/>
    <x v="11"/>
    <x v="0"/>
    <x v="1"/>
  </r>
  <r>
    <x v="47"/>
    <s v="CME"/>
    <m/>
    <m/>
    <n v="3378184"/>
    <x v="14"/>
    <x v="1"/>
    <x v="1"/>
  </r>
  <r>
    <x v="47"/>
    <s v="ICUS"/>
    <m/>
    <m/>
    <n v="3414117.5159999998"/>
    <x v="12"/>
    <x v="1"/>
    <x v="1"/>
  </r>
  <r>
    <x v="47"/>
    <s v="ICEU"/>
    <m/>
    <m/>
    <n v="3494310.3412000001"/>
    <x v="8"/>
    <x v="0"/>
    <x v="1"/>
  </r>
  <r>
    <x v="47"/>
    <s v="ICUS"/>
    <m/>
    <m/>
    <n v="3499606"/>
    <x v="10"/>
    <x v="0"/>
    <x v="1"/>
  </r>
  <r>
    <x v="47"/>
    <s v="CME"/>
    <m/>
    <m/>
    <n v="3520535"/>
    <x v="24"/>
    <x v="0"/>
    <x v="1"/>
  </r>
  <r>
    <x v="47"/>
    <s v="ICUS"/>
    <m/>
    <m/>
    <n v="3550684"/>
    <x v="35"/>
    <x v="0"/>
    <x v="1"/>
  </r>
  <r>
    <x v="47"/>
    <s v="ICUS"/>
    <m/>
    <m/>
    <n v="3568812.1"/>
    <x v="100"/>
    <x v="1"/>
    <x v="1"/>
  </r>
  <r>
    <x v="47"/>
    <s v="ICUS"/>
    <m/>
    <m/>
    <n v="3577142.6"/>
    <x v="30"/>
    <x v="1"/>
    <x v="1"/>
  </r>
  <r>
    <x v="47"/>
    <s v="CME"/>
    <m/>
    <m/>
    <n v="3685706.0355000002"/>
    <x v="27"/>
    <x v="0"/>
    <x v="1"/>
  </r>
  <r>
    <x v="47"/>
    <s v="ICEU"/>
    <m/>
    <m/>
    <n v="3708827.0287000001"/>
    <x v="8"/>
    <x v="1"/>
    <x v="0"/>
  </r>
  <r>
    <x v="47"/>
    <s v="ICEU"/>
    <m/>
    <m/>
    <n v="3735660.1549"/>
    <x v="65"/>
    <x v="0"/>
    <x v="1"/>
  </r>
  <r>
    <x v="47"/>
    <s v="ICUS"/>
    <m/>
    <m/>
    <n v="3781781.4071999998"/>
    <x v="13"/>
    <x v="1"/>
    <x v="1"/>
  </r>
  <r>
    <x v="47"/>
    <s v="ICEU"/>
    <m/>
    <m/>
    <n v="3853115.8621999999"/>
    <x v="4"/>
    <x v="0"/>
    <x v="1"/>
  </r>
  <r>
    <x v="47"/>
    <s v="ICUS"/>
    <m/>
    <m/>
    <n v="4053622.5729999999"/>
    <x v="11"/>
    <x v="1"/>
    <x v="1"/>
  </r>
  <r>
    <x v="47"/>
    <s v="ICEU"/>
    <m/>
    <m/>
    <n v="4059438.5553000001"/>
    <x v="9"/>
    <x v="0"/>
    <x v="1"/>
  </r>
  <r>
    <x v="47"/>
    <s v="ICEU"/>
    <m/>
    <m/>
    <n v="4109841.5803999999"/>
    <x v="44"/>
    <x v="1"/>
    <x v="1"/>
  </r>
  <r>
    <x v="47"/>
    <s v="ICEU"/>
    <m/>
    <m/>
    <n v="4221719"/>
    <x v="45"/>
    <x v="1"/>
    <x v="1"/>
  </r>
  <r>
    <x v="47"/>
    <s v="ICEU"/>
    <m/>
    <m/>
    <n v="4340888.0697999997"/>
    <x v="4"/>
    <x v="1"/>
    <x v="0"/>
  </r>
  <r>
    <x v="47"/>
    <s v="ICUS"/>
    <m/>
    <m/>
    <n v="4388331.8704000004"/>
    <x v="12"/>
    <x v="1"/>
    <x v="1"/>
  </r>
  <r>
    <x v="47"/>
    <s v="ICUS"/>
    <m/>
    <m/>
    <n v="4461101.3"/>
    <x v="48"/>
    <x v="0"/>
    <x v="1"/>
  </r>
  <r>
    <x v="47"/>
    <s v="ICEU"/>
    <m/>
    <m/>
    <n v="4473574"/>
    <x v="14"/>
    <x v="0"/>
    <x v="1"/>
  </r>
  <r>
    <x v="47"/>
    <s v="ICUS"/>
    <m/>
    <m/>
    <n v="4474497.3899999997"/>
    <x v="12"/>
    <x v="1"/>
    <x v="1"/>
  </r>
  <r>
    <x v="47"/>
    <s v="ICEU"/>
    <m/>
    <m/>
    <n v="4494070.7342999997"/>
    <x v="5"/>
    <x v="1"/>
    <x v="1"/>
  </r>
  <r>
    <x v="47"/>
    <s v="ICEU"/>
    <m/>
    <m/>
    <n v="4497302.1272"/>
    <x v="29"/>
    <x v="1"/>
    <x v="1"/>
  </r>
  <r>
    <x v="47"/>
    <s v="ICUS"/>
    <m/>
    <m/>
    <n v="4574200"/>
    <x v="51"/>
    <x v="0"/>
    <x v="1"/>
  </r>
  <r>
    <x v="47"/>
    <s v="ICUS"/>
    <m/>
    <m/>
    <n v="4619080.5910999998"/>
    <x v="11"/>
    <x v="1"/>
    <x v="1"/>
  </r>
  <r>
    <x v="47"/>
    <s v="ICUS"/>
    <m/>
    <m/>
    <n v="4712405.7627999997"/>
    <x v="6"/>
    <x v="1"/>
    <x v="1"/>
  </r>
  <r>
    <x v="47"/>
    <s v="ICEU"/>
    <m/>
    <m/>
    <n v="4755371.7026000004"/>
    <x v="30"/>
    <x v="1"/>
    <x v="1"/>
  </r>
  <r>
    <x v="47"/>
    <s v="ICUS"/>
    <m/>
    <m/>
    <n v="4765340.1215000004"/>
    <x v="8"/>
    <x v="0"/>
    <x v="1"/>
  </r>
  <r>
    <x v="47"/>
    <s v="ICUS"/>
    <m/>
    <m/>
    <n v="4786180"/>
    <x v="44"/>
    <x v="0"/>
    <x v="1"/>
  </r>
  <r>
    <x v="47"/>
    <s v="ICUS"/>
    <m/>
    <m/>
    <n v="4821857.26"/>
    <x v="11"/>
    <x v="0"/>
    <x v="1"/>
  </r>
  <r>
    <x v="47"/>
    <s v="ICEU"/>
    <m/>
    <m/>
    <n v="4900104"/>
    <x v="30"/>
    <x v="1"/>
    <x v="1"/>
  </r>
  <r>
    <x v="47"/>
    <s v="ICEU"/>
    <m/>
    <m/>
    <n v="4913673.3272000002"/>
    <x v="5"/>
    <x v="1"/>
    <x v="0"/>
  </r>
  <r>
    <x v="47"/>
    <s v="ICEU"/>
    <m/>
    <m/>
    <n v="5093269.9000000004"/>
    <x v="6"/>
    <x v="1"/>
    <x v="0"/>
  </r>
  <r>
    <x v="47"/>
    <s v="ICUS"/>
    <m/>
    <m/>
    <n v="5094716.4336000001"/>
    <x v="6"/>
    <x v="1"/>
    <x v="1"/>
  </r>
  <r>
    <x v="47"/>
    <s v="CME"/>
    <m/>
    <m/>
    <n v="5265797.43"/>
    <x v="12"/>
    <x v="0"/>
    <x v="0"/>
  </r>
  <r>
    <x v="47"/>
    <s v="ICEU"/>
    <m/>
    <m/>
    <n v="5305010"/>
    <x v="10"/>
    <x v="0"/>
    <x v="1"/>
  </r>
  <r>
    <x v="47"/>
    <s v="ICEU"/>
    <m/>
    <m/>
    <n v="5310558"/>
    <x v="12"/>
    <x v="0"/>
    <x v="1"/>
  </r>
  <r>
    <x v="47"/>
    <s v="ICEU"/>
    <m/>
    <m/>
    <n v="5330875.7032000003"/>
    <x v="43"/>
    <x v="1"/>
    <x v="1"/>
  </r>
  <r>
    <x v="47"/>
    <s v="ICUS"/>
    <m/>
    <m/>
    <n v="5338778.1091999998"/>
    <x v="2"/>
    <x v="1"/>
    <x v="1"/>
  </r>
  <r>
    <x v="47"/>
    <s v="CME"/>
    <m/>
    <m/>
    <n v="5395650.9699999997"/>
    <x v="31"/>
    <x v="0"/>
    <x v="1"/>
  </r>
  <r>
    <x v="47"/>
    <s v="ICEU"/>
    <m/>
    <m/>
    <n v="5450231.5856999997"/>
    <x v="45"/>
    <x v="0"/>
    <x v="1"/>
  </r>
  <r>
    <x v="47"/>
    <s v="CME"/>
    <m/>
    <m/>
    <n v="5463681.3600000003"/>
    <x v="23"/>
    <x v="1"/>
    <x v="1"/>
  </r>
  <r>
    <x v="47"/>
    <s v="ICEU"/>
    <m/>
    <m/>
    <n v="5485472.0368999997"/>
    <x v="32"/>
    <x v="1"/>
    <x v="1"/>
  </r>
  <r>
    <x v="47"/>
    <s v="ICEU"/>
    <m/>
    <m/>
    <n v="5674403"/>
    <x v="3"/>
    <x v="0"/>
    <x v="1"/>
  </r>
  <r>
    <x v="47"/>
    <s v="ICEU"/>
    <m/>
    <m/>
    <n v="5682624.9844000004"/>
    <x v="0"/>
    <x v="0"/>
    <x v="1"/>
  </r>
  <r>
    <x v="47"/>
    <s v="ICEU"/>
    <m/>
    <m/>
    <n v="5686143.7062999997"/>
    <x v="29"/>
    <x v="1"/>
    <x v="1"/>
  </r>
  <r>
    <x v="47"/>
    <s v="ICUS"/>
    <m/>
    <m/>
    <n v="5699927.3099999996"/>
    <x v="6"/>
    <x v="1"/>
    <x v="1"/>
  </r>
  <r>
    <x v="47"/>
    <s v="ICUS"/>
    <m/>
    <m/>
    <n v="5857938.5111999996"/>
    <x v="11"/>
    <x v="0"/>
    <x v="1"/>
  </r>
  <r>
    <x v="47"/>
    <s v="LCHLTD"/>
    <m/>
    <m/>
    <n v="6183690.3300000001"/>
    <x v="106"/>
    <x v="0"/>
    <x v="2"/>
  </r>
  <r>
    <x v="47"/>
    <s v="ICEU"/>
    <m/>
    <m/>
    <n v="6295417.1546"/>
    <x v="44"/>
    <x v="0"/>
    <x v="1"/>
  </r>
  <r>
    <x v="47"/>
    <s v="ICC"/>
    <m/>
    <m/>
    <n v="6295507.9310999997"/>
    <x v="32"/>
    <x v="0"/>
    <x v="0"/>
  </r>
  <r>
    <x v="47"/>
    <s v="CME"/>
    <m/>
    <m/>
    <n v="6680850.9254999999"/>
    <x v="30"/>
    <x v="0"/>
    <x v="1"/>
  </r>
  <r>
    <x v="47"/>
    <s v="ICC"/>
    <m/>
    <m/>
    <n v="6757453.7790999999"/>
    <x v="12"/>
    <x v="1"/>
    <x v="0"/>
  </r>
  <r>
    <x v="47"/>
    <s v="ICEU"/>
    <m/>
    <m/>
    <n v="7022854.1930999998"/>
    <x v="12"/>
    <x v="1"/>
    <x v="0"/>
  </r>
  <r>
    <x v="47"/>
    <s v="CME"/>
    <m/>
    <m/>
    <n v="7022916"/>
    <x v="11"/>
    <x v="1"/>
    <x v="1"/>
  </r>
  <r>
    <x v="47"/>
    <s v="CME"/>
    <m/>
    <m/>
    <n v="7096169.3902000003"/>
    <x v="3"/>
    <x v="0"/>
    <x v="2"/>
  </r>
  <r>
    <x v="47"/>
    <s v="ICUS"/>
    <m/>
    <m/>
    <n v="7116018.8320000004"/>
    <x v="8"/>
    <x v="0"/>
    <x v="1"/>
  </r>
  <r>
    <x v="47"/>
    <s v="ICEU"/>
    <m/>
    <m/>
    <n v="7239628.2119000005"/>
    <x v="0"/>
    <x v="1"/>
    <x v="0"/>
  </r>
  <r>
    <x v="47"/>
    <s v="ICEU"/>
    <m/>
    <m/>
    <n v="7320237"/>
    <x v="48"/>
    <x v="1"/>
    <x v="1"/>
  </r>
  <r>
    <x v="47"/>
    <s v="ICEU"/>
    <m/>
    <m/>
    <n v="7366405.6904999996"/>
    <x v="40"/>
    <x v="1"/>
    <x v="1"/>
  </r>
  <r>
    <x v="47"/>
    <s v="CME"/>
    <m/>
    <m/>
    <n v="7378251.5186000001"/>
    <x v="21"/>
    <x v="0"/>
    <x v="1"/>
  </r>
  <r>
    <x v="47"/>
    <s v="LCHLTD"/>
    <m/>
    <m/>
    <n v="7393043.5099999998"/>
    <x v="106"/>
    <x v="0"/>
    <x v="2"/>
  </r>
  <r>
    <x v="47"/>
    <s v="ICUS"/>
    <m/>
    <m/>
    <n v="7431370.7599999998"/>
    <x v="11"/>
    <x v="1"/>
    <x v="1"/>
  </r>
  <r>
    <x v="47"/>
    <s v="ICUS"/>
    <m/>
    <m/>
    <n v="7478144.6764000002"/>
    <x v="11"/>
    <x v="1"/>
    <x v="1"/>
  </r>
  <r>
    <x v="47"/>
    <s v="ICEU"/>
    <m/>
    <m/>
    <n v="7510053.7061000001"/>
    <x v="26"/>
    <x v="1"/>
    <x v="1"/>
  </r>
  <r>
    <x v="47"/>
    <s v="ICUS"/>
    <m/>
    <m/>
    <n v="7566664"/>
    <x v="99"/>
    <x v="1"/>
    <x v="1"/>
  </r>
  <r>
    <x v="47"/>
    <s v="LCHLTD"/>
    <m/>
    <m/>
    <n v="7634845.3899999997"/>
    <x v="110"/>
    <x v="0"/>
    <x v="2"/>
  </r>
  <r>
    <x v="47"/>
    <s v="LCHSA"/>
    <m/>
    <m/>
    <n v="7717888.5418999996"/>
    <x v="82"/>
    <x v="0"/>
    <x v="0"/>
  </r>
  <r>
    <x v="47"/>
    <s v="ICEU"/>
    <m/>
    <m/>
    <n v="7858478"/>
    <x v="33"/>
    <x v="1"/>
    <x v="1"/>
  </r>
  <r>
    <x v="47"/>
    <s v="ICEU"/>
    <m/>
    <m/>
    <n v="7947931.8217000002"/>
    <x v="14"/>
    <x v="1"/>
    <x v="1"/>
  </r>
  <r>
    <x v="47"/>
    <s v="ICEU"/>
    <m/>
    <m/>
    <n v="7965506.6935999999"/>
    <x v="11"/>
    <x v="0"/>
    <x v="1"/>
  </r>
  <r>
    <x v="47"/>
    <s v="LCHLTD"/>
    <m/>
    <m/>
    <n v="8319430.7699999996"/>
    <x v="58"/>
    <x v="0"/>
    <x v="2"/>
  </r>
  <r>
    <x v="47"/>
    <s v="ICUS"/>
    <m/>
    <m/>
    <n v="8369559.9299999997"/>
    <x v="8"/>
    <x v="0"/>
    <x v="1"/>
  </r>
  <r>
    <x v="47"/>
    <s v="ICEU"/>
    <m/>
    <m/>
    <n v="8416042.5504999999"/>
    <x v="5"/>
    <x v="1"/>
    <x v="1"/>
  </r>
  <r>
    <x v="47"/>
    <s v="ICEU"/>
    <m/>
    <m/>
    <n v="8516844.0792999994"/>
    <x v="3"/>
    <x v="1"/>
    <x v="1"/>
  </r>
  <r>
    <x v="47"/>
    <s v="ICUS"/>
    <m/>
    <m/>
    <n v="8523855.3399999999"/>
    <x v="8"/>
    <x v="0"/>
    <x v="1"/>
  </r>
  <r>
    <x v="47"/>
    <s v="ICUS"/>
    <m/>
    <m/>
    <n v="8707547"/>
    <x v="13"/>
    <x v="0"/>
    <x v="1"/>
  </r>
  <r>
    <x v="47"/>
    <s v="LCHLTD"/>
    <m/>
    <m/>
    <n v="8736516.9000000004"/>
    <x v="82"/>
    <x v="1"/>
    <x v="2"/>
  </r>
  <r>
    <x v="47"/>
    <s v="ICEU"/>
    <m/>
    <m/>
    <n v="8829916.2715000007"/>
    <x v="16"/>
    <x v="0"/>
    <x v="1"/>
  </r>
  <r>
    <x v="47"/>
    <s v="CME"/>
    <m/>
    <m/>
    <n v="8833467.5"/>
    <x v="33"/>
    <x v="0"/>
    <x v="1"/>
  </r>
  <r>
    <x v="47"/>
    <s v="ICEU"/>
    <m/>
    <m/>
    <n v="8873060.7282999996"/>
    <x v="12"/>
    <x v="0"/>
    <x v="1"/>
  </r>
  <r>
    <x v="47"/>
    <s v="ICUS"/>
    <m/>
    <m/>
    <n v="8975535.1644000001"/>
    <x v="6"/>
    <x v="1"/>
    <x v="1"/>
  </r>
  <r>
    <x v="47"/>
    <s v="ICEU"/>
    <m/>
    <m/>
    <n v="9058081.7130999994"/>
    <x v="70"/>
    <x v="1"/>
    <x v="1"/>
  </r>
  <r>
    <x v="47"/>
    <s v="CME"/>
    <m/>
    <m/>
    <n v="9140500"/>
    <x v="6"/>
    <x v="1"/>
    <x v="1"/>
  </r>
  <r>
    <x v="47"/>
    <s v="ICEU"/>
    <m/>
    <m/>
    <n v="9407116.6085000001"/>
    <x v="64"/>
    <x v="0"/>
    <x v="1"/>
  </r>
  <r>
    <x v="47"/>
    <s v="CME"/>
    <m/>
    <m/>
    <n v="9451222"/>
    <x v="108"/>
    <x v="0"/>
    <x v="1"/>
  </r>
  <r>
    <x v="47"/>
    <s v="CME"/>
    <m/>
    <m/>
    <n v="9468600"/>
    <x v="1"/>
    <x v="1"/>
    <x v="1"/>
  </r>
  <r>
    <x v="47"/>
    <s v="ICEU"/>
    <m/>
    <m/>
    <n v="9571948"/>
    <x v="9"/>
    <x v="0"/>
    <x v="1"/>
  </r>
  <r>
    <x v="47"/>
    <s v="ICEU"/>
    <m/>
    <m/>
    <n v="9952052"/>
    <x v="37"/>
    <x v="0"/>
    <x v="1"/>
  </r>
  <r>
    <x v="47"/>
    <s v="ICEU"/>
    <m/>
    <m/>
    <n v="10194256.581499999"/>
    <x v="64"/>
    <x v="1"/>
    <x v="1"/>
  </r>
  <r>
    <x v="47"/>
    <s v="ICUS"/>
    <m/>
    <m/>
    <n v="10299519"/>
    <x v="40"/>
    <x v="1"/>
    <x v="1"/>
  </r>
  <r>
    <x v="47"/>
    <s v="CME"/>
    <m/>
    <m/>
    <n v="10490443.550000001"/>
    <x v="12"/>
    <x v="1"/>
    <x v="0"/>
  </r>
  <r>
    <x v="47"/>
    <s v="ICEU"/>
    <m/>
    <m/>
    <n v="10503019"/>
    <x v="10"/>
    <x v="1"/>
    <x v="1"/>
  </r>
  <r>
    <x v="47"/>
    <s v="CME"/>
    <m/>
    <m/>
    <n v="10561587"/>
    <x v="47"/>
    <x v="0"/>
    <x v="1"/>
  </r>
  <r>
    <x v="47"/>
    <s v="ICC"/>
    <m/>
    <m/>
    <n v="10768377.720000001"/>
    <x v="11"/>
    <x v="1"/>
    <x v="0"/>
  </r>
  <r>
    <x v="47"/>
    <s v="ICC"/>
    <m/>
    <m/>
    <n v="11154386.123600001"/>
    <x v="9"/>
    <x v="0"/>
    <x v="0"/>
  </r>
  <r>
    <x v="47"/>
    <s v="CME"/>
    <m/>
    <m/>
    <n v="11204765"/>
    <x v="48"/>
    <x v="0"/>
    <x v="1"/>
  </r>
  <r>
    <x v="47"/>
    <s v="ICEU"/>
    <m/>
    <m/>
    <n v="11206328"/>
    <x v="15"/>
    <x v="1"/>
    <x v="1"/>
  </r>
  <r>
    <x v="47"/>
    <s v="CME"/>
    <m/>
    <m/>
    <n v="11271000"/>
    <x v="3"/>
    <x v="1"/>
    <x v="1"/>
  </r>
  <r>
    <x v="47"/>
    <s v="ICEU"/>
    <m/>
    <m/>
    <n v="12155107"/>
    <x v="33"/>
    <x v="1"/>
    <x v="1"/>
  </r>
  <r>
    <x v="47"/>
    <s v="ICEU"/>
    <m/>
    <m/>
    <n v="12274870.6439"/>
    <x v="4"/>
    <x v="1"/>
    <x v="1"/>
  </r>
  <r>
    <x v="47"/>
    <s v="ICEU"/>
    <m/>
    <m/>
    <n v="12293346.2327"/>
    <x v="1"/>
    <x v="1"/>
    <x v="1"/>
  </r>
  <r>
    <x v="47"/>
    <s v="ICEU"/>
    <m/>
    <m/>
    <n v="12386803.660599999"/>
    <x v="58"/>
    <x v="0"/>
    <x v="1"/>
  </r>
  <r>
    <x v="47"/>
    <s v="LCHLTD"/>
    <m/>
    <m/>
    <n v="12464150.73"/>
    <x v="40"/>
    <x v="0"/>
    <x v="2"/>
  </r>
  <r>
    <x v="47"/>
    <s v="ICEU"/>
    <m/>
    <m/>
    <n v="12487427"/>
    <x v="1"/>
    <x v="0"/>
    <x v="1"/>
  </r>
  <r>
    <x v="47"/>
    <s v="CME"/>
    <m/>
    <m/>
    <n v="12822701.75"/>
    <x v="22"/>
    <x v="0"/>
    <x v="1"/>
  </r>
  <r>
    <x v="47"/>
    <s v="ICC"/>
    <m/>
    <m/>
    <n v="12919665.5833"/>
    <x v="8"/>
    <x v="0"/>
    <x v="0"/>
  </r>
  <r>
    <x v="47"/>
    <s v="ICEU"/>
    <m/>
    <m/>
    <n v="13054042.399499999"/>
    <x v="3"/>
    <x v="0"/>
    <x v="0"/>
  </r>
  <r>
    <x v="47"/>
    <s v="ICEU"/>
    <m/>
    <m/>
    <n v="13424402.835200001"/>
    <x v="16"/>
    <x v="0"/>
    <x v="1"/>
  </r>
  <r>
    <x v="47"/>
    <s v="ICEU"/>
    <m/>
    <m/>
    <n v="13429702.218699999"/>
    <x v="58"/>
    <x v="1"/>
    <x v="1"/>
  </r>
  <r>
    <x v="47"/>
    <s v="LCHLTD"/>
    <m/>
    <m/>
    <n v="13633578.189999999"/>
    <x v="58"/>
    <x v="0"/>
    <x v="2"/>
  </r>
  <r>
    <x v="47"/>
    <s v="ICEU"/>
    <m/>
    <m/>
    <n v="13948583.555"/>
    <x v="28"/>
    <x v="1"/>
    <x v="1"/>
  </r>
  <r>
    <x v="47"/>
    <s v="ICEU"/>
    <m/>
    <m/>
    <n v="14040038.789999999"/>
    <x v="8"/>
    <x v="0"/>
    <x v="0"/>
  </r>
  <r>
    <x v="47"/>
    <s v="ICEU"/>
    <m/>
    <m/>
    <n v="14237189.648"/>
    <x v="0"/>
    <x v="0"/>
    <x v="1"/>
  </r>
  <r>
    <x v="47"/>
    <s v="ICEU"/>
    <m/>
    <m/>
    <n v="14406199.7423"/>
    <x v="60"/>
    <x v="0"/>
    <x v="1"/>
  </r>
  <r>
    <x v="47"/>
    <s v="ICUS"/>
    <m/>
    <m/>
    <n v="14434117.9"/>
    <x v="54"/>
    <x v="1"/>
    <x v="1"/>
  </r>
  <r>
    <x v="47"/>
    <s v="ICEU"/>
    <m/>
    <m/>
    <n v="14554010.781199999"/>
    <x v="8"/>
    <x v="0"/>
    <x v="0"/>
  </r>
  <r>
    <x v="47"/>
    <s v="ICEU"/>
    <m/>
    <m/>
    <n v="14711664.534399999"/>
    <x v="39"/>
    <x v="1"/>
    <x v="1"/>
  </r>
  <r>
    <x v="47"/>
    <s v="CME"/>
    <m/>
    <m/>
    <n v="14909940.640000001"/>
    <x v="2"/>
    <x v="1"/>
    <x v="0"/>
  </r>
  <r>
    <x v="47"/>
    <s v="ICEU"/>
    <m/>
    <m/>
    <n v="15055016.396299999"/>
    <x v="7"/>
    <x v="1"/>
    <x v="0"/>
  </r>
  <r>
    <x v="47"/>
    <s v="CME"/>
    <m/>
    <m/>
    <n v="15201718.355599999"/>
    <x v="28"/>
    <x v="0"/>
    <x v="1"/>
  </r>
  <r>
    <x v="47"/>
    <s v="ICEU"/>
    <m/>
    <m/>
    <n v="15206657.51"/>
    <x v="58"/>
    <x v="0"/>
    <x v="0"/>
  </r>
  <r>
    <x v="47"/>
    <s v="ICEU"/>
    <m/>
    <m/>
    <n v="15457045"/>
    <x v="0"/>
    <x v="1"/>
    <x v="1"/>
  </r>
  <r>
    <x v="47"/>
    <s v="ICEU"/>
    <m/>
    <m/>
    <n v="15480429"/>
    <x v="101"/>
    <x v="1"/>
    <x v="1"/>
  </r>
  <r>
    <x v="47"/>
    <s v="LCHSA"/>
    <m/>
    <m/>
    <n v="15579645.316299999"/>
    <x v="8"/>
    <x v="0"/>
    <x v="0"/>
  </r>
  <r>
    <x v="47"/>
    <s v="CME"/>
    <m/>
    <m/>
    <n v="15804866.9505"/>
    <x v="57"/>
    <x v="0"/>
    <x v="2"/>
  </r>
  <r>
    <x v="47"/>
    <s v="ICEU"/>
    <m/>
    <m/>
    <n v="15905500.9"/>
    <x v="0"/>
    <x v="1"/>
    <x v="0"/>
  </r>
  <r>
    <x v="47"/>
    <s v="ICUS"/>
    <m/>
    <m/>
    <n v="15950496.65"/>
    <x v="26"/>
    <x v="1"/>
    <x v="1"/>
  </r>
  <r>
    <x v="47"/>
    <s v="ICEU"/>
    <m/>
    <m/>
    <n v="16302112.376"/>
    <x v="6"/>
    <x v="1"/>
    <x v="1"/>
  </r>
  <r>
    <x v="47"/>
    <s v="ICUS"/>
    <m/>
    <m/>
    <n v="16385923"/>
    <x v="45"/>
    <x v="0"/>
    <x v="1"/>
  </r>
  <r>
    <x v="47"/>
    <s v="CME"/>
    <m/>
    <m/>
    <n v="16408942"/>
    <x v="13"/>
    <x v="0"/>
    <x v="1"/>
  </r>
  <r>
    <x v="47"/>
    <s v="ICEU"/>
    <m/>
    <m/>
    <n v="16637632.0459"/>
    <x v="40"/>
    <x v="1"/>
    <x v="1"/>
  </r>
  <r>
    <x v="47"/>
    <s v="ICEU"/>
    <m/>
    <m/>
    <n v="16722471.186899999"/>
    <x v="9"/>
    <x v="1"/>
    <x v="1"/>
  </r>
  <r>
    <x v="47"/>
    <s v="ICUS"/>
    <m/>
    <m/>
    <n v="16864291.149999999"/>
    <x v="48"/>
    <x v="1"/>
    <x v="1"/>
  </r>
  <r>
    <x v="47"/>
    <s v="LCHSA"/>
    <m/>
    <m/>
    <n v="17174458.600200001"/>
    <x v="1"/>
    <x v="1"/>
    <x v="0"/>
  </r>
  <r>
    <x v="47"/>
    <s v="ICEU"/>
    <m/>
    <m/>
    <n v="17236016.326099999"/>
    <x v="7"/>
    <x v="1"/>
    <x v="1"/>
  </r>
  <r>
    <x v="47"/>
    <s v="ICC"/>
    <m/>
    <m/>
    <n v="17642669.870000001"/>
    <x v="9"/>
    <x v="0"/>
    <x v="0"/>
  </r>
  <r>
    <x v="47"/>
    <s v="ICUS"/>
    <m/>
    <m/>
    <n v="17779777.149999999"/>
    <x v="38"/>
    <x v="0"/>
    <x v="1"/>
  </r>
  <r>
    <x v="47"/>
    <s v="ICEU"/>
    <m/>
    <m/>
    <n v="18111319.596999999"/>
    <x v="83"/>
    <x v="0"/>
    <x v="1"/>
  </r>
  <r>
    <x v="47"/>
    <s v="ICEU"/>
    <m/>
    <m/>
    <n v="18174435.797899999"/>
    <x v="45"/>
    <x v="0"/>
    <x v="1"/>
  </r>
  <r>
    <x v="47"/>
    <s v="ICEU"/>
    <m/>
    <m/>
    <n v="18284873"/>
    <x v="29"/>
    <x v="1"/>
    <x v="1"/>
  </r>
  <r>
    <x v="47"/>
    <s v="ICC"/>
    <m/>
    <m/>
    <n v="18758266.8235"/>
    <x v="12"/>
    <x v="0"/>
    <x v="0"/>
  </r>
  <r>
    <x v="47"/>
    <s v="ICEU"/>
    <m/>
    <m/>
    <n v="19396577.8684"/>
    <x v="40"/>
    <x v="1"/>
    <x v="1"/>
  </r>
  <r>
    <x v="47"/>
    <s v="CME"/>
    <m/>
    <m/>
    <n v="19986415.855"/>
    <x v="35"/>
    <x v="0"/>
    <x v="1"/>
  </r>
  <r>
    <x v="47"/>
    <s v="LCHSA"/>
    <m/>
    <m/>
    <n v="20138871.2729"/>
    <x v="67"/>
    <x v="0"/>
    <x v="0"/>
  </r>
  <r>
    <x v="47"/>
    <s v="ICEU"/>
    <m/>
    <m/>
    <n v="20230847"/>
    <x v="102"/>
    <x v="1"/>
    <x v="1"/>
  </r>
  <r>
    <x v="47"/>
    <s v="CME"/>
    <m/>
    <m/>
    <n v="20251564.752300002"/>
    <x v="25"/>
    <x v="1"/>
    <x v="1"/>
  </r>
  <r>
    <x v="47"/>
    <s v="ICEU"/>
    <m/>
    <m/>
    <n v="20285185"/>
    <x v="70"/>
    <x v="1"/>
    <x v="1"/>
  </r>
  <r>
    <x v="47"/>
    <s v="ICEU"/>
    <m/>
    <m/>
    <n v="20515930"/>
    <x v="32"/>
    <x v="0"/>
    <x v="1"/>
  </r>
  <r>
    <x v="47"/>
    <s v="ICEU"/>
    <m/>
    <m/>
    <n v="20534783"/>
    <x v="35"/>
    <x v="0"/>
    <x v="1"/>
  </r>
  <r>
    <x v="47"/>
    <s v="ICEU"/>
    <m/>
    <m/>
    <n v="21180905"/>
    <x v="13"/>
    <x v="0"/>
    <x v="1"/>
  </r>
  <r>
    <x v="47"/>
    <s v="ICEU"/>
    <m/>
    <m/>
    <n v="21306916.162700001"/>
    <x v="12"/>
    <x v="0"/>
    <x v="1"/>
  </r>
  <r>
    <x v="47"/>
    <s v="ICEU"/>
    <m/>
    <m/>
    <n v="21911014.042100001"/>
    <x v="107"/>
    <x v="1"/>
    <x v="1"/>
  </r>
  <r>
    <x v="47"/>
    <s v="ICEU"/>
    <m/>
    <m/>
    <n v="22181050"/>
    <x v="28"/>
    <x v="0"/>
    <x v="1"/>
  </r>
  <r>
    <x v="47"/>
    <s v="CME"/>
    <m/>
    <m/>
    <n v="22809804.600000001"/>
    <x v="105"/>
    <x v="1"/>
    <x v="1"/>
  </r>
  <r>
    <x v="47"/>
    <s v="LCHLTD"/>
    <m/>
    <m/>
    <n v="22960186.02"/>
    <x v="12"/>
    <x v="1"/>
    <x v="2"/>
  </r>
  <r>
    <x v="47"/>
    <s v="ICEU"/>
    <m/>
    <m/>
    <n v="23001095"/>
    <x v="69"/>
    <x v="0"/>
    <x v="1"/>
  </r>
  <r>
    <x v="47"/>
    <s v="ICEU"/>
    <m/>
    <m/>
    <n v="23070170.070900001"/>
    <x v="3"/>
    <x v="1"/>
    <x v="1"/>
  </r>
  <r>
    <x v="47"/>
    <s v="ICEU"/>
    <m/>
    <m/>
    <n v="23520462.120000001"/>
    <x v="3"/>
    <x v="1"/>
    <x v="1"/>
  </r>
  <r>
    <x v="47"/>
    <s v="ICEU"/>
    <m/>
    <m/>
    <n v="23556904"/>
    <x v="0"/>
    <x v="0"/>
    <x v="1"/>
  </r>
  <r>
    <x v="47"/>
    <s v="ICEU"/>
    <m/>
    <m/>
    <n v="24085591"/>
    <x v="5"/>
    <x v="0"/>
    <x v="1"/>
  </r>
  <r>
    <x v="47"/>
    <s v="ICEU"/>
    <m/>
    <m/>
    <n v="25029970"/>
    <x v="32"/>
    <x v="1"/>
    <x v="1"/>
  </r>
  <r>
    <x v="47"/>
    <s v="CME"/>
    <m/>
    <m/>
    <n v="25672255.75"/>
    <x v="10"/>
    <x v="0"/>
    <x v="1"/>
  </r>
  <r>
    <x v="47"/>
    <s v="LCHLTD"/>
    <m/>
    <m/>
    <n v="26038595.949999999"/>
    <x v="58"/>
    <x v="0"/>
    <x v="2"/>
  </r>
  <r>
    <x v="47"/>
    <s v="ICEU"/>
    <m/>
    <m/>
    <n v="26083992.345699999"/>
    <x v="107"/>
    <x v="1"/>
    <x v="1"/>
  </r>
  <r>
    <x v="47"/>
    <s v="ICEU"/>
    <m/>
    <m/>
    <n v="26194580.295000002"/>
    <x v="12"/>
    <x v="1"/>
    <x v="1"/>
  </r>
  <r>
    <x v="47"/>
    <s v="ICEU"/>
    <m/>
    <m/>
    <n v="26660589.734499998"/>
    <x v="26"/>
    <x v="1"/>
    <x v="1"/>
  </r>
  <r>
    <x v="47"/>
    <s v="ICEU"/>
    <m/>
    <m/>
    <n v="26692907"/>
    <x v="11"/>
    <x v="0"/>
    <x v="1"/>
  </r>
  <r>
    <x v="47"/>
    <s v="ICEU"/>
    <m/>
    <m/>
    <n v="26990256.3893"/>
    <x v="28"/>
    <x v="1"/>
    <x v="1"/>
  </r>
  <r>
    <x v="47"/>
    <s v="ICEU"/>
    <m/>
    <m/>
    <n v="27027509"/>
    <x v="16"/>
    <x v="1"/>
    <x v="1"/>
  </r>
  <r>
    <x v="47"/>
    <s v="CME"/>
    <m/>
    <m/>
    <n v="27326851"/>
    <x v="99"/>
    <x v="1"/>
    <x v="1"/>
  </r>
  <r>
    <x v="47"/>
    <s v="LCHLTD"/>
    <m/>
    <m/>
    <n v="27852714.050000001"/>
    <x v="92"/>
    <x v="1"/>
    <x v="2"/>
  </r>
  <r>
    <x v="47"/>
    <s v="ICEU"/>
    <m/>
    <m/>
    <n v="28173747"/>
    <x v="64"/>
    <x v="0"/>
    <x v="1"/>
  </r>
  <r>
    <x v="47"/>
    <s v="ICEU"/>
    <m/>
    <m/>
    <n v="28491574"/>
    <x v="4"/>
    <x v="1"/>
    <x v="1"/>
  </r>
  <r>
    <x v="47"/>
    <s v="ICEU"/>
    <m/>
    <m/>
    <n v="28609363.852200001"/>
    <x v="9"/>
    <x v="1"/>
    <x v="1"/>
  </r>
  <r>
    <x v="47"/>
    <s v="LCHLTD"/>
    <m/>
    <m/>
    <n v="28654843.170000002"/>
    <x v="91"/>
    <x v="0"/>
    <x v="2"/>
  </r>
  <r>
    <x v="47"/>
    <s v="ICC"/>
    <m/>
    <m/>
    <n v="28977270.039999999"/>
    <x v="3"/>
    <x v="0"/>
    <x v="0"/>
  </r>
  <r>
    <x v="47"/>
    <s v="ICC"/>
    <m/>
    <m/>
    <n v="29295121.006000001"/>
    <x v="32"/>
    <x v="0"/>
    <x v="0"/>
  </r>
  <r>
    <x v="47"/>
    <s v="ICEU"/>
    <m/>
    <m/>
    <n v="29533600"/>
    <x v="58"/>
    <x v="1"/>
    <x v="1"/>
  </r>
  <r>
    <x v="47"/>
    <s v="ICEU"/>
    <m/>
    <m/>
    <n v="30363836.915100001"/>
    <x v="64"/>
    <x v="0"/>
    <x v="0"/>
  </r>
  <r>
    <x v="47"/>
    <s v="CME"/>
    <m/>
    <m/>
    <n v="30592749.626699999"/>
    <x v="16"/>
    <x v="0"/>
    <x v="1"/>
  </r>
  <r>
    <x v="47"/>
    <s v="ICEU"/>
    <m/>
    <m/>
    <n v="30793593.545200001"/>
    <x v="16"/>
    <x v="1"/>
    <x v="1"/>
  </r>
  <r>
    <x v="47"/>
    <s v="ICEU"/>
    <m/>
    <m/>
    <n v="31035655.8301"/>
    <x v="9"/>
    <x v="1"/>
    <x v="0"/>
  </r>
  <r>
    <x v="47"/>
    <s v="ICEU"/>
    <m/>
    <m/>
    <n v="31036488.672600001"/>
    <x v="6"/>
    <x v="0"/>
    <x v="1"/>
  </r>
  <r>
    <x v="47"/>
    <s v="ICEU"/>
    <m/>
    <m/>
    <n v="32088772"/>
    <x v="38"/>
    <x v="0"/>
    <x v="1"/>
  </r>
  <r>
    <x v="47"/>
    <s v="ICEU"/>
    <m/>
    <m/>
    <n v="32228484.57"/>
    <x v="9"/>
    <x v="0"/>
    <x v="0"/>
  </r>
  <r>
    <x v="47"/>
    <s v="ICEU"/>
    <m/>
    <m/>
    <n v="32240598.579500001"/>
    <x v="7"/>
    <x v="0"/>
    <x v="1"/>
  </r>
  <r>
    <x v="47"/>
    <s v="ICEU"/>
    <m/>
    <m/>
    <n v="32576195.022"/>
    <x v="6"/>
    <x v="0"/>
    <x v="1"/>
  </r>
  <r>
    <x v="47"/>
    <s v="ICEU"/>
    <m/>
    <m/>
    <n v="32927003.732000001"/>
    <x v="5"/>
    <x v="1"/>
    <x v="1"/>
  </r>
  <r>
    <x v="47"/>
    <s v="ICEU"/>
    <m/>
    <m/>
    <n v="32947822"/>
    <x v="40"/>
    <x v="0"/>
    <x v="1"/>
  </r>
  <r>
    <x v="47"/>
    <s v="ICUS"/>
    <m/>
    <m/>
    <n v="32976430.600000001"/>
    <x v="20"/>
    <x v="0"/>
    <x v="1"/>
  </r>
  <r>
    <x v="47"/>
    <s v="CME"/>
    <m/>
    <m/>
    <n v="33508721.081999999"/>
    <x v="0"/>
    <x v="1"/>
    <x v="0"/>
  </r>
  <r>
    <x v="47"/>
    <s v="ICEU"/>
    <m/>
    <m/>
    <n v="33687949.717200004"/>
    <x v="10"/>
    <x v="0"/>
    <x v="1"/>
  </r>
  <r>
    <x v="47"/>
    <s v="CME"/>
    <m/>
    <m/>
    <n v="34407956.25"/>
    <x v="1"/>
    <x v="0"/>
    <x v="1"/>
  </r>
  <r>
    <x v="47"/>
    <s v="ICC"/>
    <m/>
    <m/>
    <n v="35215912.969999999"/>
    <x v="55"/>
    <x v="0"/>
    <x v="0"/>
  </r>
  <r>
    <x v="47"/>
    <s v="CME"/>
    <m/>
    <m/>
    <n v="35705694.727200001"/>
    <x v="17"/>
    <x v="0"/>
    <x v="2"/>
  </r>
  <r>
    <x v="47"/>
    <s v="ICEU"/>
    <m/>
    <m/>
    <n v="36697828"/>
    <x v="28"/>
    <x v="1"/>
    <x v="1"/>
  </r>
  <r>
    <x v="47"/>
    <s v="ICEU"/>
    <m/>
    <m/>
    <n v="37953606.548699997"/>
    <x v="40"/>
    <x v="1"/>
    <x v="1"/>
  </r>
  <r>
    <x v="47"/>
    <s v="ICEU"/>
    <m/>
    <m/>
    <n v="38117941.243100002"/>
    <x v="39"/>
    <x v="1"/>
    <x v="1"/>
  </r>
  <r>
    <x v="47"/>
    <s v="ICEU"/>
    <m/>
    <m/>
    <n v="38285823.634900004"/>
    <x v="5"/>
    <x v="1"/>
    <x v="1"/>
  </r>
  <r>
    <x v="47"/>
    <s v="ICEU"/>
    <m/>
    <m/>
    <n v="38525207.220200002"/>
    <x v="33"/>
    <x v="1"/>
    <x v="1"/>
  </r>
  <r>
    <x v="47"/>
    <s v="ICEU"/>
    <m/>
    <m/>
    <n v="38729195"/>
    <x v="26"/>
    <x v="1"/>
    <x v="1"/>
  </r>
  <r>
    <x v="47"/>
    <s v="ICEU"/>
    <m/>
    <m/>
    <n v="39154837"/>
    <x v="42"/>
    <x v="0"/>
    <x v="1"/>
  </r>
  <r>
    <x v="47"/>
    <s v="ICEU"/>
    <m/>
    <m/>
    <n v="39702148.075000003"/>
    <x v="8"/>
    <x v="1"/>
    <x v="1"/>
  </r>
  <r>
    <x v="47"/>
    <s v="ICEU"/>
    <m/>
    <m/>
    <n v="39747916"/>
    <x v="39"/>
    <x v="1"/>
    <x v="1"/>
  </r>
  <r>
    <x v="47"/>
    <s v="ICEU"/>
    <m/>
    <m/>
    <n v="40726551.633100003"/>
    <x v="16"/>
    <x v="1"/>
    <x v="1"/>
  </r>
  <r>
    <x v="47"/>
    <s v="ICEU"/>
    <m/>
    <m/>
    <n v="41191173.2773"/>
    <x v="5"/>
    <x v="0"/>
    <x v="1"/>
  </r>
  <r>
    <x v="47"/>
    <s v="ICUS"/>
    <m/>
    <m/>
    <n v="41908481"/>
    <x v="45"/>
    <x v="1"/>
    <x v="1"/>
  </r>
  <r>
    <x v="47"/>
    <s v="LCHSA"/>
    <m/>
    <m/>
    <n v="42044022.890900001"/>
    <x v="32"/>
    <x v="0"/>
    <x v="0"/>
  </r>
  <r>
    <x v="47"/>
    <s v="ICUS"/>
    <m/>
    <m/>
    <n v="42373462.200000003"/>
    <x v="26"/>
    <x v="0"/>
    <x v="1"/>
  </r>
  <r>
    <x v="47"/>
    <s v="ICEU"/>
    <m/>
    <m/>
    <n v="42432580.606899999"/>
    <x v="10"/>
    <x v="1"/>
    <x v="1"/>
  </r>
  <r>
    <x v="47"/>
    <s v="ICEU"/>
    <m/>
    <m/>
    <n v="42474840"/>
    <x v="58"/>
    <x v="0"/>
    <x v="1"/>
  </r>
  <r>
    <x v="47"/>
    <s v="ICUS"/>
    <m/>
    <m/>
    <n v="42725177.450000003"/>
    <x v="29"/>
    <x v="0"/>
    <x v="1"/>
  </r>
  <r>
    <x v="47"/>
    <s v="CME"/>
    <m/>
    <m/>
    <n v="44110949"/>
    <x v="51"/>
    <x v="0"/>
    <x v="1"/>
  </r>
  <r>
    <x v="47"/>
    <s v="CME"/>
    <m/>
    <m/>
    <n v="44724112.75"/>
    <x v="22"/>
    <x v="1"/>
    <x v="1"/>
  </r>
  <r>
    <x v="47"/>
    <s v="ICUS"/>
    <m/>
    <m/>
    <n v="45210296"/>
    <x v="10"/>
    <x v="1"/>
    <x v="1"/>
  </r>
  <r>
    <x v="47"/>
    <s v="CME"/>
    <m/>
    <m/>
    <n v="45359404.935699999"/>
    <x v="108"/>
    <x v="1"/>
    <x v="1"/>
  </r>
  <r>
    <x v="47"/>
    <s v="ICEU"/>
    <m/>
    <m/>
    <n v="45580319.136699997"/>
    <x v="6"/>
    <x v="0"/>
    <x v="0"/>
  </r>
  <r>
    <x v="47"/>
    <s v="ICEU"/>
    <m/>
    <m/>
    <n v="45700971"/>
    <x v="7"/>
    <x v="1"/>
    <x v="1"/>
  </r>
  <r>
    <x v="47"/>
    <s v="CME"/>
    <m/>
    <m/>
    <n v="45973374.520000003"/>
    <x v="5"/>
    <x v="1"/>
    <x v="0"/>
  </r>
  <r>
    <x v="47"/>
    <s v="ICEU"/>
    <m/>
    <m/>
    <n v="46224546"/>
    <x v="7"/>
    <x v="0"/>
    <x v="1"/>
  </r>
  <r>
    <x v="47"/>
    <s v="CME"/>
    <m/>
    <m/>
    <n v="46357178.949900001"/>
    <x v="4"/>
    <x v="0"/>
    <x v="0"/>
  </r>
  <r>
    <x v="47"/>
    <s v="ICUS"/>
    <m/>
    <m/>
    <n v="47008107.049999997"/>
    <x v="13"/>
    <x v="1"/>
    <x v="1"/>
  </r>
  <r>
    <x v="47"/>
    <s v="ICEU"/>
    <m/>
    <m/>
    <n v="47218190"/>
    <x v="105"/>
    <x v="1"/>
    <x v="1"/>
  </r>
  <r>
    <x v="47"/>
    <s v="ICEU"/>
    <m/>
    <m/>
    <n v="47728512.681000002"/>
    <x v="7"/>
    <x v="1"/>
    <x v="1"/>
  </r>
  <r>
    <x v="47"/>
    <s v="ICEU"/>
    <m/>
    <m/>
    <n v="48703559"/>
    <x v="54"/>
    <x v="1"/>
    <x v="1"/>
  </r>
  <r>
    <x v="47"/>
    <s v="CME"/>
    <m/>
    <m/>
    <n v="48795764.326099999"/>
    <x v="51"/>
    <x v="0"/>
    <x v="2"/>
  </r>
  <r>
    <x v="47"/>
    <s v="CME"/>
    <m/>
    <m/>
    <n v="48797035.402900003"/>
    <x v="11"/>
    <x v="0"/>
    <x v="2"/>
  </r>
  <r>
    <x v="47"/>
    <s v="ICEU"/>
    <m/>
    <m/>
    <n v="49141993.4023"/>
    <x v="11"/>
    <x v="1"/>
    <x v="1"/>
  </r>
  <r>
    <x v="47"/>
    <s v="ICEU"/>
    <m/>
    <m/>
    <n v="49529002"/>
    <x v="8"/>
    <x v="0"/>
    <x v="1"/>
  </r>
  <r>
    <x v="47"/>
    <s v="CME"/>
    <m/>
    <m/>
    <n v="49585760.229900002"/>
    <x v="3"/>
    <x v="1"/>
    <x v="0"/>
  </r>
  <r>
    <x v="47"/>
    <s v="ICC"/>
    <m/>
    <m/>
    <n v="49706281.659500003"/>
    <x v="55"/>
    <x v="1"/>
    <x v="0"/>
  </r>
  <r>
    <x v="47"/>
    <s v="ICEU"/>
    <m/>
    <m/>
    <n v="49814246.042499997"/>
    <x v="55"/>
    <x v="1"/>
    <x v="1"/>
  </r>
  <r>
    <x v="47"/>
    <s v="CME"/>
    <m/>
    <m/>
    <n v="50041340"/>
    <x v="42"/>
    <x v="0"/>
    <x v="1"/>
  </r>
  <r>
    <x v="47"/>
    <s v="ICUS"/>
    <m/>
    <m/>
    <n v="50249891.399999999"/>
    <x v="39"/>
    <x v="1"/>
    <x v="1"/>
  </r>
  <r>
    <x v="47"/>
    <s v="LCHLTD"/>
    <m/>
    <m/>
    <n v="50573014.399999999"/>
    <x v="6"/>
    <x v="0"/>
    <x v="2"/>
  </r>
  <r>
    <x v="47"/>
    <s v="ICEU"/>
    <m/>
    <m/>
    <n v="50669877.422600001"/>
    <x v="60"/>
    <x v="0"/>
    <x v="1"/>
  </r>
  <r>
    <x v="47"/>
    <s v="ICUS"/>
    <m/>
    <m/>
    <n v="51502325"/>
    <x v="32"/>
    <x v="1"/>
    <x v="1"/>
  </r>
  <r>
    <x v="47"/>
    <s v="ICC"/>
    <m/>
    <m/>
    <n v="52139756.909999996"/>
    <x v="8"/>
    <x v="0"/>
    <x v="0"/>
  </r>
  <r>
    <x v="47"/>
    <s v="CME"/>
    <m/>
    <m/>
    <n v="52534884.910400003"/>
    <x v="30"/>
    <x v="1"/>
    <x v="1"/>
  </r>
  <r>
    <x v="47"/>
    <s v="CME"/>
    <m/>
    <m/>
    <n v="52810098.719999999"/>
    <x v="1"/>
    <x v="0"/>
    <x v="2"/>
  </r>
  <r>
    <x v="47"/>
    <s v="ICEU"/>
    <m/>
    <m/>
    <n v="53123783.109999999"/>
    <x v="2"/>
    <x v="0"/>
    <x v="0"/>
  </r>
  <r>
    <x v="47"/>
    <s v="ICEU"/>
    <m/>
    <m/>
    <n v="53286824.181199998"/>
    <x v="2"/>
    <x v="0"/>
    <x v="1"/>
  </r>
  <r>
    <x v="47"/>
    <s v="ICEU"/>
    <m/>
    <m/>
    <n v="53619722.7852"/>
    <x v="2"/>
    <x v="0"/>
    <x v="1"/>
  </r>
  <r>
    <x v="47"/>
    <s v="ICEU"/>
    <m/>
    <m/>
    <n v="54043827.4432"/>
    <x v="32"/>
    <x v="1"/>
    <x v="1"/>
  </r>
  <r>
    <x v="47"/>
    <s v="ICEU"/>
    <m/>
    <m/>
    <n v="54639363.350000001"/>
    <x v="7"/>
    <x v="0"/>
    <x v="0"/>
  </r>
  <r>
    <x v="47"/>
    <s v="ICUS"/>
    <m/>
    <m/>
    <n v="54724426"/>
    <x v="14"/>
    <x v="0"/>
    <x v="1"/>
  </r>
  <r>
    <x v="47"/>
    <s v="ICEU"/>
    <m/>
    <m/>
    <n v="54984143.2311"/>
    <x v="14"/>
    <x v="1"/>
    <x v="1"/>
  </r>
  <r>
    <x v="47"/>
    <s v="ICEU"/>
    <m/>
    <m/>
    <n v="55067634.299999997"/>
    <x v="29"/>
    <x v="1"/>
    <x v="1"/>
  </r>
  <r>
    <x v="47"/>
    <s v="ICUS"/>
    <m/>
    <m/>
    <n v="55238822.25"/>
    <x v="33"/>
    <x v="1"/>
    <x v="1"/>
  </r>
  <r>
    <x v="47"/>
    <s v="ICC"/>
    <m/>
    <m/>
    <n v="55397211.197800003"/>
    <x v="1"/>
    <x v="1"/>
    <x v="0"/>
  </r>
  <r>
    <x v="47"/>
    <s v="ICEU"/>
    <m/>
    <m/>
    <n v="55703263.137800001"/>
    <x v="8"/>
    <x v="0"/>
    <x v="1"/>
  </r>
  <r>
    <x v="47"/>
    <s v="CME"/>
    <m/>
    <m/>
    <n v="56422239.720899999"/>
    <x v="11"/>
    <x v="1"/>
    <x v="2"/>
  </r>
  <r>
    <x v="47"/>
    <s v="ICEU"/>
    <m/>
    <m/>
    <n v="56899210.090000004"/>
    <x v="11"/>
    <x v="0"/>
    <x v="0"/>
  </r>
  <r>
    <x v="47"/>
    <s v="ICEU"/>
    <m/>
    <m/>
    <n v="57625775.473800004"/>
    <x v="11"/>
    <x v="1"/>
    <x v="0"/>
  </r>
  <r>
    <x v="47"/>
    <s v="LCHLTD"/>
    <m/>
    <m/>
    <n v="58037038.700000003"/>
    <x v="90"/>
    <x v="1"/>
    <x v="2"/>
  </r>
  <r>
    <x v="47"/>
    <s v="CME"/>
    <m/>
    <m/>
    <n v="58047642.581100002"/>
    <x v="37"/>
    <x v="0"/>
    <x v="1"/>
  </r>
  <r>
    <x v="47"/>
    <s v="ICEU"/>
    <m/>
    <m/>
    <n v="58502516.145300001"/>
    <x v="45"/>
    <x v="1"/>
    <x v="1"/>
  </r>
  <r>
    <x v="47"/>
    <s v="CME"/>
    <m/>
    <m/>
    <n v="58610330.590000004"/>
    <x v="40"/>
    <x v="0"/>
    <x v="1"/>
  </r>
  <r>
    <x v="47"/>
    <s v="ICEU"/>
    <m/>
    <m/>
    <n v="58859609.035499997"/>
    <x v="7"/>
    <x v="1"/>
    <x v="0"/>
  </r>
  <r>
    <x v="47"/>
    <s v="ICEU"/>
    <m/>
    <m/>
    <n v="59335359.289099999"/>
    <x v="10"/>
    <x v="0"/>
    <x v="1"/>
  </r>
  <r>
    <x v="47"/>
    <s v="CME"/>
    <m/>
    <m/>
    <n v="60779766.75"/>
    <x v="44"/>
    <x v="0"/>
    <x v="1"/>
  </r>
  <r>
    <x v="47"/>
    <s v="CME"/>
    <m/>
    <m/>
    <n v="60788959.033699997"/>
    <x v="3"/>
    <x v="0"/>
    <x v="0"/>
  </r>
  <r>
    <x v="47"/>
    <s v="ICEU"/>
    <m/>
    <m/>
    <n v="61096915"/>
    <x v="11"/>
    <x v="0"/>
    <x v="1"/>
  </r>
  <r>
    <x v="47"/>
    <s v="ICEU"/>
    <m/>
    <m/>
    <n v="61682793.495899998"/>
    <x v="4"/>
    <x v="1"/>
    <x v="0"/>
  </r>
  <r>
    <x v="47"/>
    <s v="LCHLTD"/>
    <m/>
    <m/>
    <n v="62587000.090000004"/>
    <x v="78"/>
    <x v="1"/>
    <x v="2"/>
  </r>
  <r>
    <x v="47"/>
    <s v="LCHLTD"/>
    <m/>
    <m/>
    <n v="63078722.75"/>
    <x v="85"/>
    <x v="1"/>
    <x v="2"/>
  </r>
  <r>
    <x v="47"/>
    <s v="CME"/>
    <m/>
    <m/>
    <n v="63636627.442299999"/>
    <x v="45"/>
    <x v="0"/>
    <x v="2"/>
  </r>
  <r>
    <x v="47"/>
    <s v="CME"/>
    <m/>
    <m/>
    <n v="63866397.1888"/>
    <x v="100"/>
    <x v="1"/>
    <x v="1"/>
  </r>
  <r>
    <x v="47"/>
    <s v="ICEU"/>
    <m/>
    <m/>
    <n v="64497036"/>
    <x v="0"/>
    <x v="1"/>
    <x v="1"/>
  </r>
  <r>
    <x v="47"/>
    <s v="ICEU"/>
    <m/>
    <m/>
    <n v="64710178.847099997"/>
    <x v="60"/>
    <x v="0"/>
    <x v="1"/>
  </r>
  <r>
    <x v="47"/>
    <s v="ICEU"/>
    <m/>
    <m/>
    <n v="65864288"/>
    <x v="89"/>
    <x v="0"/>
    <x v="1"/>
  </r>
  <r>
    <x v="47"/>
    <s v="CME"/>
    <m/>
    <m/>
    <n v="65955550.4542"/>
    <x v="50"/>
    <x v="1"/>
    <x v="1"/>
  </r>
  <r>
    <x v="47"/>
    <s v="ICEU"/>
    <m/>
    <m/>
    <n v="66015676"/>
    <x v="4"/>
    <x v="1"/>
    <x v="1"/>
  </r>
  <r>
    <x v="47"/>
    <s v="ICEU"/>
    <m/>
    <m/>
    <n v="66261401.125600003"/>
    <x v="13"/>
    <x v="1"/>
    <x v="1"/>
  </r>
  <r>
    <x v="47"/>
    <s v="ICEU"/>
    <m/>
    <m/>
    <n v="68627470"/>
    <x v="43"/>
    <x v="1"/>
    <x v="1"/>
  </r>
  <r>
    <x v="47"/>
    <s v="ICEU"/>
    <m/>
    <m/>
    <n v="68744568.584999993"/>
    <x v="6"/>
    <x v="1"/>
    <x v="0"/>
  </r>
  <r>
    <x v="47"/>
    <s v="ICEU"/>
    <m/>
    <m/>
    <n v="68932438.750699997"/>
    <x v="3"/>
    <x v="0"/>
    <x v="1"/>
  </r>
  <r>
    <x v="47"/>
    <s v="CME"/>
    <m/>
    <m/>
    <n v="70694241.25"/>
    <x v="44"/>
    <x v="1"/>
    <x v="1"/>
  </r>
  <r>
    <x v="47"/>
    <s v="LCHLTD"/>
    <m/>
    <m/>
    <n v="71159080.129999995"/>
    <x v="73"/>
    <x v="1"/>
    <x v="2"/>
  </r>
  <r>
    <x v="47"/>
    <s v="CME"/>
    <m/>
    <m/>
    <n v="71169651.641299993"/>
    <x v="12"/>
    <x v="0"/>
    <x v="2"/>
  </r>
  <r>
    <x v="47"/>
    <s v="ICEU"/>
    <m/>
    <m/>
    <n v="71318655.959999993"/>
    <x v="8"/>
    <x v="0"/>
    <x v="0"/>
  </r>
  <r>
    <x v="47"/>
    <s v="CME"/>
    <m/>
    <m/>
    <n v="71587832.963499993"/>
    <x v="0"/>
    <x v="0"/>
    <x v="0"/>
  </r>
  <r>
    <x v="47"/>
    <s v="CME"/>
    <m/>
    <m/>
    <n v="74230644.043899998"/>
    <x v="2"/>
    <x v="0"/>
    <x v="0"/>
  </r>
  <r>
    <x v="47"/>
    <s v="CME"/>
    <m/>
    <m/>
    <n v="74741572.129999995"/>
    <x v="29"/>
    <x v="0"/>
    <x v="1"/>
  </r>
  <r>
    <x v="47"/>
    <s v="ICUS"/>
    <m/>
    <m/>
    <n v="74872398"/>
    <x v="32"/>
    <x v="0"/>
    <x v="1"/>
  </r>
  <r>
    <x v="47"/>
    <s v="ICEU"/>
    <m/>
    <m/>
    <n v="74895986.069999993"/>
    <x v="1"/>
    <x v="0"/>
    <x v="0"/>
  </r>
  <r>
    <x v="47"/>
    <s v="CME"/>
    <m/>
    <m/>
    <n v="75022010.180000007"/>
    <x v="6"/>
    <x v="1"/>
    <x v="0"/>
  </r>
  <r>
    <x v="47"/>
    <s v="ICEU"/>
    <m/>
    <m/>
    <n v="76125021.066699997"/>
    <x v="7"/>
    <x v="1"/>
    <x v="1"/>
  </r>
  <r>
    <x v="47"/>
    <s v="ICEU"/>
    <m/>
    <m/>
    <n v="77063579.719999999"/>
    <x v="2"/>
    <x v="0"/>
    <x v="0"/>
  </r>
  <r>
    <x v="47"/>
    <s v="ICEU"/>
    <m/>
    <m/>
    <n v="77778080.867799997"/>
    <x v="58"/>
    <x v="0"/>
    <x v="0"/>
  </r>
  <r>
    <x v="47"/>
    <s v="CME"/>
    <m/>
    <m/>
    <n v="77904848.194000006"/>
    <x v="3"/>
    <x v="0"/>
    <x v="1"/>
  </r>
  <r>
    <x v="47"/>
    <s v="ICEU"/>
    <m/>
    <m/>
    <n v="78761036.799999997"/>
    <x v="1"/>
    <x v="1"/>
    <x v="1"/>
  </r>
  <r>
    <x v="47"/>
    <s v="ICUS"/>
    <m/>
    <m/>
    <n v="79069978"/>
    <x v="4"/>
    <x v="1"/>
    <x v="1"/>
  </r>
  <r>
    <x v="47"/>
    <s v="LCHSA"/>
    <m/>
    <m/>
    <n v="79207787.455599993"/>
    <x v="4"/>
    <x v="0"/>
    <x v="0"/>
  </r>
  <r>
    <x v="47"/>
    <s v="ICEU"/>
    <m/>
    <m/>
    <n v="79246742.603799999"/>
    <x v="0"/>
    <x v="1"/>
    <x v="0"/>
  </r>
  <r>
    <x v="47"/>
    <s v="ICEU"/>
    <m/>
    <m/>
    <n v="79374938.5"/>
    <x v="1"/>
    <x v="0"/>
    <x v="1"/>
  </r>
  <r>
    <x v="47"/>
    <s v="CME"/>
    <m/>
    <m/>
    <n v="79387375.900000006"/>
    <x v="1"/>
    <x v="0"/>
    <x v="0"/>
  </r>
  <r>
    <x v="47"/>
    <s v="ICC"/>
    <m/>
    <m/>
    <n v="80156957.390000001"/>
    <x v="12"/>
    <x v="1"/>
    <x v="0"/>
  </r>
  <r>
    <x v="47"/>
    <s v="ICEU"/>
    <m/>
    <m/>
    <n v="80209904"/>
    <x v="51"/>
    <x v="0"/>
    <x v="1"/>
  </r>
  <r>
    <x v="47"/>
    <s v="LCHLTD"/>
    <m/>
    <m/>
    <n v="84487953.700000003"/>
    <x v="103"/>
    <x v="0"/>
    <x v="2"/>
  </r>
  <r>
    <x v="47"/>
    <s v="ICEU"/>
    <m/>
    <m/>
    <n v="85472275"/>
    <x v="45"/>
    <x v="0"/>
    <x v="1"/>
  </r>
  <r>
    <x v="47"/>
    <s v="ICEU"/>
    <m/>
    <m/>
    <n v="86170939.747799993"/>
    <x v="32"/>
    <x v="0"/>
    <x v="0"/>
  </r>
  <r>
    <x v="47"/>
    <s v="ICEU"/>
    <m/>
    <m/>
    <n v="87078402.379999995"/>
    <x v="2"/>
    <x v="1"/>
    <x v="0"/>
  </r>
  <r>
    <x v="47"/>
    <s v="ICEU"/>
    <m/>
    <m/>
    <n v="87558209.209800005"/>
    <x v="12"/>
    <x v="1"/>
    <x v="1"/>
  </r>
  <r>
    <x v="47"/>
    <s v="ICEU"/>
    <m/>
    <m/>
    <n v="87998557.684799999"/>
    <x v="9"/>
    <x v="0"/>
    <x v="0"/>
  </r>
  <r>
    <x v="47"/>
    <s v="CME"/>
    <m/>
    <m/>
    <n v="89794938.121299997"/>
    <x v="39"/>
    <x v="1"/>
    <x v="1"/>
  </r>
  <r>
    <x v="47"/>
    <s v="ICEU"/>
    <m/>
    <m/>
    <n v="91216871.688999996"/>
    <x v="59"/>
    <x v="1"/>
    <x v="1"/>
  </r>
  <r>
    <x v="47"/>
    <s v="CME"/>
    <m/>
    <m/>
    <n v="91252755.993200004"/>
    <x v="10"/>
    <x v="0"/>
    <x v="2"/>
  </r>
  <r>
    <x v="47"/>
    <s v="CME"/>
    <m/>
    <m/>
    <n v="91984281.409099996"/>
    <x v="12"/>
    <x v="1"/>
    <x v="2"/>
  </r>
  <r>
    <x v="47"/>
    <s v="ICC"/>
    <m/>
    <m/>
    <n v="92799271.879999995"/>
    <x v="51"/>
    <x v="0"/>
    <x v="0"/>
  </r>
  <r>
    <x v="47"/>
    <s v="ICEU"/>
    <m/>
    <m/>
    <n v="92994279"/>
    <x v="2"/>
    <x v="0"/>
    <x v="1"/>
  </r>
  <r>
    <x v="47"/>
    <s v="ICEU"/>
    <m/>
    <m/>
    <n v="93870031.059799999"/>
    <x v="4"/>
    <x v="1"/>
    <x v="1"/>
  </r>
  <r>
    <x v="47"/>
    <s v="LCHLTD"/>
    <m/>
    <m/>
    <n v="95267302.959999993"/>
    <x v="59"/>
    <x v="1"/>
    <x v="2"/>
  </r>
  <r>
    <x v="47"/>
    <s v="ICUS"/>
    <m/>
    <m/>
    <n v="98916959.700000003"/>
    <x v="29"/>
    <x v="1"/>
    <x v="1"/>
  </r>
  <r>
    <x v="47"/>
    <s v="CME"/>
    <m/>
    <m/>
    <n v="99569183.828600004"/>
    <x v="45"/>
    <x v="1"/>
    <x v="2"/>
  </r>
  <r>
    <x v="47"/>
    <s v="ICUS"/>
    <m/>
    <m/>
    <n v="99781314.950000003"/>
    <x v="43"/>
    <x v="1"/>
    <x v="1"/>
  </r>
  <r>
    <x v="47"/>
    <s v="ICEU"/>
    <m/>
    <m/>
    <n v="100095231.111"/>
    <x v="11"/>
    <x v="1"/>
    <x v="1"/>
  </r>
  <r>
    <x v="47"/>
    <s v="ICEU"/>
    <m/>
    <m/>
    <n v="100367977.4716"/>
    <x v="6"/>
    <x v="1"/>
    <x v="0"/>
  </r>
  <r>
    <x v="47"/>
    <s v="ICUS"/>
    <m/>
    <m/>
    <n v="101165989"/>
    <x v="55"/>
    <x v="0"/>
    <x v="1"/>
  </r>
  <r>
    <x v="47"/>
    <s v="ICC"/>
    <m/>
    <m/>
    <n v="101228789.353"/>
    <x v="8"/>
    <x v="0"/>
    <x v="0"/>
  </r>
  <r>
    <x v="47"/>
    <s v="ICEU"/>
    <m/>
    <m/>
    <n v="101337432"/>
    <x v="12"/>
    <x v="0"/>
    <x v="1"/>
  </r>
  <r>
    <x v="47"/>
    <s v="ICC"/>
    <m/>
    <m/>
    <n v="104036365.3309"/>
    <x v="11"/>
    <x v="0"/>
    <x v="0"/>
  </r>
  <r>
    <x v="47"/>
    <s v="ICEU"/>
    <m/>
    <m/>
    <n v="105349948.94"/>
    <x v="6"/>
    <x v="0"/>
    <x v="0"/>
  </r>
  <r>
    <x v="47"/>
    <s v="CME"/>
    <m/>
    <m/>
    <n v="106691514.40279999"/>
    <x v="56"/>
    <x v="0"/>
    <x v="2"/>
  </r>
  <r>
    <x v="47"/>
    <s v="LCHLTD"/>
    <m/>
    <m/>
    <n v="107408921.16"/>
    <x v="18"/>
    <x v="0"/>
    <x v="2"/>
  </r>
  <r>
    <x v="47"/>
    <s v="ICEU"/>
    <m/>
    <m/>
    <n v="108352795"/>
    <x v="14"/>
    <x v="1"/>
    <x v="1"/>
  </r>
  <r>
    <x v="47"/>
    <s v="LCHLTD"/>
    <m/>
    <m/>
    <n v="109927948.52"/>
    <x v="90"/>
    <x v="0"/>
    <x v="2"/>
  </r>
  <r>
    <x v="47"/>
    <s v="ICUS"/>
    <m/>
    <m/>
    <n v="110757268"/>
    <x v="37"/>
    <x v="0"/>
    <x v="1"/>
  </r>
  <r>
    <x v="47"/>
    <s v="CME"/>
    <m/>
    <m/>
    <n v="111880390.6269"/>
    <x v="9"/>
    <x v="1"/>
    <x v="1"/>
  </r>
  <r>
    <x v="47"/>
    <s v="CME"/>
    <m/>
    <m/>
    <n v="112057911.2659"/>
    <x v="4"/>
    <x v="0"/>
    <x v="1"/>
  </r>
  <r>
    <x v="47"/>
    <s v="ICEU"/>
    <m/>
    <m/>
    <n v="112692609.02249999"/>
    <x v="12"/>
    <x v="1"/>
    <x v="1"/>
  </r>
  <r>
    <x v="47"/>
    <s v="ICUS"/>
    <m/>
    <m/>
    <n v="113044135.2"/>
    <x v="1"/>
    <x v="0"/>
    <x v="1"/>
  </r>
  <r>
    <x v="47"/>
    <s v="CME"/>
    <m/>
    <m/>
    <n v="113249968.5332"/>
    <x v="3"/>
    <x v="0"/>
    <x v="2"/>
  </r>
  <r>
    <x v="47"/>
    <s v="LCHLTD"/>
    <m/>
    <m/>
    <n v="114583682.45999999"/>
    <x v="82"/>
    <x v="0"/>
    <x v="2"/>
  </r>
  <r>
    <x v="47"/>
    <s v="ICEU"/>
    <m/>
    <m/>
    <n v="114811997.7313"/>
    <x v="3"/>
    <x v="0"/>
    <x v="1"/>
  </r>
  <r>
    <x v="47"/>
    <s v="LCHLTD"/>
    <m/>
    <m/>
    <n v="117684591.65000001"/>
    <x v="82"/>
    <x v="1"/>
    <x v="2"/>
  </r>
  <r>
    <x v="47"/>
    <s v="ICEU"/>
    <m/>
    <m/>
    <n v="118231158"/>
    <x v="60"/>
    <x v="0"/>
    <x v="1"/>
  </r>
  <r>
    <x v="47"/>
    <s v="CME"/>
    <m/>
    <m/>
    <n v="118423431.25"/>
    <x v="20"/>
    <x v="0"/>
    <x v="1"/>
  </r>
  <r>
    <x v="47"/>
    <s v="ICEU"/>
    <m/>
    <m/>
    <n v="118669075.039"/>
    <x v="8"/>
    <x v="1"/>
    <x v="0"/>
  </r>
  <r>
    <x v="47"/>
    <s v="ICEU"/>
    <m/>
    <m/>
    <n v="119996171.3451"/>
    <x v="3"/>
    <x v="0"/>
    <x v="0"/>
  </r>
  <r>
    <x v="47"/>
    <s v="LCHLTD"/>
    <m/>
    <m/>
    <n v="120335969.23999999"/>
    <x v="85"/>
    <x v="0"/>
    <x v="2"/>
  </r>
  <r>
    <x v="47"/>
    <s v="ICEU"/>
    <m/>
    <m/>
    <n v="120837631.26989999"/>
    <x v="1"/>
    <x v="1"/>
    <x v="1"/>
  </r>
  <r>
    <x v="47"/>
    <s v="ICC"/>
    <m/>
    <m/>
    <n v="120991235.67209999"/>
    <x v="2"/>
    <x v="0"/>
    <x v="0"/>
  </r>
  <r>
    <x v="47"/>
    <s v="ICEU"/>
    <m/>
    <m/>
    <n v="121440708.5759"/>
    <x v="0"/>
    <x v="0"/>
    <x v="1"/>
  </r>
  <r>
    <x v="47"/>
    <s v="LCHLTD"/>
    <m/>
    <m/>
    <n v="121698259.54000001"/>
    <x v="80"/>
    <x v="1"/>
    <x v="2"/>
  </r>
  <r>
    <x v="47"/>
    <s v="CME"/>
    <m/>
    <m/>
    <n v="123162874.89"/>
    <x v="7"/>
    <x v="1"/>
    <x v="0"/>
  </r>
  <r>
    <x v="47"/>
    <s v="ICEU"/>
    <m/>
    <m/>
    <n v="124151920"/>
    <x v="8"/>
    <x v="1"/>
    <x v="1"/>
  </r>
  <r>
    <x v="47"/>
    <s v="CME"/>
    <m/>
    <m/>
    <n v="124218681.53569999"/>
    <x v="8"/>
    <x v="0"/>
    <x v="0"/>
  </r>
  <r>
    <x v="47"/>
    <s v="ICEU"/>
    <m/>
    <m/>
    <n v="125118725.9419"/>
    <x v="6"/>
    <x v="1"/>
    <x v="1"/>
  </r>
  <r>
    <x v="47"/>
    <s v="CME"/>
    <m/>
    <m/>
    <n v="126275759.82610001"/>
    <x v="32"/>
    <x v="0"/>
    <x v="2"/>
  </r>
  <r>
    <x v="47"/>
    <s v="LCHLTD"/>
    <m/>
    <m/>
    <n v="127015140.58"/>
    <x v="5"/>
    <x v="0"/>
    <x v="2"/>
  </r>
  <r>
    <x v="47"/>
    <s v="ICC"/>
    <m/>
    <m/>
    <n v="128227282.20379999"/>
    <x v="7"/>
    <x v="0"/>
    <x v="0"/>
  </r>
  <r>
    <x v="47"/>
    <s v="ICUS"/>
    <m/>
    <m/>
    <n v="130185206"/>
    <x v="0"/>
    <x v="0"/>
    <x v="1"/>
  </r>
  <r>
    <x v="47"/>
    <s v="CME"/>
    <m/>
    <m/>
    <n v="130629011.4941"/>
    <x v="1"/>
    <x v="1"/>
    <x v="2"/>
  </r>
  <r>
    <x v="47"/>
    <s v="ICEU"/>
    <m/>
    <m/>
    <n v="130707358.5564"/>
    <x v="12"/>
    <x v="0"/>
    <x v="1"/>
  </r>
  <r>
    <x v="47"/>
    <s v="ICEU"/>
    <m/>
    <m/>
    <n v="131034719.9595"/>
    <x v="4"/>
    <x v="0"/>
    <x v="1"/>
  </r>
  <r>
    <x v="47"/>
    <s v="ICC"/>
    <m/>
    <m/>
    <n v="131673585.63"/>
    <x v="32"/>
    <x v="0"/>
    <x v="0"/>
  </r>
  <r>
    <x v="47"/>
    <s v="CME"/>
    <m/>
    <m/>
    <n v="131834211.7881"/>
    <x v="8"/>
    <x v="1"/>
    <x v="0"/>
  </r>
  <r>
    <x v="47"/>
    <s v="LCHLTD"/>
    <m/>
    <m/>
    <n v="132467109.37"/>
    <x v="86"/>
    <x v="0"/>
    <x v="2"/>
  </r>
  <r>
    <x v="47"/>
    <s v="ICEU"/>
    <m/>
    <m/>
    <n v="132778614.75"/>
    <x v="38"/>
    <x v="1"/>
    <x v="1"/>
  </r>
  <r>
    <x v="47"/>
    <s v="CME"/>
    <m/>
    <m/>
    <n v="134128431.1357"/>
    <x v="6"/>
    <x v="0"/>
    <x v="0"/>
  </r>
  <r>
    <x v="47"/>
    <s v="ICEU"/>
    <m/>
    <m/>
    <n v="134578218.47999999"/>
    <x v="3"/>
    <x v="0"/>
    <x v="0"/>
  </r>
  <r>
    <x v="47"/>
    <s v="ICC"/>
    <m/>
    <m/>
    <n v="136536715.29539999"/>
    <x v="2"/>
    <x v="0"/>
    <x v="0"/>
  </r>
  <r>
    <x v="47"/>
    <s v="ICEU"/>
    <m/>
    <m/>
    <n v="136658300.57530001"/>
    <x v="12"/>
    <x v="0"/>
    <x v="0"/>
  </r>
  <r>
    <x v="47"/>
    <s v="ICUS"/>
    <m/>
    <m/>
    <n v="137109527.90000001"/>
    <x v="1"/>
    <x v="1"/>
    <x v="1"/>
  </r>
  <r>
    <x v="47"/>
    <s v="ICUS"/>
    <m/>
    <m/>
    <n v="137909981"/>
    <x v="3"/>
    <x v="0"/>
    <x v="1"/>
  </r>
  <r>
    <x v="47"/>
    <s v="ICC"/>
    <m/>
    <m/>
    <n v="138710712.58000001"/>
    <x v="2"/>
    <x v="0"/>
    <x v="0"/>
  </r>
  <r>
    <x v="47"/>
    <s v="ICEU"/>
    <m/>
    <m/>
    <n v="139294351"/>
    <x v="3"/>
    <x v="1"/>
    <x v="1"/>
  </r>
  <r>
    <x v="47"/>
    <s v="LCHLTD"/>
    <m/>
    <m/>
    <n v="140074238.09"/>
    <x v="73"/>
    <x v="0"/>
    <x v="2"/>
  </r>
  <r>
    <x v="47"/>
    <s v="CME"/>
    <m/>
    <m/>
    <n v="141108352.0485"/>
    <x v="9"/>
    <x v="0"/>
    <x v="2"/>
  </r>
  <r>
    <x v="47"/>
    <s v="LCHLTD"/>
    <m/>
    <m/>
    <n v="141370568.13999999"/>
    <x v="1"/>
    <x v="0"/>
    <x v="2"/>
  </r>
  <r>
    <x v="47"/>
    <s v="ICEU"/>
    <m/>
    <m/>
    <n v="142194250.53580001"/>
    <x v="8"/>
    <x v="1"/>
    <x v="1"/>
  </r>
  <r>
    <x v="47"/>
    <s v="LCHLTD"/>
    <m/>
    <m/>
    <n v="142203551.66999999"/>
    <x v="96"/>
    <x v="0"/>
    <x v="2"/>
  </r>
  <r>
    <x v="47"/>
    <s v="LCHLTD"/>
    <m/>
    <m/>
    <n v="143184060.00999999"/>
    <x v="12"/>
    <x v="1"/>
    <x v="2"/>
  </r>
  <r>
    <x v="47"/>
    <s v="LCHLTD"/>
    <m/>
    <m/>
    <n v="143242365.56"/>
    <x v="81"/>
    <x v="0"/>
    <x v="2"/>
  </r>
  <r>
    <x v="47"/>
    <s v="ICUS"/>
    <m/>
    <m/>
    <n v="143815132"/>
    <x v="0"/>
    <x v="1"/>
    <x v="1"/>
  </r>
  <r>
    <x v="47"/>
    <s v="ICEU"/>
    <m/>
    <m/>
    <n v="144837213"/>
    <x v="26"/>
    <x v="1"/>
    <x v="1"/>
  </r>
  <r>
    <x v="47"/>
    <s v="ICEU"/>
    <m/>
    <m/>
    <n v="146858955"/>
    <x v="3"/>
    <x v="0"/>
    <x v="1"/>
  </r>
  <r>
    <x v="47"/>
    <s v="ICEU"/>
    <m/>
    <m/>
    <n v="147195691.55199999"/>
    <x v="1"/>
    <x v="1"/>
    <x v="0"/>
  </r>
  <r>
    <x v="47"/>
    <s v="ICUS"/>
    <m/>
    <m/>
    <n v="147501849.80000001"/>
    <x v="55"/>
    <x v="1"/>
    <x v="1"/>
  </r>
  <r>
    <x v="47"/>
    <s v="CME"/>
    <m/>
    <m/>
    <n v="149139172.16"/>
    <x v="7"/>
    <x v="0"/>
    <x v="0"/>
  </r>
  <r>
    <x v="47"/>
    <s v="ICC"/>
    <m/>
    <m/>
    <n v="151542760.51710001"/>
    <x v="7"/>
    <x v="0"/>
    <x v="0"/>
  </r>
  <r>
    <x v="47"/>
    <s v="LCHSA"/>
    <m/>
    <m/>
    <n v="151625274.3935"/>
    <x v="2"/>
    <x v="0"/>
    <x v="0"/>
  </r>
  <r>
    <x v="47"/>
    <s v="ICC"/>
    <m/>
    <m/>
    <n v="152249242.01980001"/>
    <x v="7"/>
    <x v="1"/>
    <x v="0"/>
  </r>
  <r>
    <x v="47"/>
    <s v="ICC"/>
    <m/>
    <m/>
    <n v="153377486.47"/>
    <x v="9"/>
    <x v="0"/>
    <x v="0"/>
  </r>
  <r>
    <x v="47"/>
    <s v="ICC"/>
    <m/>
    <m/>
    <n v="155801029.91909999"/>
    <x v="3"/>
    <x v="0"/>
    <x v="0"/>
  </r>
  <r>
    <x v="47"/>
    <s v="ICEU"/>
    <m/>
    <m/>
    <n v="156787331.69"/>
    <x v="0"/>
    <x v="0"/>
    <x v="0"/>
  </r>
  <r>
    <x v="47"/>
    <s v="ICC"/>
    <m/>
    <m/>
    <n v="156878991.69"/>
    <x v="32"/>
    <x v="0"/>
    <x v="0"/>
  </r>
  <r>
    <x v="47"/>
    <s v="ICEU"/>
    <m/>
    <m/>
    <n v="160235421"/>
    <x v="45"/>
    <x v="1"/>
    <x v="1"/>
  </r>
  <r>
    <x v="47"/>
    <s v="ICEU"/>
    <m/>
    <m/>
    <n v="161339856"/>
    <x v="5"/>
    <x v="0"/>
    <x v="1"/>
  </r>
  <r>
    <x v="47"/>
    <s v="CME"/>
    <m/>
    <m/>
    <n v="161342336.30000001"/>
    <x v="5"/>
    <x v="0"/>
    <x v="0"/>
  </r>
  <r>
    <x v="47"/>
    <s v="ICEU"/>
    <m/>
    <m/>
    <n v="162398784.66"/>
    <x v="32"/>
    <x v="0"/>
    <x v="0"/>
  </r>
  <r>
    <x v="47"/>
    <s v="ICEU"/>
    <m/>
    <m/>
    <n v="165578623.9298"/>
    <x v="5"/>
    <x v="1"/>
    <x v="1"/>
  </r>
  <r>
    <x v="47"/>
    <s v="ICEU"/>
    <m/>
    <m/>
    <n v="165785565.8143"/>
    <x v="2"/>
    <x v="1"/>
    <x v="0"/>
  </r>
  <r>
    <x v="47"/>
    <s v="LCHLTD"/>
    <m/>
    <m/>
    <n v="166529085.13999999"/>
    <x v="11"/>
    <x v="1"/>
    <x v="2"/>
  </r>
  <r>
    <x v="47"/>
    <s v="ICC"/>
    <m/>
    <m/>
    <n v="166805812.51089999"/>
    <x v="0"/>
    <x v="1"/>
    <x v="0"/>
  </r>
  <r>
    <x v="47"/>
    <s v="LCHLTD"/>
    <m/>
    <m/>
    <n v="170169200.72"/>
    <x v="88"/>
    <x v="0"/>
    <x v="2"/>
  </r>
  <r>
    <x v="47"/>
    <s v="LCHLTD"/>
    <m/>
    <m/>
    <n v="172060810.68000001"/>
    <x v="45"/>
    <x v="1"/>
    <x v="2"/>
  </r>
  <r>
    <x v="47"/>
    <s v="CME"/>
    <m/>
    <m/>
    <n v="172375476.6796"/>
    <x v="0"/>
    <x v="0"/>
    <x v="1"/>
  </r>
  <r>
    <x v="47"/>
    <s v="LCHSA"/>
    <m/>
    <m/>
    <n v="172390354.99169999"/>
    <x v="11"/>
    <x v="0"/>
    <x v="0"/>
  </r>
  <r>
    <x v="47"/>
    <s v="CME"/>
    <m/>
    <m/>
    <n v="174131971.9479"/>
    <x v="1"/>
    <x v="0"/>
    <x v="1"/>
  </r>
  <r>
    <x v="47"/>
    <s v="ICC"/>
    <m/>
    <m/>
    <n v="174357315.12470001"/>
    <x v="4"/>
    <x v="0"/>
    <x v="0"/>
  </r>
  <r>
    <x v="47"/>
    <s v="ICEU"/>
    <m/>
    <m/>
    <n v="174863602.89469999"/>
    <x v="2"/>
    <x v="1"/>
    <x v="1"/>
  </r>
  <r>
    <x v="47"/>
    <s v="CME"/>
    <m/>
    <m/>
    <n v="176225154.5"/>
    <x v="19"/>
    <x v="0"/>
    <x v="1"/>
  </r>
  <r>
    <x v="47"/>
    <s v="ICC"/>
    <m/>
    <m/>
    <n v="177114114.34"/>
    <x v="1"/>
    <x v="1"/>
    <x v="0"/>
  </r>
  <r>
    <x v="47"/>
    <s v="LCHLTD"/>
    <m/>
    <m/>
    <n v="180535457.72"/>
    <x v="89"/>
    <x v="0"/>
    <x v="2"/>
  </r>
  <r>
    <x v="47"/>
    <s v="ICEU"/>
    <m/>
    <m/>
    <n v="181256947.40689999"/>
    <x v="109"/>
    <x v="0"/>
    <x v="1"/>
  </r>
  <r>
    <x v="47"/>
    <s v="ICEU"/>
    <m/>
    <m/>
    <n v="182151373.88980001"/>
    <x v="11"/>
    <x v="0"/>
    <x v="0"/>
  </r>
  <r>
    <x v="47"/>
    <s v="ICEU"/>
    <m/>
    <m/>
    <n v="182345040.22130001"/>
    <x v="38"/>
    <x v="1"/>
    <x v="1"/>
  </r>
  <r>
    <x v="47"/>
    <s v="LCHLTD"/>
    <m/>
    <m/>
    <n v="183217857.75999999"/>
    <x v="51"/>
    <x v="0"/>
    <x v="2"/>
  </r>
  <r>
    <x v="47"/>
    <s v="ICEU"/>
    <m/>
    <m/>
    <n v="184247633.69"/>
    <x v="5"/>
    <x v="0"/>
    <x v="0"/>
  </r>
  <r>
    <x v="47"/>
    <s v="ICUS"/>
    <m/>
    <m/>
    <n v="185920113.19999999"/>
    <x v="3"/>
    <x v="1"/>
    <x v="1"/>
  </r>
  <r>
    <x v="47"/>
    <s v="ICEU"/>
    <m/>
    <m/>
    <n v="188891432.0167"/>
    <x v="7"/>
    <x v="0"/>
    <x v="0"/>
  </r>
  <r>
    <x v="47"/>
    <s v="LCHLTD"/>
    <m/>
    <m/>
    <n v="191426601.81"/>
    <x v="81"/>
    <x v="0"/>
    <x v="2"/>
  </r>
  <r>
    <x v="47"/>
    <s v="ICEU"/>
    <m/>
    <m/>
    <n v="194982374.00999999"/>
    <x v="4"/>
    <x v="0"/>
    <x v="0"/>
  </r>
  <r>
    <x v="47"/>
    <s v="ICEU"/>
    <m/>
    <m/>
    <n v="196224437.23359999"/>
    <x v="3"/>
    <x v="1"/>
    <x v="1"/>
  </r>
  <r>
    <x v="47"/>
    <s v="ICUS"/>
    <m/>
    <m/>
    <n v="199026749"/>
    <x v="11"/>
    <x v="0"/>
    <x v="1"/>
  </r>
  <r>
    <x v="47"/>
    <s v="CME"/>
    <m/>
    <m/>
    <n v="199843102.4483"/>
    <x v="41"/>
    <x v="1"/>
    <x v="1"/>
  </r>
  <r>
    <x v="47"/>
    <s v="LCHSA"/>
    <m/>
    <m/>
    <n v="200272417.10370001"/>
    <x v="3"/>
    <x v="0"/>
    <x v="0"/>
  </r>
  <r>
    <x v="47"/>
    <s v="LCHSA"/>
    <m/>
    <m/>
    <n v="202176694.6999"/>
    <x v="0"/>
    <x v="0"/>
    <x v="0"/>
  </r>
  <r>
    <x v="47"/>
    <s v="ICEU"/>
    <m/>
    <m/>
    <n v="205180976"/>
    <x v="3"/>
    <x v="0"/>
    <x v="1"/>
  </r>
  <r>
    <x v="47"/>
    <s v="CME"/>
    <m/>
    <m/>
    <n v="206214122.2588"/>
    <x v="28"/>
    <x v="1"/>
    <x v="1"/>
  </r>
  <r>
    <x v="47"/>
    <s v="ICUS"/>
    <m/>
    <m/>
    <n v="210016826.69999999"/>
    <x v="2"/>
    <x v="1"/>
    <x v="1"/>
  </r>
  <r>
    <x v="47"/>
    <s v="CME"/>
    <m/>
    <m/>
    <n v="210655242"/>
    <x v="14"/>
    <x v="0"/>
    <x v="1"/>
  </r>
  <r>
    <x v="47"/>
    <s v="ICEU"/>
    <m/>
    <m/>
    <n v="211854999"/>
    <x v="13"/>
    <x v="1"/>
    <x v="1"/>
  </r>
  <r>
    <x v="47"/>
    <s v="ICUS"/>
    <m/>
    <m/>
    <n v="212205293.5"/>
    <x v="14"/>
    <x v="1"/>
    <x v="1"/>
  </r>
  <r>
    <x v="47"/>
    <s v="CME"/>
    <m/>
    <m/>
    <n v="212419480.97"/>
    <x v="10"/>
    <x v="0"/>
    <x v="1"/>
  </r>
  <r>
    <x v="47"/>
    <s v="LCHLTD"/>
    <m/>
    <m/>
    <n v="213305079.44999999"/>
    <x v="32"/>
    <x v="0"/>
    <x v="2"/>
  </r>
  <r>
    <x v="47"/>
    <s v="LCHLTD"/>
    <m/>
    <m/>
    <n v="214037354.06999999"/>
    <x v="3"/>
    <x v="0"/>
    <x v="2"/>
  </r>
  <r>
    <x v="47"/>
    <s v="ICC"/>
    <m/>
    <m/>
    <n v="217863713.87599999"/>
    <x v="1"/>
    <x v="0"/>
    <x v="0"/>
  </r>
  <r>
    <x v="47"/>
    <s v="ICUS"/>
    <m/>
    <m/>
    <n v="218683960"/>
    <x v="12"/>
    <x v="0"/>
    <x v="1"/>
  </r>
  <r>
    <x v="47"/>
    <s v="LCHLTD"/>
    <m/>
    <m/>
    <n v="218868435.38"/>
    <x v="12"/>
    <x v="0"/>
    <x v="2"/>
  </r>
  <r>
    <x v="47"/>
    <s v="ICC"/>
    <m/>
    <m/>
    <n v="218984739.06999999"/>
    <x v="11"/>
    <x v="0"/>
    <x v="0"/>
  </r>
  <r>
    <x v="47"/>
    <s v="LCHLTD"/>
    <m/>
    <m/>
    <n v="219005469.22"/>
    <x v="71"/>
    <x v="0"/>
    <x v="2"/>
  </r>
  <r>
    <x v="47"/>
    <s v="ICEU"/>
    <m/>
    <m/>
    <n v="219417361.59999999"/>
    <x v="14"/>
    <x v="1"/>
    <x v="1"/>
  </r>
  <r>
    <x v="47"/>
    <s v="LCHSA"/>
    <m/>
    <m/>
    <n v="221900698.43040001"/>
    <x v="7"/>
    <x v="0"/>
    <x v="0"/>
  </r>
  <r>
    <x v="47"/>
    <s v="ICEU"/>
    <m/>
    <m/>
    <n v="222006247.10280001"/>
    <x v="0"/>
    <x v="1"/>
    <x v="1"/>
  </r>
  <r>
    <x v="47"/>
    <s v="ICC"/>
    <m/>
    <m/>
    <n v="222972715.19499999"/>
    <x v="6"/>
    <x v="0"/>
    <x v="0"/>
  </r>
  <r>
    <x v="47"/>
    <s v="ICUS"/>
    <m/>
    <m/>
    <n v="225568361.34999999"/>
    <x v="38"/>
    <x v="1"/>
    <x v="1"/>
  </r>
  <r>
    <x v="47"/>
    <s v="CME"/>
    <m/>
    <m/>
    <n v="230951201.63159999"/>
    <x v="0"/>
    <x v="0"/>
    <x v="2"/>
  </r>
  <r>
    <x v="47"/>
    <s v="CME"/>
    <m/>
    <m/>
    <n v="231290170.22310001"/>
    <x v="1"/>
    <x v="0"/>
    <x v="2"/>
  </r>
  <r>
    <x v="47"/>
    <s v="LCHLTD"/>
    <m/>
    <m/>
    <n v="231461196.00999999"/>
    <x v="32"/>
    <x v="1"/>
    <x v="2"/>
  </r>
  <r>
    <x v="47"/>
    <s v="ICEU"/>
    <m/>
    <m/>
    <n v="232787667"/>
    <x v="4"/>
    <x v="0"/>
    <x v="1"/>
  </r>
  <r>
    <x v="47"/>
    <s v="LCHLTD"/>
    <m/>
    <m/>
    <n v="234568941.49000001"/>
    <x v="97"/>
    <x v="0"/>
    <x v="2"/>
  </r>
  <r>
    <x v="47"/>
    <s v="ICEU"/>
    <m/>
    <m/>
    <n v="237236896.285"/>
    <x v="38"/>
    <x v="1"/>
    <x v="1"/>
  </r>
  <r>
    <x v="47"/>
    <s v="ICEU"/>
    <m/>
    <m/>
    <n v="239456234.7974"/>
    <x v="5"/>
    <x v="0"/>
    <x v="1"/>
  </r>
  <r>
    <x v="47"/>
    <s v="ICEU"/>
    <m/>
    <m/>
    <n v="242890291.88780001"/>
    <x v="2"/>
    <x v="0"/>
    <x v="0"/>
  </r>
  <r>
    <x v="47"/>
    <s v="ICEU"/>
    <m/>
    <m/>
    <n v="244252467.45100001"/>
    <x v="4"/>
    <x v="0"/>
    <x v="1"/>
  </r>
  <r>
    <x v="47"/>
    <s v="ICEU"/>
    <m/>
    <m/>
    <n v="245018617.27000001"/>
    <x v="7"/>
    <x v="0"/>
    <x v="0"/>
  </r>
  <r>
    <x v="47"/>
    <s v="ICEU"/>
    <m/>
    <m/>
    <n v="246012429.88850001"/>
    <x v="8"/>
    <x v="0"/>
    <x v="0"/>
  </r>
  <r>
    <x v="47"/>
    <s v="LCHLTD"/>
    <m/>
    <m/>
    <n v="247921873.69"/>
    <x v="76"/>
    <x v="0"/>
    <x v="2"/>
  </r>
  <r>
    <x v="47"/>
    <s v="CME"/>
    <m/>
    <m/>
    <n v="250435342.65779999"/>
    <x v="45"/>
    <x v="0"/>
    <x v="1"/>
  </r>
  <r>
    <x v="47"/>
    <s v="LCHLTD"/>
    <m/>
    <m/>
    <n v="252443375.55000001"/>
    <x v="2"/>
    <x v="0"/>
    <x v="2"/>
  </r>
  <r>
    <x v="47"/>
    <s v="ICEU"/>
    <m/>
    <m/>
    <n v="256541526.5059"/>
    <x v="2"/>
    <x v="0"/>
    <x v="0"/>
  </r>
  <r>
    <x v="47"/>
    <s v="ICEU"/>
    <m/>
    <m/>
    <n v="256788351.8917"/>
    <x v="0"/>
    <x v="1"/>
    <x v="1"/>
  </r>
  <r>
    <x v="47"/>
    <s v="ICC"/>
    <m/>
    <m/>
    <n v="257116611.5156"/>
    <x v="0"/>
    <x v="0"/>
    <x v="0"/>
  </r>
  <r>
    <x v="47"/>
    <s v="LCHLTD"/>
    <m/>
    <m/>
    <n v="257814092.5"/>
    <x v="32"/>
    <x v="0"/>
    <x v="2"/>
  </r>
  <r>
    <x v="47"/>
    <s v="ICEU"/>
    <m/>
    <m/>
    <n v="258691268.16940001"/>
    <x v="4"/>
    <x v="0"/>
    <x v="0"/>
  </r>
  <r>
    <x v="47"/>
    <s v="CME"/>
    <m/>
    <m/>
    <n v="258808289.0607"/>
    <x v="5"/>
    <x v="0"/>
    <x v="2"/>
  </r>
  <r>
    <x v="47"/>
    <s v="ICEU"/>
    <m/>
    <m/>
    <n v="259684884.5"/>
    <x v="13"/>
    <x v="1"/>
    <x v="1"/>
  </r>
  <r>
    <x v="47"/>
    <s v="ICEU"/>
    <m/>
    <m/>
    <n v="260815174.47479999"/>
    <x v="58"/>
    <x v="0"/>
    <x v="1"/>
  </r>
  <r>
    <x v="47"/>
    <s v="ICC"/>
    <m/>
    <m/>
    <n v="261192191.80849999"/>
    <x v="5"/>
    <x v="0"/>
    <x v="0"/>
  </r>
  <r>
    <x v="47"/>
    <s v="LCHLTD"/>
    <m/>
    <m/>
    <n v="261262908.55000001"/>
    <x v="81"/>
    <x v="1"/>
    <x v="2"/>
  </r>
  <r>
    <x v="47"/>
    <s v="CME"/>
    <m/>
    <m/>
    <n v="266861368"/>
    <x v="51"/>
    <x v="0"/>
    <x v="1"/>
  </r>
  <r>
    <x v="47"/>
    <s v="ICEU"/>
    <m/>
    <m/>
    <n v="268439675.60100001"/>
    <x v="69"/>
    <x v="0"/>
    <x v="1"/>
  </r>
  <r>
    <x v="47"/>
    <s v="LCHLTD"/>
    <m/>
    <m/>
    <n v="268516660.94999999"/>
    <x v="82"/>
    <x v="0"/>
    <x v="2"/>
  </r>
  <r>
    <x v="47"/>
    <s v="ICEU"/>
    <m/>
    <m/>
    <n v="268805826.95310003"/>
    <x v="6"/>
    <x v="0"/>
    <x v="0"/>
  </r>
  <r>
    <x v="47"/>
    <s v="ICEU"/>
    <m/>
    <m/>
    <n v="270499176"/>
    <x v="7"/>
    <x v="0"/>
    <x v="1"/>
  </r>
  <r>
    <x v="47"/>
    <s v="CME"/>
    <m/>
    <m/>
    <n v="270616446.80690002"/>
    <x v="54"/>
    <x v="1"/>
    <x v="1"/>
  </r>
  <r>
    <x v="47"/>
    <s v="ICEU"/>
    <m/>
    <m/>
    <n v="273166793"/>
    <x v="12"/>
    <x v="1"/>
    <x v="1"/>
  </r>
  <r>
    <x v="47"/>
    <s v="ICC"/>
    <m/>
    <m/>
    <n v="276730208.97000003"/>
    <x v="12"/>
    <x v="0"/>
    <x v="0"/>
  </r>
  <r>
    <x v="47"/>
    <s v="ICC"/>
    <m/>
    <m/>
    <n v="278257450.72000003"/>
    <x v="55"/>
    <x v="1"/>
    <x v="0"/>
  </r>
  <r>
    <x v="47"/>
    <s v="ICEU"/>
    <m/>
    <m/>
    <n v="278901213"/>
    <x v="12"/>
    <x v="1"/>
    <x v="1"/>
  </r>
  <r>
    <x v="47"/>
    <s v="LCHLTD"/>
    <m/>
    <m/>
    <n v="279309592.57999998"/>
    <x v="9"/>
    <x v="0"/>
    <x v="2"/>
  </r>
  <r>
    <x v="47"/>
    <s v="LCHLTD"/>
    <m/>
    <m/>
    <n v="282796442.22000003"/>
    <x v="91"/>
    <x v="0"/>
    <x v="2"/>
  </r>
  <r>
    <x v="47"/>
    <s v="ICEU"/>
    <m/>
    <m/>
    <n v="284296688"/>
    <x v="6"/>
    <x v="1"/>
    <x v="1"/>
  </r>
  <r>
    <x v="47"/>
    <s v="ICEU"/>
    <m/>
    <m/>
    <n v="287196212.50599998"/>
    <x v="5"/>
    <x v="0"/>
    <x v="0"/>
  </r>
  <r>
    <x v="47"/>
    <s v="LCHLTD"/>
    <m/>
    <m/>
    <n v="287962609.69"/>
    <x v="9"/>
    <x v="0"/>
    <x v="2"/>
  </r>
  <r>
    <x v="47"/>
    <s v="CME"/>
    <m/>
    <m/>
    <n v="288717941.89359999"/>
    <x v="16"/>
    <x v="1"/>
    <x v="1"/>
  </r>
  <r>
    <x v="47"/>
    <s v="LCHLTD"/>
    <m/>
    <m/>
    <n v="292419598.98000002"/>
    <x v="28"/>
    <x v="0"/>
    <x v="2"/>
  </r>
  <r>
    <x v="47"/>
    <s v="LCHLTD"/>
    <m/>
    <m/>
    <n v="294864548.93000001"/>
    <x v="12"/>
    <x v="1"/>
    <x v="2"/>
  </r>
  <r>
    <x v="47"/>
    <s v="ICEU"/>
    <m/>
    <m/>
    <n v="295228698.30000001"/>
    <x v="12"/>
    <x v="0"/>
    <x v="0"/>
  </r>
  <r>
    <x v="47"/>
    <s v="ICEU"/>
    <m/>
    <m/>
    <n v="296129271.10000002"/>
    <x v="6"/>
    <x v="0"/>
    <x v="1"/>
  </r>
  <r>
    <x v="47"/>
    <s v="ICEU"/>
    <m/>
    <m/>
    <n v="299421803.5499"/>
    <x v="0"/>
    <x v="0"/>
    <x v="0"/>
  </r>
  <r>
    <x v="47"/>
    <s v="ICEU"/>
    <m/>
    <m/>
    <n v="299566664"/>
    <x v="55"/>
    <x v="1"/>
    <x v="1"/>
  </r>
  <r>
    <x v="47"/>
    <s v="LCHLTD"/>
    <m/>
    <m/>
    <n v="307900551.70999998"/>
    <x v="82"/>
    <x v="0"/>
    <x v="2"/>
  </r>
  <r>
    <x v="47"/>
    <s v="CME"/>
    <m/>
    <m/>
    <n v="307951722.70959997"/>
    <x v="4"/>
    <x v="0"/>
    <x v="2"/>
  </r>
  <r>
    <x v="47"/>
    <s v="ICEU"/>
    <m/>
    <m/>
    <n v="309666763.57639998"/>
    <x v="1"/>
    <x v="0"/>
    <x v="0"/>
  </r>
  <r>
    <x v="47"/>
    <s v="ICC"/>
    <m/>
    <m/>
    <n v="312670779.75"/>
    <x v="7"/>
    <x v="0"/>
    <x v="0"/>
  </r>
  <r>
    <x v="47"/>
    <s v="LCHLTD"/>
    <m/>
    <m/>
    <n v="314218618.04000002"/>
    <x v="1"/>
    <x v="1"/>
    <x v="2"/>
  </r>
  <r>
    <x v="47"/>
    <s v="LCHLTD"/>
    <m/>
    <m/>
    <n v="315695214.23000002"/>
    <x v="16"/>
    <x v="0"/>
    <x v="2"/>
  </r>
  <r>
    <x v="47"/>
    <s v="ICEU"/>
    <m/>
    <m/>
    <n v="318793432.5"/>
    <x v="55"/>
    <x v="0"/>
    <x v="1"/>
  </r>
  <r>
    <x v="47"/>
    <s v="LCHSA"/>
    <m/>
    <m/>
    <n v="318934900.47310001"/>
    <x v="5"/>
    <x v="0"/>
    <x v="0"/>
  </r>
  <r>
    <x v="47"/>
    <s v="LCHLTD"/>
    <m/>
    <m/>
    <n v="321094968.64999998"/>
    <x v="74"/>
    <x v="0"/>
    <x v="2"/>
  </r>
  <r>
    <x v="47"/>
    <s v="CME"/>
    <m/>
    <m/>
    <n v="330360308.2816"/>
    <x v="10"/>
    <x v="1"/>
    <x v="1"/>
  </r>
  <r>
    <x v="47"/>
    <s v="LCHLTD"/>
    <m/>
    <m/>
    <n v="330727209"/>
    <x v="72"/>
    <x v="0"/>
    <x v="2"/>
  </r>
  <r>
    <x v="47"/>
    <s v="CME"/>
    <m/>
    <m/>
    <n v="333115726.52340001"/>
    <x v="9"/>
    <x v="0"/>
    <x v="1"/>
  </r>
  <r>
    <x v="47"/>
    <s v="CME"/>
    <m/>
    <m/>
    <n v="333773516.75"/>
    <x v="38"/>
    <x v="0"/>
    <x v="1"/>
  </r>
  <r>
    <x v="47"/>
    <s v="LCHLTD"/>
    <m/>
    <m/>
    <n v="343392799.49000001"/>
    <x v="16"/>
    <x v="1"/>
    <x v="2"/>
  </r>
  <r>
    <x v="47"/>
    <s v="LCHLTD"/>
    <m/>
    <m/>
    <n v="344239933.55000001"/>
    <x v="45"/>
    <x v="0"/>
    <x v="2"/>
  </r>
  <r>
    <x v="47"/>
    <s v="ICC"/>
    <m/>
    <m/>
    <n v="350509234.19"/>
    <x v="7"/>
    <x v="0"/>
    <x v="0"/>
  </r>
  <r>
    <x v="47"/>
    <s v="ICEU"/>
    <m/>
    <m/>
    <n v="350794443"/>
    <x v="8"/>
    <x v="1"/>
    <x v="1"/>
  </r>
  <r>
    <x v="47"/>
    <s v="LCHLTD"/>
    <m/>
    <m/>
    <n v="350916827.69999999"/>
    <x v="79"/>
    <x v="0"/>
    <x v="2"/>
  </r>
  <r>
    <x v="47"/>
    <s v="ICEU"/>
    <m/>
    <m/>
    <n v="353207345.36449999"/>
    <x v="7"/>
    <x v="0"/>
    <x v="0"/>
  </r>
  <r>
    <x v="47"/>
    <s v="LCHLTD"/>
    <m/>
    <m/>
    <n v="354163501.38"/>
    <x v="77"/>
    <x v="1"/>
    <x v="2"/>
  </r>
  <r>
    <x v="47"/>
    <s v="LCHLTD"/>
    <m/>
    <m/>
    <n v="355172860.69"/>
    <x v="8"/>
    <x v="0"/>
    <x v="2"/>
  </r>
  <r>
    <x v="47"/>
    <s v="LCHLTD"/>
    <m/>
    <m/>
    <n v="362744796.22000003"/>
    <x v="78"/>
    <x v="0"/>
    <x v="2"/>
  </r>
  <r>
    <x v="47"/>
    <s v="LCHLTD"/>
    <m/>
    <m/>
    <n v="365152938.91000003"/>
    <x v="92"/>
    <x v="0"/>
    <x v="2"/>
  </r>
  <r>
    <x v="47"/>
    <s v="ICEU"/>
    <m/>
    <m/>
    <n v="366575988.65469998"/>
    <x v="2"/>
    <x v="1"/>
    <x v="1"/>
  </r>
  <r>
    <x v="47"/>
    <s v="LCHLTD"/>
    <m/>
    <m/>
    <n v="381019932.24000001"/>
    <x v="77"/>
    <x v="0"/>
    <x v="2"/>
  </r>
  <r>
    <x v="47"/>
    <s v="LCHSA"/>
    <m/>
    <m/>
    <n v="386794674.44090003"/>
    <x v="6"/>
    <x v="0"/>
    <x v="0"/>
  </r>
  <r>
    <x v="47"/>
    <s v="ICEU"/>
    <m/>
    <m/>
    <n v="395663347"/>
    <x v="38"/>
    <x v="1"/>
    <x v="1"/>
  </r>
  <r>
    <x v="47"/>
    <s v="ICC"/>
    <m/>
    <m/>
    <n v="399487772.74000001"/>
    <x v="3"/>
    <x v="0"/>
    <x v="0"/>
  </r>
  <r>
    <x v="47"/>
    <s v="CME"/>
    <m/>
    <m/>
    <n v="402767885.44019997"/>
    <x v="32"/>
    <x v="1"/>
    <x v="2"/>
  </r>
  <r>
    <x v="47"/>
    <s v="ICUS"/>
    <m/>
    <m/>
    <n v="403572204.25"/>
    <x v="8"/>
    <x v="0"/>
    <x v="1"/>
  </r>
  <r>
    <x v="47"/>
    <s v="ICUS"/>
    <m/>
    <m/>
    <n v="405361808.89999998"/>
    <x v="6"/>
    <x v="0"/>
    <x v="1"/>
  </r>
  <r>
    <x v="47"/>
    <s v="LCHLTD"/>
    <m/>
    <m/>
    <n v="407355388.45999998"/>
    <x v="17"/>
    <x v="0"/>
    <x v="2"/>
  </r>
  <r>
    <x v="47"/>
    <s v="ICEU"/>
    <m/>
    <m/>
    <n v="410324400.1261"/>
    <x v="13"/>
    <x v="1"/>
    <x v="1"/>
  </r>
  <r>
    <x v="47"/>
    <s v="CME"/>
    <m/>
    <m/>
    <n v="410564626.97000003"/>
    <x v="17"/>
    <x v="0"/>
    <x v="1"/>
  </r>
  <r>
    <x v="47"/>
    <s v="LCHLTD"/>
    <m/>
    <m/>
    <n v="415626778.70999998"/>
    <x v="67"/>
    <x v="0"/>
    <x v="2"/>
  </r>
  <r>
    <x v="47"/>
    <s v="LCHLTD"/>
    <m/>
    <m/>
    <n v="416722846.85000002"/>
    <x v="4"/>
    <x v="0"/>
    <x v="2"/>
  </r>
  <r>
    <x v="47"/>
    <s v="ICUS"/>
    <m/>
    <m/>
    <n v="420739929.60000002"/>
    <x v="2"/>
    <x v="0"/>
    <x v="1"/>
  </r>
  <r>
    <x v="47"/>
    <s v="CME"/>
    <m/>
    <m/>
    <n v="426021277.65359998"/>
    <x v="13"/>
    <x v="1"/>
    <x v="1"/>
  </r>
  <r>
    <x v="47"/>
    <s v="ICEU"/>
    <m/>
    <m/>
    <n v="432789085.43199998"/>
    <x v="6"/>
    <x v="1"/>
    <x v="1"/>
  </r>
  <r>
    <x v="47"/>
    <s v="LCHLTD"/>
    <m/>
    <m/>
    <n v="434597857.08999997"/>
    <x v="28"/>
    <x v="1"/>
    <x v="2"/>
  </r>
  <r>
    <x v="47"/>
    <s v="LCHLTD"/>
    <m/>
    <m/>
    <n v="443228775.41000003"/>
    <x v="84"/>
    <x v="0"/>
    <x v="2"/>
  </r>
  <r>
    <x v="47"/>
    <s v="LCHLTD"/>
    <m/>
    <m/>
    <n v="443852193.81"/>
    <x v="3"/>
    <x v="0"/>
    <x v="2"/>
  </r>
  <r>
    <x v="47"/>
    <s v="ICEU"/>
    <m/>
    <m/>
    <n v="449104825.2263"/>
    <x v="1"/>
    <x v="1"/>
    <x v="1"/>
  </r>
  <r>
    <x v="47"/>
    <s v="ICEU"/>
    <m/>
    <m/>
    <n v="451654315"/>
    <x v="6"/>
    <x v="0"/>
    <x v="1"/>
  </r>
  <r>
    <x v="47"/>
    <s v="ICUS"/>
    <m/>
    <m/>
    <n v="455822813.19999999"/>
    <x v="12"/>
    <x v="1"/>
    <x v="1"/>
  </r>
  <r>
    <x v="47"/>
    <s v="ICEU"/>
    <m/>
    <m/>
    <n v="463858367"/>
    <x v="107"/>
    <x v="1"/>
    <x v="1"/>
  </r>
  <r>
    <x v="47"/>
    <s v="LCHLTD"/>
    <m/>
    <m/>
    <n v="464237808.98000002"/>
    <x v="82"/>
    <x v="1"/>
    <x v="2"/>
  </r>
  <r>
    <x v="47"/>
    <s v="ICEU"/>
    <m/>
    <m/>
    <n v="469887693.1864"/>
    <x v="1"/>
    <x v="1"/>
    <x v="1"/>
  </r>
  <r>
    <x v="47"/>
    <s v="ICEU"/>
    <m/>
    <m/>
    <n v="483201266"/>
    <x v="2"/>
    <x v="0"/>
    <x v="1"/>
  </r>
  <r>
    <x v="47"/>
    <s v="LCHLTD"/>
    <m/>
    <m/>
    <n v="484175173.61000001"/>
    <x v="32"/>
    <x v="1"/>
    <x v="2"/>
  </r>
  <r>
    <x v="47"/>
    <s v="CME"/>
    <m/>
    <m/>
    <n v="490923226.78030002"/>
    <x v="6"/>
    <x v="0"/>
    <x v="2"/>
  </r>
  <r>
    <x v="47"/>
    <s v="ICEU"/>
    <m/>
    <m/>
    <n v="496998704.85000002"/>
    <x v="5"/>
    <x v="1"/>
    <x v="1"/>
  </r>
  <r>
    <x v="47"/>
    <s v="ICUS"/>
    <m/>
    <m/>
    <n v="499518507.10000002"/>
    <x v="7"/>
    <x v="1"/>
    <x v="1"/>
  </r>
  <r>
    <x v="47"/>
    <s v="LCHLTD"/>
    <m/>
    <m/>
    <n v="506313553.56999999"/>
    <x v="82"/>
    <x v="0"/>
    <x v="2"/>
  </r>
  <r>
    <x v="47"/>
    <s v="ICEU"/>
    <m/>
    <m/>
    <n v="521350745.75"/>
    <x v="1"/>
    <x v="1"/>
    <x v="1"/>
  </r>
  <r>
    <x v="47"/>
    <s v="ICC"/>
    <m/>
    <m/>
    <n v="525816936.50410002"/>
    <x v="5"/>
    <x v="1"/>
    <x v="0"/>
  </r>
  <r>
    <x v="47"/>
    <s v="ICEU"/>
    <m/>
    <m/>
    <n v="543924198.84809995"/>
    <x v="7"/>
    <x v="1"/>
    <x v="1"/>
  </r>
  <r>
    <x v="47"/>
    <s v="CME"/>
    <m/>
    <m/>
    <n v="547435694.73950005"/>
    <x v="3"/>
    <x v="0"/>
    <x v="1"/>
  </r>
  <r>
    <x v="47"/>
    <s v="ICEU"/>
    <m/>
    <m/>
    <n v="559213928.63090003"/>
    <x v="11"/>
    <x v="1"/>
    <x v="1"/>
  </r>
  <r>
    <x v="47"/>
    <s v="LCHLTD"/>
    <m/>
    <m/>
    <n v="562859704.67999995"/>
    <x v="13"/>
    <x v="0"/>
    <x v="2"/>
  </r>
  <r>
    <x v="47"/>
    <s v="CME"/>
    <m/>
    <m/>
    <n v="583271233.96430004"/>
    <x v="26"/>
    <x v="1"/>
    <x v="1"/>
  </r>
  <r>
    <x v="47"/>
    <s v="ICC"/>
    <m/>
    <m/>
    <n v="583824056.64999998"/>
    <x v="1"/>
    <x v="0"/>
    <x v="0"/>
  </r>
  <r>
    <x v="47"/>
    <s v="LCHLTD"/>
    <m/>
    <m/>
    <n v="585218205.97000003"/>
    <x v="87"/>
    <x v="0"/>
    <x v="2"/>
  </r>
  <r>
    <x v="47"/>
    <s v="CME"/>
    <m/>
    <m/>
    <n v="586909969.13069999"/>
    <x v="1"/>
    <x v="1"/>
    <x v="1"/>
  </r>
  <r>
    <x v="47"/>
    <s v="LCHLTD"/>
    <m/>
    <m/>
    <n v="592966781.46000004"/>
    <x v="64"/>
    <x v="1"/>
    <x v="2"/>
  </r>
  <r>
    <x v="47"/>
    <s v="CME"/>
    <m/>
    <m/>
    <n v="602546754.17999995"/>
    <x v="55"/>
    <x v="0"/>
    <x v="1"/>
  </r>
  <r>
    <x v="47"/>
    <s v="ICUS"/>
    <m/>
    <m/>
    <n v="603034477.89999998"/>
    <x v="11"/>
    <x v="1"/>
    <x v="1"/>
  </r>
  <r>
    <x v="47"/>
    <s v="ICC"/>
    <m/>
    <m/>
    <n v="609543311.38"/>
    <x v="6"/>
    <x v="0"/>
    <x v="0"/>
  </r>
  <r>
    <x v="47"/>
    <s v="CME"/>
    <m/>
    <m/>
    <n v="611477024.08410001"/>
    <x v="40"/>
    <x v="1"/>
    <x v="1"/>
  </r>
  <r>
    <x v="47"/>
    <s v="LCHLTD"/>
    <m/>
    <m/>
    <n v="616914618.62"/>
    <x v="5"/>
    <x v="1"/>
    <x v="2"/>
  </r>
  <r>
    <x v="47"/>
    <s v="ICEU"/>
    <m/>
    <m/>
    <n v="617844358.23839998"/>
    <x v="5"/>
    <x v="1"/>
    <x v="1"/>
  </r>
  <r>
    <x v="47"/>
    <s v="LCHLTD"/>
    <m/>
    <m/>
    <n v="618221331.61000001"/>
    <x v="95"/>
    <x v="0"/>
    <x v="2"/>
  </r>
  <r>
    <x v="47"/>
    <s v="ICC"/>
    <m/>
    <m/>
    <n v="620766512"/>
    <x v="0"/>
    <x v="0"/>
    <x v="0"/>
  </r>
  <r>
    <x v="47"/>
    <s v="ICC"/>
    <m/>
    <m/>
    <n v="624114974.13639998"/>
    <x v="6"/>
    <x v="1"/>
    <x v="0"/>
  </r>
  <r>
    <x v="47"/>
    <s v="CME"/>
    <m/>
    <m/>
    <n v="628956905.03110003"/>
    <x v="55"/>
    <x v="0"/>
    <x v="2"/>
  </r>
  <r>
    <x v="47"/>
    <s v="CME"/>
    <m/>
    <m/>
    <n v="629959228.82350004"/>
    <x v="48"/>
    <x v="1"/>
    <x v="1"/>
  </r>
  <r>
    <x v="47"/>
    <s v="LCHLTD"/>
    <m/>
    <m/>
    <n v="630432563.33000004"/>
    <x v="75"/>
    <x v="0"/>
    <x v="2"/>
  </r>
  <r>
    <x v="47"/>
    <s v="LCHLTD"/>
    <m/>
    <m/>
    <n v="632513182.94000006"/>
    <x v="91"/>
    <x v="0"/>
    <x v="2"/>
  </r>
  <r>
    <x v="47"/>
    <s v="ICEU"/>
    <m/>
    <m/>
    <n v="632938045.85290003"/>
    <x v="6"/>
    <x v="1"/>
    <x v="1"/>
  </r>
  <r>
    <x v="47"/>
    <s v="ICC"/>
    <m/>
    <m/>
    <n v="635934261.23000002"/>
    <x v="0"/>
    <x v="1"/>
    <x v="0"/>
  </r>
  <r>
    <x v="47"/>
    <s v="CME"/>
    <m/>
    <m/>
    <n v="643913288.45249999"/>
    <x v="7"/>
    <x v="0"/>
    <x v="1"/>
  </r>
  <r>
    <x v="47"/>
    <s v="LCHLTD"/>
    <m/>
    <m/>
    <n v="647800053.37"/>
    <x v="9"/>
    <x v="0"/>
    <x v="2"/>
  </r>
  <r>
    <x v="47"/>
    <s v="ICEU"/>
    <m/>
    <m/>
    <n v="655930537"/>
    <x v="2"/>
    <x v="1"/>
    <x v="1"/>
  </r>
  <r>
    <x v="47"/>
    <s v="ICC"/>
    <m/>
    <m/>
    <n v="661902775.19000006"/>
    <x v="8"/>
    <x v="0"/>
    <x v="0"/>
  </r>
  <r>
    <x v="47"/>
    <s v="ICUS"/>
    <m/>
    <m/>
    <n v="674416547.39999998"/>
    <x v="7"/>
    <x v="0"/>
    <x v="1"/>
  </r>
  <r>
    <x v="47"/>
    <s v="LCHLTD"/>
    <m/>
    <m/>
    <n v="676399412.02999997"/>
    <x v="32"/>
    <x v="0"/>
    <x v="2"/>
  </r>
  <r>
    <x v="47"/>
    <s v="ICC"/>
    <m/>
    <m/>
    <n v="676629435.39999998"/>
    <x v="7"/>
    <x v="1"/>
    <x v="0"/>
  </r>
  <r>
    <x v="47"/>
    <s v="LCHLTD"/>
    <m/>
    <m/>
    <n v="682640415.99000001"/>
    <x v="57"/>
    <x v="0"/>
    <x v="2"/>
  </r>
  <r>
    <x v="47"/>
    <s v="ICC"/>
    <m/>
    <m/>
    <n v="684677792.39110005"/>
    <x v="8"/>
    <x v="1"/>
    <x v="0"/>
  </r>
  <r>
    <x v="47"/>
    <s v="CME"/>
    <m/>
    <m/>
    <n v="686833531.54709995"/>
    <x v="4"/>
    <x v="0"/>
    <x v="1"/>
  </r>
  <r>
    <x v="47"/>
    <s v="CME"/>
    <m/>
    <m/>
    <n v="687157113.85520005"/>
    <x v="32"/>
    <x v="0"/>
    <x v="1"/>
  </r>
  <r>
    <x v="47"/>
    <s v="LCHLTD"/>
    <m/>
    <m/>
    <n v="695383129.37"/>
    <x v="40"/>
    <x v="0"/>
    <x v="2"/>
  </r>
  <r>
    <x v="47"/>
    <s v="LCHLTD"/>
    <m/>
    <m/>
    <n v="703420505.23000002"/>
    <x v="3"/>
    <x v="1"/>
    <x v="2"/>
  </r>
  <r>
    <x v="47"/>
    <s v="ICEU"/>
    <m/>
    <m/>
    <n v="704554440.5"/>
    <x v="8"/>
    <x v="0"/>
    <x v="1"/>
  </r>
  <r>
    <x v="47"/>
    <s v="LCHSA"/>
    <m/>
    <m/>
    <n v="705185962.88549995"/>
    <x v="1"/>
    <x v="0"/>
    <x v="0"/>
  </r>
  <r>
    <x v="47"/>
    <s v="ICEU"/>
    <m/>
    <m/>
    <n v="723632759"/>
    <x v="7"/>
    <x v="1"/>
    <x v="1"/>
  </r>
  <r>
    <x v="47"/>
    <s v="CME"/>
    <m/>
    <m/>
    <n v="723690687.93350005"/>
    <x v="29"/>
    <x v="1"/>
    <x v="1"/>
  </r>
  <r>
    <x v="47"/>
    <s v="LCHLTD"/>
    <m/>
    <m/>
    <n v="725171839.13999999"/>
    <x v="81"/>
    <x v="0"/>
    <x v="2"/>
  </r>
  <r>
    <x v="47"/>
    <s v="ICEU"/>
    <m/>
    <m/>
    <n v="730262472"/>
    <x v="2"/>
    <x v="1"/>
    <x v="1"/>
  </r>
  <r>
    <x v="47"/>
    <s v="LCHLTD"/>
    <m/>
    <m/>
    <n v="736173568.95000005"/>
    <x v="60"/>
    <x v="0"/>
    <x v="2"/>
  </r>
  <r>
    <x v="47"/>
    <s v="ICC"/>
    <m/>
    <m/>
    <n v="741683177.43579996"/>
    <x v="3"/>
    <x v="1"/>
    <x v="0"/>
  </r>
  <r>
    <x v="47"/>
    <s v="LCHLTD"/>
    <m/>
    <m/>
    <n v="763265600.84000003"/>
    <x v="32"/>
    <x v="0"/>
    <x v="2"/>
  </r>
  <r>
    <x v="47"/>
    <s v="LCHLTD"/>
    <m/>
    <m/>
    <n v="764061371.87"/>
    <x v="104"/>
    <x v="0"/>
    <x v="2"/>
  </r>
  <r>
    <x v="47"/>
    <s v="CME"/>
    <m/>
    <m/>
    <n v="770746161.55449998"/>
    <x v="2"/>
    <x v="0"/>
    <x v="2"/>
  </r>
  <r>
    <x v="47"/>
    <s v="CME"/>
    <m/>
    <m/>
    <n v="784683260.61269999"/>
    <x v="5"/>
    <x v="1"/>
    <x v="2"/>
  </r>
  <r>
    <x v="47"/>
    <s v="CME"/>
    <m/>
    <m/>
    <n v="786836557.77129996"/>
    <x v="91"/>
    <x v="0"/>
    <x v="2"/>
  </r>
  <r>
    <x v="47"/>
    <s v="CME"/>
    <m/>
    <m/>
    <n v="787275647.15380001"/>
    <x v="12"/>
    <x v="0"/>
    <x v="1"/>
  </r>
  <r>
    <x v="47"/>
    <s v="LCHLTD"/>
    <m/>
    <m/>
    <n v="800739722.14999998"/>
    <x v="7"/>
    <x v="0"/>
    <x v="2"/>
  </r>
  <r>
    <x v="47"/>
    <s v="ICEU"/>
    <m/>
    <m/>
    <n v="839763517.81729996"/>
    <x v="11"/>
    <x v="1"/>
    <x v="1"/>
  </r>
  <r>
    <x v="47"/>
    <s v="LCHLTD"/>
    <m/>
    <m/>
    <n v="859093872.00999999"/>
    <x v="60"/>
    <x v="1"/>
    <x v="2"/>
  </r>
  <r>
    <x v="47"/>
    <s v="LCHLTD"/>
    <m/>
    <m/>
    <n v="862030421.23000002"/>
    <x v="98"/>
    <x v="0"/>
    <x v="2"/>
  </r>
  <r>
    <x v="47"/>
    <s v="LCHLTD"/>
    <m/>
    <m/>
    <n v="866131152.74000001"/>
    <x v="7"/>
    <x v="0"/>
    <x v="2"/>
  </r>
  <r>
    <x v="47"/>
    <s v="LCHLTD"/>
    <m/>
    <m/>
    <n v="867768689.60000002"/>
    <x v="85"/>
    <x v="0"/>
    <x v="2"/>
  </r>
  <r>
    <x v="47"/>
    <s v="ICC"/>
    <m/>
    <m/>
    <n v="875275919.53999996"/>
    <x v="2"/>
    <x v="0"/>
    <x v="0"/>
  </r>
  <r>
    <x v="47"/>
    <s v="CME"/>
    <m/>
    <m/>
    <n v="878565883.29470003"/>
    <x v="0"/>
    <x v="1"/>
    <x v="2"/>
  </r>
  <r>
    <x v="47"/>
    <s v="CME"/>
    <m/>
    <m/>
    <n v="887399578.80209994"/>
    <x v="7"/>
    <x v="0"/>
    <x v="2"/>
  </r>
  <r>
    <x v="47"/>
    <s v="LCHLTD"/>
    <m/>
    <m/>
    <n v="890684283.69000006"/>
    <x v="80"/>
    <x v="0"/>
    <x v="2"/>
  </r>
  <r>
    <x v="47"/>
    <s v="LCHLTD"/>
    <m/>
    <m/>
    <n v="895424643.32000005"/>
    <x v="56"/>
    <x v="0"/>
    <x v="2"/>
  </r>
  <r>
    <x v="47"/>
    <s v="CME"/>
    <m/>
    <m/>
    <n v="911445311.64160001"/>
    <x v="11"/>
    <x v="0"/>
    <x v="1"/>
  </r>
  <r>
    <x v="47"/>
    <s v="ICEU"/>
    <m/>
    <m/>
    <n v="916825131.5"/>
    <x v="6"/>
    <x v="1"/>
    <x v="1"/>
  </r>
  <r>
    <x v="47"/>
    <s v="ICEU"/>
    <m/>
    <m/>
    <n v="921250014"/>
    <x v="1"/>
    <x v="1"/>
    <x v="1"/>
  </r>
  <r>
    <x v="47"/>
    <s v="ICEU"/>
    <m/>
    <m/>
    <n v="938099128.64750004"/>
    <x v="32"/>
    <x v="0"/>
    <x v="1"/>
  </r>
  <r>
    <x v="47"/>
    <s v="CME"/>
    <m/>
    <m/>
    <n v="940842531.30139995"/>
    <x v="1"/>
    <x v="1"/>
    <x v="1"/>
  </r>
  <r>
    <x v="47"/>
    <s v="ICC"/>
    <m/>
    <m/>
    <n v="958049283.40779996"/>
    <x v="2"/>
    <x v="1"/>
    <x v="0"/>
  </r>
  <r>
    <x v="47"/>
    <s v="ICUS"/>
    <m/>
    <m/>
    <n v="971423434.45000005"/>
    <x v="8"/>
    <x v="1"/>
    <x v="1"/>
  </r>
  <r>
    <x v="47"/>
    <s v="ICC"/>
    <m/>
    <m/>
    <n v="972732291.20000005"/>
    <x v="5"/>
    <x v="1"/>
    <x v="0"/>
  </r>
  <r>
    <x v="47"/>
    <s v="CME"/>
    <m/>
    <m/>
    <n v="979356631.76329994"/>
    <x v="32"/>
    <x v="1"/>
    <x v="1"/>
  </r>
  <r>
    <x v="47"/>
    <s v="CME"/>
    <m/>
    <m/>
    <n v="1003637252.9333"/>
    <x v="38"/>
    <x v="1"/>
    <x v="1"/>
  </r>
  <r>
    <x v="47"/>
    <s v="LCHLTD"/>
    <m/>
    <m/>
    <n v="1017933221.86"/>
    <x v="11"/>
    <x v="1"/>
    <x v="2"/>
  </r>
  <r>
    <x v="47"/>
    <s v="ICUS"/>
    <m/>
    <m/>
    <n v="1052469840.2"/>
    <x v="5"/>
    <x v="0"/>
    <x v="1"/>
  </r>
  <r>
    <x v="47"/>
    <s v="CME"/>
    <m/>
    <m/>
    <n v="1055608027.045"/>
    <x v="45"/>
    <x v="1"/>
    <x v="1"/>
  </r>
  <r>
    <x v="47"/>
    <s v="ICUS"/>
    <m/>
    <m/>
    <n v="1069484801"/>
    <x v="4"/>
    <x v="0"/>
    <x v="1"/>
  </r>
  <r>
    <x v="47"/>
    <s v="ICC"/>
    <m/>
    <m/>
    <n v="1078106318.0899999"/>
    <x v="4"/>
    <x v="0"/>
    <x v="0"/>
  </r>
  <r>
    <x v="47"/>
    <s v="ICUS"/>
    <m/>
    <m/>
    <n v="1086737319.7"/>
    <x v="6"/>
    <x v="1"/>
    <x v="1"/>
  </r>
  <r>
    <x v="47"/>
    <s v="LCHLTD"/>
    <m/>
    <m/>
    <n v="1101231314.23"/>
    <x v="2"/>
    <x v="0"/>
    <x v="2"/>
  </r>
  <r>
    <x v="47"/>
    <s v="LCHLTD"/>
    <m/>
    <m/>
    <n v="1119366537.8800001"/>
    <x v="12"/>
    <x v="0"/>
    <x v="2"/>
  </r>
  <r>
    <x v="47"/>
    <s v="CME"/>
    <m/>
    <m/>
    <n v="1139811448.0551"/>
    <x v="33"/>
    <x v="1"/>
    <x v="1"/>
  </r>
  <r>
    <x v="47"/>
    <s v="CME"/>
    <m/>
    <m/>
    <n v="1140460292.5236001"/>
    <x v="2"/>
    <x v="0"/>
    <x v="1"/>
  </r>
  <r>
    <x v="47"/>
    <s v="LCHLTD"/>
    <m/>
    <m/>
    <n v="1149580848.04"/>
    <x v="89"/>
    <x v="1"/>
    <x v="2"/>
  </r>
  <r>
    <x v="47"/>
    <s v="CME"/>
    <m/>
    <m/>
    <n v="1182635218.848"/>
    <x v="5"/>
    <x v="0"/>
    <x v="1"/>
  </r>
  <r>
    <x v="47"/>
    <s v="LCHLTD"/>
    <m/>
    <m/>
    <n v="1186225066.8199999"/>
    <x v="5"/>
    <x v="0"/>
    <x v="2"/>
  </r>
  <r>
    <x v="47"/>
    <s v="ICUS"/>
    <m/>
    <m/>
    <n v="1197912321.0999999"/>
    <x v="5"/>
    <x v="1"/>
    <x v="1"/>
  </r>
  <r>
    <x v="47"/>
    <s v="CME"/>
    <m/>
    <m/>
    <n v="1247246436.9828"/>
    <x v="8"/>
    <x v="0"/>
    <x v="2"/>
  </r>
  <r>
    <x v="47"/>
    <s v="LCHLTD"/>
    <m/>
    <m/>
    <n v="1250497367.9000001"/>
    <x v="7"/>
    <x v="0"/>
    <x v="2"/>
  </r>
  <r>
    <x v="47"/>
    <s v="LCHLTD"/>
    <m/>
    <m/>
    <n v="1257685118.52"/>
    <x v="11"/>
    <x v="0"/>
    <x v="2"/>
  </r>
  <r>
    <x v="47"/>
    <s v="LCHLTD"/>
    <m/>
    <m/>
    <n v="1261204920.21"/>
    <x v="3"/>
    <x v="0"/>
    <x v="2"/>
  </r>
  <r>
    <x v="47"/>
    <s v="LCHLTD"/>
    <m/>
    <m/>
    <n v="1281823924.5999999"/>
    <x v="8"/>
    <x v="0"/>
    <x v="2"/>
  </r>
  <r>
    <x v="47"/>
    <s v="ICC"/>
    <m/>
    <m/>
    <n v="1330277744.29"/>
    <x v="5"/>
    <x v="0"/>
    <x v="0"/>
  </r>
  <r>
    <x v="47"/>
    <s v="ICEU"/>
    <m/>
    <m/>
    <n v="1378257508.5"/>
    <x v="11"/>
    <x v="1"/>
    <x v="1"/>
  </r>
  <r>
    <x v="47"/>
    <s v="LCHLTD"/>
    <m/>
    <m/>
    <n v="1389349670.3699999"/>
    <x v="58"/>
    <x v="0"/>
    <x v="2"/>
  </r>
  <r>
    <x v="47"/>
    <s v="LCHLTD"/>
    <m/>
    <m/>
    <n v="1404004839.95"/>
    <x v="1"/>
    <x v="1"/>
    <x v="2"/>
  </r>
  <r>
    <x v="47"/>
    <s v="ICEU"/>
    <m/>
    <m/>
    <n v="1405366145"/>
    <x v="40"/>
    <x v="1"/>
    <x v="1"/>
  </r>
  <r>
    <x v="47"/>
    <s v="CME"/>
    <m/>
    <m/>
    <n v="1420948718.8453"/>
    <x v="8"/>
    <x v="0"/>
    <x v="1"/>
  </r>
  <r>
    <x v="47"/>
    <s v="ICEU"/>
    <m/>
    <m/>
    <n v="1431633506.75"/>
    <x v="5"/>
    <x v="1"/>
    <x v="1"/>
  </r>
  <r>
    <x v="47"/>
    <s v="CME"/>
    <m/>
    <m/>
    <n v="1467345584.1705"/>
    <x v="4"/>
    <x v="1"/>
    <x v="1"/>
  </r>
  <r>
    <x v="47"/>
    <s v="LCHLTD"/>
    <m/>
    <m/>
    <n v="1532082012.8399999"/>
    <x v="64"/>
    <x v="0"/>
    <x v="2"/>
  </r>
  <r>
    <x v="47"/>
    <s v="CME"/>
    <m/>
    <m/>
    <n v="1575237505.4175999"/>
    <x v="43"/>
    <x v="1"/>
    <x v="1"/>
  </r>
  <r>
    <x v="47"/>
    <s v="LCHLTD"/>
    <m/>
    <m/>
    <n v="1589854780.9400001"/>
    <x v="10"/>
    <x v="0"/>
    <x v="2"/>
  </r>
  <r>
    <x v="47"/>
    <s v="LCHLTD"/>
    <m/>
    <m/>
    <n v="1612340895.1500001"/>
    <x v="1"/>
    <x v="0"/>
    <x v="2"/>
  </r>
  <r>
    <x v="47"/>
    <s v="CME"/>
    <m/>
    <m/>
    <n v="1616648487.9092"/>
    <x v="7"/>
    <x v="1"/>
    <x v="2"/>
  </r>
  <r>
    <x v="47"/>
    <s v="CME"/>
    <m/>
    <m/>
    <n v="1627524879.7649"/>
    <x v="14"/>
    <x v="1"/>
    <x v="1"/>
  </r>
  <r>
    <x v="47"/>
    <s v="LCHLTD"/>
    <m/>
    <m/>
    <n v="1692040278.6600001"/>
    <x v="5"/>
    <x v="1"/>
    <x v="2"/>
  </r>
  <r>
    <x v="47"/>
    <s v="ICC"/>
    <m/>
    <m/>
    <n v="1723607223.74"/>
    <x v="3"/>
    <x v="1"/>
    <x v="0"/>
  </r>
  <r>
    <x v="47"/>
    <s v="LCHLTD"/>
    <m/>
    <m/>
    <n v="1749628261.51"/>
    <x v="83"/>
    <x v="0"/>
    <x v="2"/>
  </r>
  <r>
    <x v="47"/>
    <s v="LCHLTD"/>
    <m/>
    <m/>
    <n v="1751774787.71"/>
    <x v="5"/>
    <x v="0"/>
    <x v="2"/>
  </r>
  <r>
    <x v="47"/>
    <s v="CME"/>
    <m/>
    <m/>
    <n v="1825258445.27"/>
    <x v="55"/>
    <x v="1"/>
    <x v="1"/>
  </r>
  <r>
    <x v="47"/>
    <s v="LCHLTD"/>
    <m/>
    <m/>
    <n v="1838334684.6199999"/>
    <x v="13"/>
    <x v="1"/>
    <x v="2"/>
  </r>
  <r>
    <x v="47"/>
    <s v="CME"/>
    <m/>
    <m/>
    <n v="1843451575.9031999"/>
    <x v="6"/>
    <x v="1"/>
    <x v="2"/>
  </r>
  <r>
    <x v="47"/>
    <s v="CME"/>
    <m/>
    <m/>
    <n v="1976842767.4649"/>
    <x v="6"/>
    <x v="0"/>
    <x v="1"/>
  </r>
  <r>
    <x v="47"/>
    <s v="ICC"/>
    <m/>
    <m/>
    <n v="2162956072.8699999"/>
    <x v="8"/>
    <x v="1"/>
    <x v="0"/>
  </r>
  <r>
    <x v="47"/>
    <s v="LCHLTD"/>
    <m/>
    <m/>
    <n v="2202656516.2600002"/>
    <x v="4"/>
    <x v="0"/>
    <x v="2"/>
  </r>
  <r>
    <x v="47"/>
    <s v="LCHLTD"/>
    <m/>
    <m/>
    <n v="2310473564.1300001"/>
    <x v="4"/>
    <x v="1"/>
    <x v="2"/>
  </r>
  <r>
    <x v="47"/>
    <s v="ICC"/>
    <m/>
    <m/>
    <n v="2353374741.2199998"/>
    <x v="6"/>
    <x v="1"/>
    <x v="0"/>
  </r>
  <r>
    <x v="47"/>
    <s v="ICEU"/>
    <m/>
    <m/>
    <n v="2360836916"/>
    <x v="11"/>
    <x v="1"/>
    <x v="1"/>
  </r>
  <r>
    <x v="47"/>
    <s v="LCHLTD"/>
    <m/>
    <m/>
    <n v="2364421954.1799998"/>
    <x v="8"/>
    <x v="1"/>
    <x v="2"/>
  </r>
  <r>
    <x v="47"/>
    <s v="CME"/>
    <m/>
    <m/>
    <n v="2385945813.3978"/>
    <x v="8"/>
    <x v="1"/>
    <x v="2"/>
  </r>
  <r>
    <x v="47"/>
    <s v="LCHLTD"/>
    <m/>
    <m/>
    <n v="2401481270.9000001"/>
    <x v="55"/>
    <x v="1"/>
    <x v="2"/>
  </r>
  <r>
    <x v="47"/>
    <s v="LCHLTD"/>
    <m/>
    <m/>
    <n v="2409275910.4000001"/>
    <x v="0"/>
    <x v="1"/>
    <x v="2"/>
  </r>
  <r>
    <x v="47"/>
    <s v="ICC"/>
    <m/>
    <m/>
    <n v="2444976537.6700001"/>
    <x v="2"/>
    <x v="1"/>
    <x v="0"/>
  </r>
  <r>
    <x v="47"/>
    <s v="LCHLTD"/>
    <m/>
    <m/>
    <n v="2465610188.3200002"/>
    <x v="7"/>
    <x v="1"/>
    <x v="2"/>
  </r>
  <r>
    <x v="47"/>
    <s v="LCHLTD"/>
    <m/>
    <m/>
    <n v="2714079954.6999998"/>
    <x v="0"/>
    <x v="0"/>
    <x v="2"/>
  </r>
  <r>
    <x v="47"/>
    <s v="LCHLTD"/>
    <m/>
    <m/>
    <n v="2779218254.3200002"/>
    <x v="55"/>
    <x v="0"/>
    <x v="2"/>
  </r>
  <r>
    <x v="47"/>
    <s v="LCHLTD"/>
    <m/>
    <m/>
    <n v="2915273452.9000001"/>
    <x v="7"/>
    <x v="1"/>
    <x v="2"/>
  </r>
  <r>
    <x v="47"/>
    <s v="CME"/>
    <m/>
    <m/>
    <n v="3009530155.2224998"/>
    <x v="2"/>
    <x v="1"/>
    <x v="2"/>
  </r>
  <r>
    <x v="47"/>
    <s v="LCHLTD"/>
    <m/>
    <m/>
    <n v="3096226694.46"/>
    <x v="3"/>
    <x v="1"/>
    <x v="2"/>
  </r>
  <r>
    <x v="47"/>
    <s v="CME"/>
    <m/>
    <m/>
    <n v="3112885427.0647998"/>
    <x v="55"/>
    <x v="1"/>
    <x v="2"/>
  </r>
  <r>
    <x v="47"/>
    <s v="CME"/>
    <m/>
    <m/>
    <n v="3149072249.2312002"/>
    <x v="3"/>
    <x v="1"/>
    <x v="2"/>
  </r>
  <r>
    <x v="47"/>
    <s v="CME"/>
    <m/>
    <m/>
    <n v="3158198202.9654999"/>
    <x v="0"/>
    <x v="1"/>
    <x v="1"/>
  </r>
  <r>
    <x v="47"/>
    <s v="LCHLTD"/>
    <m/>
    <m/>
    <n v="3246088988.9699998"/>
    <x v="32"/>
    <x v="1"/>
    <x v="2"/>
  </r>
  <r>
    <x v="47"/>
    <s v="CME"/>
    <m/>
    <m/>
    <n v="3385985973.1234999"/>
    <x v="3"/>
    <x v="1"/>
    <x v="1"/>
  </r>
  <r>
    <x v="47"/>
    <s v="LCHLTD"/>
    <m/>
    <m/>
    <n v="3503089160.0599999"/>
    <x v="2"/>
    <x v="1"/>
    <x v="2"/>
  </r>
  <r>
    <x v="47"/>
    <s v="LCHLTD"/>
    <m/>
    <m/>
    <n v="3899430539.2600002"/>
    <x v="0"/>
    <x v="1"/>
    <x v="2"/>
  </r>
  <r>
    <x v="47"/>
    <s v="CME"/>
    <m/>
    <m/>
    <n v="3957454944.0135002"/>
    <x v="12"/>
    <x v="1"/>
    <x v="1"/>
  </r>
  <r>
    <x v="47"/>
    <s v="LCHLTD"/>
    <m/>
    <m/>
    <n v="4182571869.48"/>
    <x v="6"/>
    <x v="0"/>
    <x v="2"/>
  </r>
  <r>
    <x v="47"/>
    <s v="CME"/>
    <m/>
    <m/>
    <n v="4357542477.8717003"/>
    <x v="2"/>
    <x v="1"/>
    <x v="1"/>
  </r>
  <r>
    <x v="47"/>
    <s v="LCHLTD"/>
    <m/>
    <m/>
    <n v="4991137092.9499998"/>
    <x v="6"/>
    <x v="1"/>
    <x v="2"/>
  </r>
  <r>
    <x v="47"/>
    <s v="LCHLTD"/>
    <m/>
    <m/>
    <n v="5226285344.8999996"/>
    <x v="6"/>
    <x v="1"/>
    <x v="2"/>
  </r>
  <r>
    <x v="47"/>
    <s v="LCHLTD"/>
    <m/>
    <m/>
    <n v="5438457226.2600002"/>
    <x v="8"/>
    <x v="1"/>
    <x v="2"/>
  </r>
  <r>
    <x v="47"/>
    <s v="CME"/>
    <m/>
    <m/>
    <n v="6262091305.2110004"/>
    <x v="11"/>
    <x v="1"/>
    <x v="1"/>
  </r>
  <r>
    <x v="47"/>
    <s v="CME"/>
    <m/>
    <m/>
    <n v="7012266462.9070997"/>
    <x v="7"/>
    <x v="1"/>
    <x v="1"/>
  </r>
  <r>
    <x v="47"/>
    <s v="CME"/>
    <m/>
    <m/>
    <n v="7268823750.1406002"/>
    <x v="8"/>
    <x v="1"/>
    <x v="1"/>
  </r>
  <r>
    <x v="47"/>
    <s v="LCHLTD"/>
    <m/>
    <m/>
    <n v="9309861400.6700001"/>
    <x v="2"/>
    <x v="1"/>
    <x v="2"/>
  </r>
  <r>
    <x v="47"/>
    <s v="CME"/>
    <m/>
    <m/>
    <n v="10891689633.983299"/>
    <x v="6"/>
    <x v="1"/>
    <x v="1"/>
  </r>
  <r>
    <x v="47"/>
    <s v="CME"/>
    <m/>
    <m/>
    <n v="12667743681.037201"/>
    <x v="5"/>
    <x v="1"/>
    <x v="1"/>
  </r>
  <r>
    <x v="48"/>
    <s v="CME"/>
    <m/>
    <m/>
    <n v="11988164451.0341"/>
    <x v="5"/>
    <x v="1"/>
    <x v="1"/>
  </r>
  <r>
    <x v="48"/>
    <s v="CME"/>
    <m/>
    <m/>
    <n v="10672821311.8715"/>
    <x v="6"/>
    <x v="1"/>
    <x v="1"/>
  </r>
  <r>
    <x v="48"/>
    <s v="LCHLTD"/>
    <m/>
    <m/>
    <n v="9129002732.9899998"/>
    <x v="2"/>
    <x v="1"/>
    <x v="2"/>
  </r>
  <r>
    <x v="48"/>
    <s v="CME"/>
    <m/>
    <m/>
    <n v="7048092032.7679996"/>
    <x v="8"/>
    <x v="1"/>
    <x v="1"/>
  </r>
  <r>
    <x v="48"/>
    <s v="CME"/>
    <m/>
    <m/>
    <n v="6283441027.8130999"/>
    <x v="7"/>
    <x v="1"/>
    <x v="1"/>
  </r>
  <r>
    <x v="48"/>
    <s v="CME"/>
    <m/>
    <m/>
    <n v="5671429456.8273001"/>
    <x v="11"/>
    <x v="1"/>
    <x v="1"/>
  </r>
  <r>
    <x v="48"/>
    <s v="LCHLTD"/>
    <m/>
    <m/>
    <n v="5621212285.6499996"/>
    <x v="6"/>
    <x v="1"/>
    <x v="2"/>
  </r>
  <r>
    <x v="48"/>
    <s v="LCHLTD"/>
    <m/>
    <m/>
    <n v="5582412527.1800003"/>
    <x v="8"/>
    <x v="1"/>
    <x v="2"/>
  </r>
  <r>
    <x v="48"/>
    <s v="LCHLTD"/>
    <m/>
    <m/>
    <n v="5019336419.25"/>
    <x v="6"/>
    <x v="1"/>
    <x v="2"/>
  </r>
  <r>
    <x v="48"/>
    <s v="CME"/>
    <m/>
    <m/>
    <n v="4152894209.4443998"/>
    <x v="2"/>
    <x v="1"/>
    <x v="1"/>
  </r>
  <r>
    <x v="48"/>
    <s v="LCHLTD"/>
    <m/>
    <m/>
    <n v="4086923516.0100002"/>
    <x v="0"/>
    <x v="1"/>
    <x v="2"/>
  </r>
  <r>
    <x v="48"/>
    <s v="LCHLTD"/>
    <m/>
    <m/>
    <n v="3986932553.9899998"/>
    <x v="6"/>
    <x v="0"/>
    <x v="2"/>
  </r>
  <r>
    <x v="48"/>
    <s v="CME"/>
    <m/>
    <m/>
    <n v="3885388864.8477001"/>
    <x v="12"/>
    <x v="1"/>
    <x v="1"/>
  </r>
  <r>
    <x v="48"/>
    <s v="LCHLTD"/>
    <m/>
    <m/>
    <n v="3846372165.3800001"/>
    <x v="2"/>
    <x v="1"/>
    <x v="2"/>
  </r>
  <r>
    <x v="48"/>
    <s v="LCHLTD"/>
    <m/>
    <m/>
    <n v="3357559286.5500002"/>
    <x v="32"/>
    <x v="1"/>
    <x v="2"/>
  </r>
  <r>
    <x v="48"/>
    <s v="CME"/>
    <m/>
    <m/>
    <n v="3223313048.4878998"/>
    <x v="55"/>
    <x v="1"/>
    <x v="2"/>
  </r>
  <r>
    <x v="48"/>
    <s v="CME"/>
    <m/>
    <m/>
    <n v="3220840970.9900999"/>
    <x v="3"/>
    <x v="1"/>
    <x v="1"/>
  </r>
  <r>
    <x v="48"/>
    <s v="CME"/>
    <m/>
    <m/>
    <n v="3211694001.3105001"/>
    <x v="0"/>
    <x v="1"/>
    <x v="1"/>
  </r>
  <r>
    <x v="48"/>
    <s v="LCHLTD"/>
    <m/>
    <m/>
    <n v="3143666142.4699998"/>
    <x v="3"/>
    <x v="1"/>
    <x v="2"/>
  </r>
  <r>
    <x v="48"/>
    <s v="CME"/>
    <m/>
    <m/>
    <n v="3087716039.8353"/>
    <x v="2"/>
    <x v="1"/>
    <x v="2"/>
  </r>
  <r>
    <x v="48"/>
    <s v="CME"/>
    <m/>
    <m/>
    <n v="3085043511.7463002"/>
    <x v="3"/>
    <x v="1"/>
    <x v="2"/>
  </r>
  <r>
    <x v="48"/>
    <s v="ICEU"/>
    <m/>
    <m/>
    <n v="3026261137.1300001"/>
    <x v="11"/>
    <x v="1"/>
    <x v="1"/>
  </r>
  <r>
    <x v="48"/>
    <s v="LCHLTD"/>
    <m/>
    <m/>
    <n v="2900064855.0900002"/>
    <x v="7"/>
    <x v="1"/>
    <x v="2"/>
  </r>
  <r>
    <x v="48"/>
    <s v="LCHLTD"/>
    <m/>
    <m/>
    <n v="2878919197"/>
    <x v="0"/>
    <x v="0"/>
    <x v="2"/>
  </r>
  <r>
    <x v="48"/>
    <s v="ICC"/>
    <m/>
    <m/>
    <n v="2541335468.5500002"/>
    <x v="2"/>
    <x v="1"/>
    <x v="0"/>
  </r>
  <r>
    <x v="48"/>
    <s v="LCHLTD"/>
    <m/>
    <m/>
    <n v="2444552910.4699998"/>
    <x v="55"/>
    <x v="1"/>
    <x v="2"/>
  </r>
  <r>
    <x v="48"/>
    <s v="LCHLTD"/>
    <m/>
    <m/>
    <n v="2444389778.77"/>
    <x v="4"/>
    <x v="1"/>
    <x v="2"/>
  </r>
  <r>
    <x v="48"/>
    <s v="LCHLTD"/>
    <m/>
    <m/>
    <n v="2436164899.9200001"/>
    <x v="8"/>
    <x v="1"/>
    <x v="2"/>
  </r>
  <r>
    <x v="48"/>
    <s v="LCHLTD"/>
    <m/>
    <m/>
    <n v="2409269979.54"/>
    <x v="0"/>
    <x v="1"/>
    <x v="2"/>
  </r>
  <r>
    <x v="48"/>
    <s v="LCHLTD"/>
    <m/>
    <m/>
    <n v="2402199470.8800001"/>
    <x v="7"/>
    <x v="1"/>
    <x v="2"/>
  </r>
  <r>
    <x v="48"/>
    <s v="ICC"/>
    <m/>
    <m/>
    <n v="2357789339.4699998"/>
    <x v="6"/>
    <x v="1"/>
    <x v="0"/>
  </r>
  <r>
    <x v="48"/>
    <s v="LCHLTD"/>
    <m/>
    <m/>
    <n v="2295457905.5100002"/>
    <x v="4"/>
    <x v="0"/>
    <x v="2"/>
  </r>
  <r>
    <x v="48"/>
    <s v="CME"/>
    <m/>
    <m/>
    <n v="2292312175.6532001"/>
    <x v="8"/>
    <x v="1"/>
    <x v="2"/>
  </r>
  <r>
    <x v="48"/>
    <s v="ICC"/>
    <m/>
    <m/>
    <n v="2163347383.9899998"/>
    <x v="8"/>
    <x v="1"/>
    <x v="0"/>
  </r>
  <r>
    <x v="48"/>
    <s v="LCHLTD"/>
    <m/>
    <m/>
    <n v="1921791091.6300001"/>
    <x v="55"/>
    <x v="0"/>
    <x v="2"/>
  </r>
  <r>
    <x v="48"/>
    <s v="CME"/>
    <m/>
    <m/>
    <n v="1880716515.6677001"/>
    <x v="6"/>
    <x v="1"/>
    <x v="2"/>
  </r>
  <r>
    <x v="48"/>
    <s v="LCHLTD"/>
    <m/>
    <m/>
    <n v="1871937662.29"/>
    <x v="13"/>
    <x v="1"/>
    <x v="2"/>
  </r>
  <r>
    <x v="48"/>
    <s v="LCHLTD"/>
    <m/>
    <m/>
    <n v="1860723512.8800001"/>
    <x v="7"/>
    <x v="0"/>
    <x v="2"/>
  </r>
  <r>
    <x v="48"/>
    <s v="LCHLTD"/>
    <m/>
    <m/>
    <n v="1838641122.27"/>
    <x v="5"/>
    <x v="0"/>
    <x v="2"/>
  </r>
  <r>
    <x v="48"/>
    <s v="CME"/>
    <m/>
    <m/>
    <n v="1797750981.04"/>
    <x v="55"/>
    <x v="1"/>
    <x v="1"/>
  </r>
  <r>
    <x v="48"/>
    <s v="LCHLTD"/>
    <m/>
    <m/>
    <n v="1764674115.22"/>
    <x v="64"/>
    <x v="0"/>
    <x v="2"/>
  </r>
  <r>
    <x v="48"/>
    <s v="LCHLTD"/>
    <m/>
    <m/>
    <n v="1717880100.1300001"/>
    <x v="1"/>
    <x v="0"/>
    <x v="2"/>
  </r>
  <r>
    <x v="48"/>
    <s v="LCHLTD"/>
    <m/>
    <m/>
    <n v="1630881048.0799999"/>
    <x v="5"/>
    <x v="1"/>
    <x v="2"/>
  </r>
  <r>
    <x v="48"/>
    <s v="CME"/>
    <m/>
    <m/>
    <n v="1609811672.3480999"/>
    <x v="7"/>
    <x v="1"/>
    <x v="2"/>
  </r>
  <r>
    <x v="48"/>
    <s v="LCHLTD"/>
    <m/>
    <m/>
    <n v="1603086100.1099999"/>
    <x v="10"/>
    <x v="0"/>
    <x v="2"/>
  </r>
  <r>
    <x v="48"/>
    <s v="LCHLTD"/>
    <m/>
    <m/>
    <n v="1601540957.5"/>
    <x v="83"/>
    <x v="0"/>
    <x v="2"/>
  </r>
  <r>
    <x v="48"/>
    <s v="ICEU"/>
    <m/>
    <m/>
    <n v="1531907151.75"/>
    <x v="5"/>
    <x v="1"/>
    <x v="1"/>
  </r>
  <r>
    <x v="48"/>
    <s v="ICC"/>
    <m/>
    <m/>
    <n v="1521115177.27"/>
    <x v="3"/>
    <x v="1"/>
    <x v="0"/>
  </r>
  <r>
    <x v="48"/>
    <s v="ICEU"/>
    <m/>
    <m/>
    <n v="1483066316.25"/>
    <x v="40"/>
    <x v="1"/>
    <x v="1"/>
  </r>
  <r>
    <x v="48"/>
    <s v="CME"/>
    <m/>
    <m/>
    <n v="1471561021.3683"/>
    <x v="6"/>
    <x v="0"/>
    <x v="1"/>
  </r>
  <r>
    <x v="48"/>
    <s v="CME"/>
    <m/>
    <m/>
    <n v="1471107535.6129999"/>
    <x v="8"/>
    <x v="0"/>
    <x v="1"/>
  </r>
  <r>
    <x v="48"/>
    <s v="CME"/>
    <m/>
    <m/>
    <n v="1450344742.0195"/>
    <x v="43"/>
    <x v="1"/>
    <x v="1"/>
  </r>
  <r>
    <x v="48"/>
    <s v="LCHLTD"/>
    <m/>
    <m/>
    <n v="1449275170.8699999"/>
    <x v="1"/>
    <x v="1"/>
    <x v="2"/>
  </r>
  <r>
    <x v="48"/>
    <s v="CME"/>
    <m/>
    <m/>
    <n v="1434015450.5817001"/>
    <x v="2"/>
    <x v="0"/>
    <x v="1"/>
  </r>
  <r>
    <x v="48"/>
    <s v="LCHLTD"/>
    <m/>
    <m/>
    <n v="1415904016.73"/>
    <x v="58"/>
    <x v="0"/>
    <x v="2"/>
  </r>
  <r>
    <x v="48"/>
    <s v="CME"/>
    <m/>
    <m/>
    <n v="1415445382.6798999"/>
    <x v="4"/>
    <x v="1"/>
    <x v="1"/>
  </r>
  <r>
    <x v="48"/>
    <s v="LCHLTD"/>
    <m/>
    <m/>
    <n v="1357721109.75"/>
    <x v="5"/>
    <x v="0"/>
    <x v="2"/>
  </r>
  <r>
    <x v="48"/>
    <s v="CME"/>
    <m/>
    <m/>
    <n v="1278468175.4203999"/>
    <x v="14"/>
    <x v="1"/>
    <x v="1"/>
  </r>
  <r>
    <x v="48"/>
    <s v="ICC"/>
    <m/>
    <m/>
    <n v="1266338092.8199999"/>
    <x v="5"/>
    <x v="0"/>
    <x v="0"/>
  </r>
  <r>
    <x v="48"/>
    <s v="LCHLTD"/>
    <m/>
    <m/>
    <n v="1255673851.8399999"/>
    <x v="11"/>
    <x v="0"/>
    <x v="2"/>
  </r>
  <r>
    <x v="48"/>
    <s v="ICUS"/>
    <m/>
    <m/>
    <n v="1208037043.0999999"/>
    <x v="5"/>
    <x v="1"/>
    <x v="1"/>
  </r>
  <r>
    <x v="48"/>
    <s v="LCHLTD"/>
    <m/>
    <m/>
    <n v="1205225163.52"/>
    <x v="8"/>
    <x v="0"/>
    <x v="2"/>
  </r>
  <r>
    <x v="48"/>
    <s v="ICUS"/>
    <m/>
    <m/>
    <n v="1160611726.55"/>
    <x v="6"/>
    <x v="1"/>
    <x v="1"/>
  </r>
  <r>
    <x v="48"/>
    <s v="LCHLTD"/>
    <m/>
    <m/>
    <n v="1148648924.4300001"/>
    <x v="89"/>
    <x v="1"/>
    <x v="2"/>
  </r>
  <r>
    <x v="48"/>
    <s v="ICUS"/>
    <m/>
    <m/>
    <n v="1143357110"/>
    <x v="8"/>
    <x v="0"/>
    <x v="1"/>
  </r>
  <r>
    <x v="48"/>
    <s v="CME"/>
    <m/>
    <m/>
    <n v="1130645640.7428999"/>
    <x v="11"/>
    <x v="0"/>
    <x v="1"/>
  </r>
  <r>
    <x v="48"/>
    <s v="CME"/>
    <m/>
    <m/>
    <n v="1129409097.1603"/>
    <x v="5"/>
    <x v="0"/>
    <x v="1"/>
  </r>
  <r>
    <x v="48"/>
    <s v="LCHLTD"/>
    <m/>
    <m/>
    <n v="1118410294.9000001"/>
    <x v="12"/>
    <x v="0"/>
    <x v="2"/>
  </r>
  <r>
    <x v="48"/>
    <s v="ICC"/>
    <m/>
    <m/>
    <n v="1100113109.6104"/>
    <x v="2"/>
    <x v="1"/>
    <x v="0"/>
  </r>
  <r>
    <x v="48"/>
    <s v="CME"/>
    <m/>
    <m/>
    <n v="1089479823.7014"/>
    <x v="4"/>
    <x v="0"/>
    <x v="1"/>
  </r>
  <r>
    <x v="48"/>
    <s v="LCHLTD"/>
    <m/>
    <m/>
    <n v="1053789956.22"/>
    <x v="11"/>
    <x v="1"/>
    <x v="2"/>
  </r>
  <r>
    <x v="48"/>
    <s v="LCHLTD"/>
    <m/>
    <m/>
    <n v="1051404510.6"/>
    <x v="2"/>
    <x v="0"/>
    <x v="2"/>
  </r>
  <r>
    <x v="48"/>
    <s v="CME"/>
    <m/>
    <m/>
    <n v="1041243393.321"/>
    <x v="8"/>
    <x v="0"/>
    <x v="2"/>
  </r>
  <r>
    <x v="48"/>
    <s v="ICEU"/>
    <m/>
    <m/>
    <n v="1008935266.25"/>
    <x v="6"/>
    <x v="1"/>
    <x v="1"/>
  </r>
  <r>
    <x v="48"/>
    <s v="CME"/>
    <m/>
    <m/>
    <n v="1005896505.1662"/>
    <x v="33"/>
    <x v="1"/>
    <x v="1"/>
  </r>
  <r>
    <x v="48"/>
    <s v="ICC"/>
    <m/>
    <m/>
    <n v="987410064.13"/>
    <x v="4"/>
    <x v="0"/>
    <x v="0"/>
  </r>
  <r>
    <x v="48"/>
    <s v="ICUS"/>
    <m/>
    <m/>
    <n v="984074886.35000002"/>
    <x v="8"/>
    <x v="1"/>
    <x v="1"/>
  </r>
  <r>
    <x v="48"/>
    <s v="LCHLTD"/>
    <m/>
    <m/>
    <n v="927955863.80999994"/>
    <x v="60"/>
    <x v="1"/>
    <x v="2"/>
  </r>
  <r>
    <x v="48"/>
    <s v="LCHLTD"/>
    <m/>
    <m/>
    <n v="915650535.49000001"/>
    <x v="7"/>
    <x v="0"/>
    <x v="2"/>
  </r>
  <r>
    <x v="48"/>
    <s v="LCHLTD"/>
    <m/>
    <m/>
    <n v="914289100.97000003"/>
    <x v="98"/>
    <x v="0"/>
    <x v="2"/>
  </r>
  <r>
    <x v="48"/>
    <s v="ICC"/>
    <m/>
    <m/>
    <n v="910348158.99000001"/>
    <x v="5"/>
    <x v="1"/>
    <x v="0"/>
  </r>
  <r>
    <x v="48"/>
    <s v="LCHLTD"/>
    <m/>
    <m/>
    <n v="896034886.23000002"/>
    <x v="80"/>
    <x v="0"/>
    <x v="2"/>
  </r>
  <r>
    <x v="48"/>
    <s v="LCHLTD"/>
    <m/>
    <m/>
    <n v="894566619.99000001"/>
    <x v="56"/>
    <x v="0"/>
    <x v="2"/>
  </r>
  <r>
    <x v="48"/>
    <s v="CME"/>
    <m/>
    <m/>
    <n v="886557316.63590002"/>
    <x v="38"/>
    <x v="1"/>
    <x v="1"/>
  </r>
  <r>
    <x v="48"/>
    <s v="ICEU"/>
    <m/>
    <m/>
    <n v="878128151.5"/>
    <x v="11"/>
    <x v="1"/>
    <x v="1"/>
  </r>
  <r>
    <x v="48"/>
    <s v="CME"/>
    <m/>
    <m/>
    <n v="873372045.27289999"/>
    <x v="45"/>
    <x v="1"/>
    <x v="1"/>
  </r>
  <r>
    <x v="48"/>
    <s v="ICEU"/>
    <m/>
    <m/>
    <n v="870686483"/>
    <x v="1"/>
    <x v="1"/>
    <x v="1"/>
  </r>
  <r>
    <x v="48"/>
    <s v="LCHLTD"/>
    <m/>
    <m/>
    <n v="870509387.42999995"/>
    <x v="85"/>
    <x v="0"/>
    <x v="2"/>
  </r>
  <r>
    <x v="48"/>
    <s v="ICEU"/>
    <m/>
    <m/>
    <n v="861741647.66429996"/>
    <x v="7"/>
    <x v="1"/>
    <x v="1"/>
  </r>
  <r>
    <x v="48"/>
    <s v="CME"/>
    <m/>
    <m/>
    <n v="857483397.26950002"/>
    <x v="0"/>
    <x v="1"/>
    <x v="2"/>
  </r>
  <r>
    <x v="48"/>
    <s v="LCHLTD"/>
    <m/>
    <m/>
    <n v="841698881.16999996"/>
    <x v="3"/>
    <x v="0"/>
    <x v="2"/>
  </r>
  <r>
    <x v="48"/>
    <s v="ICEU"/>
    <m/>
    <m/>
    <n v="836774260.75"/>
    <x v="8"/>
    <x v="0"/>
    <x v="1"/>
  </r>
  <r>
    <x v="48"/>
    <s v="CME"/>
    <m/>
    <m/>
    <n v="823910267.99460006"/>
    <x v="7"/>
    <x v="0"/>
    <x v="2"/>
  </r>
  <r>
    <x v="48"/>
    <s v="LCHLTD"/>
    <m/>
    <m/>
    <n v="799896849.24000001"/>
    <x v="32"/>
    <x v="0"/>
    <x v="2"/>
  </r>
  <r>
    <x v="48"/>
    <s v="ICUS"/>
    <m/>
    <m/>
    <n v="795891004.60000002"/>
    <x v="2"/>
    <x v="0"/>
    <x v="1"/>
  </r>
  <r>
    <x v="48"/>
    <s v="CME"/>
    <m/>
    <m/>
    <n v="792810229.24539995"/>
    <x v="5"/>
    <x v="1"/>
    <x v="2"/>
  </r>
  <r>
    <x v="48"/>
    <s v="CME"/>
    <m/>
    <m/>
    <n v="785702198.03489995"/>
    <x v="32"/>
    <x v="1"/>
    <x v="1"/>
  </r>
  <r>
    <x v="48"/>
    <s v="LCHLTD"/>
    <m/>
    <m/>
    <n v="776562302.89999998"/>
    <x v="104"/>
    <x v="0"/>
    <x v="2"/>
  </r>
  <r>
    <x v="48"/>
    <s v="CME"/>
    <m/>
    <m/>
    <n v="775715207.09560001"/>
    <x v="91"/>
    <x v="0"/>
    <x v="2"/>
  </r>
  <r>
    <x v="48"/>
    <s v="ICEU"/>
    <m/>
    <m/>
    <n v="753825365"/>
    <x v="2"/>
    <x v="1"/>
    <x v="1"/>
  </r>
  <r>
    <x v="48"/>
    <s v="LCHLTD"/>
    <m/>
    <m/>
    <n v="753358241.50999999"/>
    <x v="60"/>
    <x v="0"/>
    <x v="2"/>
  </r>
  <r>
    <x v="48"/>
    <s v="CME"/>
    <m/>
    <m/>
    <n v="748016302.80060005"/>
    <x v="7"/>
    <x v="0"/>
    <x v="1"/>
  </r>
  <r>
    <x v="48"/>
    <s v="ICEU"/>
    <m/>
    <m/>
    <n v="745610016.23380005"/>
    <x v="6"/>
    <x v="1"/>
    <x v="1"/>
  </r>
  <r>
    <x v="48"/>
    <s v="LCHLTD"/>
    <m/>
    <m/>
    <n v="741599186.30999994"/>
    <x v="81"/>
    <x v="0"/>
    <x v="2"/>
  </r>
  <r>
    <x v="48"/>
    <s v="LCHLTD"/>
    <m/>
    <m/>
    <n v="741092064.70000005"/>
    <x v="7"/>
    <x v="0"/>
    <x v="2"/>
  </r>
  <r>
    <x v="48"/>
    <s v="ICC"/>
    <m/>
    <m/>
    <n v="737940909.34459996"/>
    <x v="3"/>
    <x v="1"/>
    <x v="0"/>
  </r>
  <r>
    <x v="48"/>
    <s v="ICC"/>
    <m/>
    <m/>
    <n v="731958200"/>
    <x v="2"/>
    <x v="0"/>
    <x v="0"/>
  </r>
  <r>
    <x v="48"/>
    <s v="ICEU"/>
    <m/>
    <m/>
    <n v="729944621.39999998"/>
    <x v="7"/>
    <x v="1"/>
    <x v="1"/>
  </r>
  <r>
    <x v="48"/>
    <s v="LCHLTD"/>
    <m/>
    <m/>
    <n v="720311353.12"/>
    <x v="91"/>
    <x v="0"/>
    <x v="2"/>
  </r>
  <r>
    <x v="48"/>
    <s v="LCHLTD"/>
    <m/>
    <m/>
    <n v="718136001.73000002"/>
    <x v="3"/>
    <x v="1"/>
    <x v="2"/>
  </r>
  <r>
    <x v="48"/>
    <s v="ICEU"/>
    <m/>
    <m/>
    <n v="714480841"/>
    <x v="2"/>
    <x v="1"/>
    <x v="1"/>
  </r>
  <r>
    <x v="48"/>
    <s v="CME"/>
    <m/>
    <m/>
    <n v="708032025.40120006"/>
    <x v="1"/>
    <x v="1"/>
    <x v="1"/>
  </r>
  <r>
    <x v="48"/>
    <s v="ICC"/>
    <m/>
    <m/>
    <n v="697818666.53999996"/>
    <x v="8"/>
    <x v="1"/>
    <x v="0"/>
  </r>
  <r>
    <x v="48"/>
    <s v="ICEU"/>
    <m/>
    <m/>
    <n v="695374836"/>
    <x v="1"/>
    <x v="1"/>
    <x v="1"/>
  </r>
  <r>
    <x v="48"/>
    <s v="ICEU"/>
    <m/>
    <m/>
    <n v="690650421.94669998"/>
    <x v="32"/>
    <x v="0"/>
    <x v="1"/>
  </r>
  <r>
    <x v="48"/>
    <s v="CME"/>
    <m/>
    <m/>
    <n v="674786014.70430005"/>
    <x v="32"/>
    <x v="0"/>
    <x v="1"/>
  </r>
  <r>
    <x v="48"/>
    <s v="ICUS"/>
    <m/>
    <m/>
    <n v="671416589.75"/>
    <x v="11"/>
    <x v="1"/>
    <x v="1"/>
  </r>
  <r>
    <x v="48"/>
    <s v="LCHLTD"/>
    <m/>
    <m/>
    <n v="670852473.88"/>
    <x v="5"/>
    <x v="1"/>
    <x v="2"/>
  </r>
  <r>
    <x v="48"/>
    <s v="LCHLTD"/>
    <m/>
    <m/>
    <n v="662013359.24000001"/>
    <x v="64"/>
    <x v="1"/>
    <x v="2"/>
  </r>
  <r>
    <x v="48"/>
    <s v="ICC"/>
    <m/>
    <m/>
    <n v="659976585.52999997"/>
    <x v="7"/>
    <x v="1"/>
    <x v="0"/>
  </r>
  <r>
    <x v="48"/>
    <s v="ICEU"/>
    <m/>
    <m/>
    <n v="659752527.09379995"/>
    <x v="11"/>
    <x v="1"/>
    <x v="1"/>
  </r>
  <r>
    <x v="48"/>
    <s v="LCHLTD"/>
    <m/>
    <m/>
    <n v="658044794.17999995"/>
    <x v="57"/>
    <x v="0"/>
    <x v="2"/>
  </r>
  <r>
    <x v="48"/>
    <s v="ICC"/>
    <m/>
    <m/>
    <n v="654761012.12769997"/>
    <x v="6"/>
    <x v="1"/>
    <x v="0"/>
  </r>
  <r>
    <x v="48"/>
    <s v="LCHLTD"/>
    <m/>
    <m/>
    <n v="648375582.65999997"/>
    <x v="3"/>
    <x v="0"/>
    <x v="2"/>
  </r>
  <r>
    <x v="48"/>
    <s v="ICC"/>
    <m/>
    <m/>
    <n v="646279532.66999996"/>
    <x v="0"/>
    <x v="1"/>
    <x v="0"/>
  </r>
  <r>
    <x v="48"/>
    <s v="ICC"/>
    <m/>
    <m/>
    <n v="646055177.54999995"/>
    <x v="6"/>
    <x v="0"/>
    <x v="0"/>
  </r>
  <r>
    <x v="48"/>
    <s v="CME"/>
    <m/>
    <m/>
    <n v="644530259.78170002"/>
    <x v="3"/>
    <x v="0"/>
    <x v="1"/>
  </r>
  <r>
    <x v="48"/>
    <s v="CME"/>
    <m/>
    <m/>
    <n v="642581207.73140001"/>
    <x v="29"/>
    <x v="1"/>
    <x v="1"/>
  </r>
  <r>
    <x v="48"/>
    <s v="LCHSA"/>
    <m/>
    <m/>
    <n v="638031208.99899995"/>
    <x v="1"/>
    <x v="0"/>
    <x v="0"/>
  </r>
  <r>
    <x v="48"/>
    <s v="LCHLTD"/>
    <m/>
    <m/>
    <n v="637770335.62"/>
    <x v="32"/>
    <x v="0"/>
    <x v="2"/>
  </r>
  <r>
    <x v="48"/>
    <s v="CME"/>
    <m/>
    <m/>
    <n v="634028484.17630005"/>
    <x v="2"/>
    <x v="0"/>
    <x v="2"/>
  </r>
  <r>
    <x v="48"/>
    <s v="ICEU"/>
    <m/>
    <m/>
    <n v="629984004"/>
    <x v="12"/>
    <x v="1"/>
    <x v="1"/>
  </r>
  <r>
    <x v="48"/>
    <s v="ICEU"/>
    <m/>
    <m/>
    <n v="621953781.77869999"/>
    <x v="11"/>
    <x v="1"/>
    <x v="1"/>
  </r>
  <r>
    <x v="48"/>
    <s v="LCHLTD"/>
    <m/>
    <m/>
    <n v="621175701.40999997"/>
    <x v="75"/>
    <x v="0"/>
    <x v="2"/>
  </r>
  <r>
    <x v="48"/>
    <s v="CME"/>
    <m/>
    <m/>
    <n v="618766441.45580006"/>
    <x v="55"/>
    <x v="0"/>
    <x v="2"/>
  </r>
  <r>
    <x v="48"/>
    <s v="LCHLTD"/>
    <m/>
    <m/>
    <n v="614062492.57000005"/>
    <x v="13"/>
    <x v="0"/>
    <x v="2"/>
  </r>
  <r>
    <x v="48"/>
    <s v="LCHLTD"/>
    <m/>
    <m/>
    <n v="609691103.51999998"/>
    <x v="95"/>
    <x v="0"/>
    <x v="2"/>
  </r>
  <r>
    <x v="48"/>
    <s v="ICEU"/>
    <m/>
    <m/>
    <n v="604600881.25"/>
    <x v="2"/>
    <x v="0"/>
    <x v="1"/>
  </r>
  <r>
    <x v="48"/>
    <s v="ICUS"/>
    <m/>
    <m/>
    <n v="595256122.60000002"/>
    <x v="6"/>
    <x v="0"/>
    <x v="1"/>
  </r>
  <r>
    <x v="48"/>
    <s v="ICEU"/>
    <m/>
    <m/>
    <n v="593464394.09370005"/>
    <x v="5"/>
    <x v="1"/>
    <x v="1"/>
  </r>
  <r>
    <x v="48"/>
    <s v="LCHLTD"/>
    <m/>
    <m/>
    <n v="592035998.57000005"/>
    <x v="87"/>
    <x v="0"/>
    <x v="2"/>
  </r>
  <r>
    <x v="48"/>
    <s v="CME"/>
    <m/>
    <m/>
    <n v="582214346.99319994"/>
    <x v="40"/>
    <x v="1"/>
    <x v="1"/>
  </r>
  <r>
    <x v="48"/>
    <s v="CME"/>
    <m/>
    <m/>
    <n v="580866184.76999998"/>
    <x v="55"/>
    <x v="0"/>
    <x v="1"/>
  </r>
  <r>
    <x v="48"/>
    <s v="LCHLTD"/>
    <m/>
    <m/>
    <n v="580666542.98000002"/>
    <x v="40"/>
    <x v="0"/>
    <x v="2"/>
  </r>
  <r>
    <x v="48"/>
    <s v="ICC"/>
    <m/>
    <m/>
    <n v="577811211.98000002"/>
    <x v="32"/>
    <x v="0"/>
    <x v="0"/>
  </r>
  <r>
    <x v="48"/>
    <s v="ICUS"/>
    <m/>
    <m/>
    <n v="566404840.79999995"/>
    <x v="7"/>
    <x v="0"/>
    <x v="1"/>
  </r>
  <r>
    <x v="48"/>
    <s v="ICC"/>
    <m/>
    <m/>
    <n v="560982598.48000002"/>
    <x v="0"/>
    <x v="0"/>
    <x v="0"/>
  </r>
  <r>
    <x v="48"/>
    <s v="ICUS"/>
    <m/>
    <m/>
    <n v="558984134.20000005"/>
    <x v="5"/>
    <x v="0"/>
    <x v="1"/>
  </r>
  <r>
    <x v="48"/>
    <s v="ICEU"/>
    <m/>
    <m/>
    <n v="556341180"/>
    <x v="5"/>
    <x v="0"/>
    <x v="1"/>
  </r>
  <r>
    <x v="48"/>
    <s v="ICUS"/>
    <m/>
    <m/>
    <n v="555915025.20000005"/>
    <x v="7"/>
    <x v="1"/>
    <x v="1"/>
  </r>
  <r>
    <x v="48"/>
    <s v="LCHLTD"/>
    <m/>
    <m/>
    <n v="544326681.91999996"/>
    <x v="32"/>
    <x v="1"/>
    <x v="2"/>
  </r>
  <r>
    <x v="48"/>
    <s v="LCHLTD"/>
    <m/>
    <m/>
    <n v="541729330.88999999"/>
    <x v="82"/>
    <x v="0"/>
    <x v="2"/>
  </r>
  <r>
    <x v="48"/>
    <s v="CME"/>
    <m/>
    <m/>
    <n v="534152999.19330001"/>
    <x v="6"/>
    <x v="0"/>
    <x v="2"/>
  </r>
  <r>
    <x v="48"/>
    <s v="CME"/>
    <m/>
    <m/>
    <n v="526328628.85000002"/>
    <x v="17"/>
    <x v="0"/>
    <x v="1"/>
  </r>
  <r>
    <x v="48"/>
    <s v="ICEU"/>
    <m/>
    <m/>
    <n v="525648195"/>
    <x v="107"/>
    <x v="1"/>
    <x v="1"/>
  </r>
  <r>
    <x v="48"/>
    <s v="ICC"/>
    <m/>
    <m/>
    <n v="524451866.3811"/>
    <x v="5"/>
    <x v="1"/>
    <x v="0"/>
  </r>
  <r>
    <x v="48"/>
    <s v="ICEU"/>
    <m/>
    <m/>
    <n v="517377042"/>
    <x v="6"/>
    <x v="0"/>
    <x v="1"/>
  </r>
  <r>
    <x v="48"/>
    <s v="CME"/>
    <m/>
    <m/>
    <n v="504561901.8096"/>
    <x v="12"/>
    <x v="0"/>
    <x v="1"/>
  </r>
  <r>
    <x v="48"/>
    <s v="ICEU"/>
    <m/>
    <m/>
    <n v="503907560.14999998"/>
    <x v="5"/>
    <x v="1"/>
    <x v="1"/>
  </r>
  <r>
    <x v="48"/>
    <s v="CME"/>
    <m/>
    <m/>
    <n v="499041215.24680001"/>
    <x v="1"/>
    <x v="1"/>
    <x v="1"/>
  </r>
  <r>
    <x v="48"/>
    <s v="ICC"/>
    <m/>
    <m/>
    <n v="485102996.07999998"/>
    <x v="8"/>
    <x v="0"/>
    <x v="0"/>
  </r>
  <r>
    <x v="48"/>
    <s v="LCHLTD"/>
    <m/>
    <m/>
    <n v="481955956.97000003"/>
    <x v="82"/>
    <x v="1"/>
    <x v="2"/>
  </r>
  <r>
    <x v="48"/>
    <s v="CME"/>
    <m/>
    <m/>
    <n v="471421407.41850001"/>
    <x v="48"/>
    <x v="1"/>
    <x v="1"/>
  </r>
  <r>
    <x v="48"/>
    <s v="LCHLTD"/>
    <m/>
    <m/>
    <n v="470667566"/>
    <x v="84"/>
    <x v="0"/>
    <x v="2"/>
  </r>
  <r>
    <x v="48"/>
    <s v="LCHLTD"/>
    <m/>
    <m/>
    <n v="462084195.20999998"/>
    <x v="17"/>
    <x v="0"/>
    <x v="2"/>
  </r>
  <r>
    <x v="48"/>
    <s v="ICEU"/>
    <m/>
    <m/>
    <n v="457274578"/>
    <x v="38"/>
    <x v="1"/>
    <x v="1"/>
  </r>
  <r>
    <x v="48"/>
    <s v="ICUS"/>
    <m/>
    <m/>
    <n v="449112604.94999999"/>
    <x v="12"/>
    <x v="1"/>
    <x v="1"/>
  </r>
  <r>
    <x v="48"/>
    <s v="ICUS"/>
    <m/>
    <m/>
    <n v="438471545"/>
    <x v="4"/>
    <x v="0"/>
    <x v="1"/>
  </r>
  <r>
    <x v="48"/>
    <s v="LCHLTD"/>
    <m/>
    <m/>
    <n v="436084990.12"/>
    <x v="4"/>
    <x v="0"/>
    <x v="2"/>
  </r>
  <r>
    <x v="48"/>
    <s v="CME"/>
    <m/>
    <m/>
    <n v="434992666.05800003"/>
    <x v="32"/>
    <x v="1"/>
    <x v="2"/>
  </r>
  <r>
    <x v="48"/>
    <s v="ICEU"/>
    <m/>
    <m/>
    <n v="427470941.1674"/>
    <x v="2"/>
    <x v="1"/>
    <x v="1"/>
  </r>
  <r>
    <x v="48"/>
    <s v="CME"/>
    <m/>
    <m/>
    <n v="421752999.62159997"/>
    <x v="26"/>
    <x v="1"/>
    <x v="1"/>
  </r>
  <r>
    <x v="48"/>
    <s v="LCHLTD"/>
    <m/>
    <m/>
    <n v="414592396.05000001"/>
    <x v="28"/>
    <x v="1"/>
    <x v="2"/>
  </r>
  <r>
    <x v="48"/>
    <s v="ICEU"/>
    <m/>
    <m/>
    <n v="413646276.96560001"/>
    <x v="13"/>
    <x v="1"/>
    <x v="1"/>
  </r>
  <r>
    <x v="48"/>
    <s v="LCHLTD"/>
    <m/>
    <m/>
    <n v="401573108.47000003"/>
    <x v="77"/>
    <x v="0"/>
    <x v="2"/>
  </r>
  <r>
    <x v="48"/>
    <s v="LCHLTD"/>
    <m/>
    <m/>
    <n v="397770792.36000001"/>
    <x v="67"/>
    <x v="0"/>
    <x v="2"/>
  </r>
  <r>
    <x v="48"/>
    <s v="LCHLTD"/>
    <m/>
    <m/>
    <n v="395546904.24000001"/>
    <x v="9"/>
    <x v="0"/>
    <x v="2"/>
  </r>
  <r>
    <x v="48"/>
    <s v="ICEU"/>
    <m/>
    <m/>
    <n v="371373845.88849998"/>
    <x v="1"/>
    <x v="1"/>
    <x v="1"/>
  </r>
  <r>
    <x v="48"/>
    <s v="LCHLTD"/>
    <m/>
    <m/>
    <n v="371020700.07999998"/>
    <x v="77"/>
    <x v="1"/>
    <x v="2"/>
  </r>
  <r>
    <x v="48"/>
    <s v="ICEU"/>
    <m/>
    <m/>
    <n v="370277931"/>
    <x v="8"/>
    <x v="1"/>
    <x v="1"/>
  </r>
  <r>
    <x v="48"/>
    <s v="ICC"/>
    <m/>
    <m/>
    <n v="369018597.16000003"/>
    <x v="3"/>
    <x v="0"/>
    <x v="0"/>
  </r>
  <r>
    <x v="48"/>
    <s v="ICEU"/>
    <m/>
    <m/>
    <n v="364173254.33719999"/>
    <x v="1"/>
    <x v="0"/>
    <x v="0"/>
  </r>
  <r>
    <x v="48"/>
    <s v="ICEU"/>
    <m/>
    <m/>
    <n v="362045855.25"/>
    <x v="55"/>
    <x v="1"/>
    <x v="1"/>
  </r>
  <r>
    <x v="48"/>
    <s v="LCHLTD"/>
    <m/>
    <m/>
    <n v="358126839.88999999"/>
    <x v="92"/>
    <x v="0"/>
    <x v="2"/>
  </r>
  <r>
    <x v="48"/>
    <s v="LCHSA"/>
    <m/>
    <m/>
    <n v="357107962.08270001"/>
    <x v="6"/>
    <x v="0"/>
    <x v="0"/>
  </r>
  <r>
    <x v="48"/>
    <s v="CME"/>
    <m/>
    <m/>
    <n v="352499928.01539999"/>
    <x v="10"/>
    <x v="1"/>
    <x v="1"/>
  </r>
  <r>
    <x v="48"/>
    <s v="ICEU"/>
    <m/>
    <m/>
    <n v="351894090.58749998"/>
    <x v="7"/>
    <x v="0"/>
    <x v="0"/>
  </r>
  <r>
    <x v="48"/>
    <s v="LCHLTD"/>
    <m/>
    <m/>
    <n v="351570405.63999999"/>
    <x v="78"/>
    <x v="0"/>
    <x v="2"/>
  </r>
  <r>
    <x v="48"/>
    <s v="CME"/>
    <m/>
    <m/>
    <n v="348688189.25"/>
    <x v="38"/>
    <x v="0"/>
    <x v="1"/>
  </r>
  <r>
    <x v="48"/>
    <s v="LCHLTD"/>
    <m/>
    <m/>
    <n v="348551301.25"/>
    <x v="72"/>
    <x v="0"/>
    <x v="2"/>
  </r>
  <r>
    <x v="48"/>
    <s v="CME"/>
    <m/>
    <m/>
    <n v="347734079.72710001"/>
    <x v="5"/>
    <x v="0"/>
    <x v="2"/>
  </r>
  <r>
    <x v="48"/>
    <s v="LCHLTD"/>
    <m/>
    <m/>
    <n v="347538777.25"/>
    <x v="45"/>
    <x v="0"/>
    <x v="2"/>
  </r>
  <r>
    <x v="48"/>
    <s v="LCHLTD"/>
    <m/>
    <m/>
    <n v="345318251.91000003"/>
    <x v="82"/>
    <x v="0"/>
    <x v="2"/>
  </r>
  <r>
    <x v="48"/>
    <s v="LCHLTD"/>
    <m/>
    <m/>
    <n v="342659930.61000001"/>
    <x v="16"/>
    <x v="0"/>
    <x v="2"/>
  </r>
  <r>
    <x v="48"/>
    <s v="LCHLTD"/>
    <m/>
    <m/>
    <n v="335988768.02999997"/>
    <x v="79"/>
    <x v="0"/>
    <x v="2"/>
  </r>
  <r>
    <x v="48"/>
    <s v="ICEU"/>
    <m/>
    <m/>
    <n v="335575144.5"/>
    <x v="55"/>
    <x v="0"/>
    <x v="1"/>
  </r>
  <r>
    <x v="48"/>
    <s v="LCHLTD"/>
    <m/>
    <m/>
    <n v="333618230.94"/>
    <x v="91"/>
    <x v="0"/>
    <x v="2"/>
  </r>
  <r>
    <x v="48"/>
    <s v="CME"/>
    <m/>
    <m/>
    <n v="330506535.5927"/>
    <x v="45"/>
    <x v="0"/>
    <x v="1"/>
  </r>
  <r>
    <x v="48"/>
    <s v="CME"/>
    <m/>
    <m/>
    <n v="329653599"/>
    <x v="51"/>
    <x v="0"/>
    <x v="1"/>
  </r>
  <r>
    <x v="48"/>
    <s v="LCHLTD"/>
    <m/>
    <m/>
    <n v="329632000.06"/>
    <x v="16"/>
    <x v="1"/>
    <x v="2"/>
  </r>
  <r>
    <x v="48"/>
    <s v="LCHLTD"/>
    <m/>
    <m/>
    <n v="328986789.12"/>
    <x v="82"/>
    <x v="0"/>
    <x v="2"/>
  </r>
  <r>
    <x v="48"/>
    <s v="ICC"/>
    <m/>
    <m/>
    <n v="326744188.70999998"/>
    <x v="7"/>
    <x v="0"/>
    <x v="0"/>
  </r>
  <r>
    <x v="48"/>
    <s v="LCHLTD"/>
    <m/>
    <m/>
    <n v="319383616.61000001"/>
    <x v="9"/>
    <x v="0"/>
    <x v="2"/>
  </r>
  <r>
    <x v="48"/>
    <s v="LCHLTD"/>
    <m/>
    <m/>
    <n v="318177852.58999997"/>
    <x v="74"/>
    <x v="0"/>
    <x v="2"/>
  </r>
  <r>
    <x v="48"/>
    <s v="CME"/>
    <m/>
    <m/>
    <n v="313323461.19660002"/>
    <x v="4"/>
    <x v="0"/>
    <x v="2"/>
  </r>
  <r>
    <x v="48"/>
    <s v="LCHLTD"/>
    <m/>
    <m/>
    <n v="308374286.55000001"/>
    <x v="76"/>
    <x v="0"/>
    <x v="2"/>
  </r>
  <r>
    <x v="48"/>
    <s v="ICEU"/>
    <m/>
    <m/>
    <n v="308361563.4795"/>
    <x v="0"/>
    <x v="0"/>
    <x v="0"/>
  </r>
  <r>
    <x v="48"/>
    <s v="ICEU"/>
    <m/>
    <m/>
    <n v="306992105.25"/>
    <x v="13"/>
    <x v="1"/>
    <x v="1"/>
  </r>
  <r>
    <x v="48"/>
    <s v="ICC"/>
    <m/>
    <m/>
    <n v="303777058.41000003"/>
    <x v="7"/>
    <x v="0"/>
    <x v="0"/>
  </r>
  <r>
    <x v="48"/>
    <s v="ICEU"/>
    <m/>
    <m/>
    <n v="302062017"/>
    <x v="7"/>
    <x v="0"/>
    <x v="1"/>
  </r>
  <r>
    <x v="48"/>
    <s v="ICEU"/>
    <m/>
    <m/>
    <n v="299482507.98000002"/>
    <x v="12"/>
    <x v="0"/>
    <x v="0"/>
  </r>
  <r>
    <x v="48"/>
    <s v="ICEU"/>
    <m/>
    <m/>
    <n v="294351604.89999998"/>
    <x v="6"/>
    <x v="0"/>
    <x v="1"/>
  </r>
  <r>
    <x v="48"/>
    <s v="LCHLTD"/>
    <m/>
    <m/>
    <n v="292629628.29000002"/>
    <x v="28"/>
    <x v="0"/>
    <x v="2"/>
  </r>
  <r>
    <x v="48"/>
    <s v="ICEU"/>
    <m/>
    <m/>
    <n v="289650438.625"/>
    <x v="6"/>
    <x v="1"/>
    <x v="1"/>
  </r>
  <r>
    <x v="48"/>
    <s v="LCHLTD"/>
    <m/>
    <m/>
    <n v="289555313.98000002"/>
    <x v="1"/>
    <x v="1"/>
    <x v="2"/>
  </r>
  <r>
    <x v="48"/>
    <s v="LCHLTD"/>
    <m/>
    <m/>
    <n v="289534301.81"/>
    <x v="81"/>
    <x v="1"/>
    <x v="2"/>
  </r>
  <r>
    <x v="48"/>
    <s v="LCHLTD"/>
    <m/>
    <m/>
    <n v="287184964.13"/>
    <x v="9"/>
    <x v="0"/>
    <x v="2"/>
  </r>
  <r>
    <x v="48"/>
    <s v="ICEU"/>
    <m/>
    <m/>
    <n v="286702762.44199997"/>
    <x v="0"/>
    <x v="1"/>
    <x v="1"/>
  </r>
  <r>
    <x v="48"/>
    <s v="CME"/>
    <m/>
    <m/>
    <n v="286433911.97979999"/>
    <x v="16"/>
    <x v="1"/>
    <x v="1"/>
  </r>
  <r>
    <x v="48"/>
    <s v="LCHLTD"/>
    <m/>
    <m/>
    <n v="285897896.25999999"/>
    <x v="12"/>
    <x v="1"/>
    <x v="2"/>
  </r>
  <r>
    <x v="48"/>
    <s v="CME"/>
    <m/>
    <m/>
    <n v="284370811.68489999"/>
    <x v="0"/>
    <x v="0"/>
    <x v="1"/>
  </r>
  <r>
    <x v="48"/>
    <s v="ICEU"/>
    <m/>
    <m/>
    <n v="278312564.5851"/>
    <x v="4"/>
    <x v="0"/>
    <x v="0"/>
  </r>
  <r>
    <x v="48"/>
    <s v="ICEU"/>
    <m/>
    <m/>
    <n v="275983400.94889998"/>
    <x v="5"/>
    <x v="0"/>
    <x v="0"/>
  </r>
  <r>
    <x v="48"/>
    <s v="LCHLTD"/>
    <m/>
    <m/>
    <n v="275071976.58999997"/>
    <x v="8"/>
    <x v="0"/>
    <x v="2"/>
  </r>
  <r>
    <x v="48"/>
    <s v="ICEU"/>
    <m/>
    <m/>
    <n v="272810872"/>
    <x v="4"/>
    <x v="0"/>
    <x v="1"/>
  </r>
  <r>
    <x v="48"/>
    <s v="ICEU"/>
    <m/>
    <m/>
    <n v="272805499"/>
    <x v="6"/>
    <x v="1"/>
    <x v="1"/>
  </r>
  <r>
    <x v="48"/>
    <s v="ICC"/>
    <m/>
    <m/>
    <n v="270829395.57270002"/>
    <x v="5"/>
    <x v="0"/>
    <x v="0"/>
  </r>
  <r>
    <x v="48"/>
    <s v="ICC"/>
    <m/>
    <m/>
    <n v="267101031.02000001"/>
    <x v="55"/>
    <x v="1"/>
    <x v="0"/>
  </r>
  <r>
    <x v="48"/>
    <s v="ICEU"/>
    <m/>
    <m/>
    <n v="266510366.5068"/>
    <x v="4"/>
    <x v="0"/>
    <x v="1"/>
  </r>
  <r>
    <x v="48"/>
    <s v="LCHSA"/>
    <m/>
    <m/>
    <n v="266264387.15459999"/>
    <x v="7"/>
    <x v="0"/>
    <x v="0"/>
  </r>
  <r>
    <x v="48"/>
    <s v="CME"/>
    <m/>
    <m/>
    <n v="263477095.653"/>
    <x v="1"/>
    <x v="0"/>
    <x v="1"/>
  </r>
  <r>
    <x v="48"/>
    <s v="ICEU"/>
    <m/>
    <m/>
    <n v="259597178.55779999"/>
    <x v="6"/>
    <x v="0"/>
    <x v="0"/>
  </r>
  <r>
    <x v="48"/>
    <s v="LCHSA"/>
    <m/>
    <m/>
    <n v="255861549.3213"/>
    <x v="5"/>
    <x v="0"/>
    <x v="0"/>
  </r>
  <r>
    <x v="48"/>
    <s v="ICEU"/>
    <m/>
    <m/>
    <n v="253884239.7146"/>
    <x v="1"/>
    <x v="1"/>
    <x v="1"/>
  </r>
  <r>
    <x v="48"/>
    <s v="ICEU"/>
    <m/>
    <m/>
    <n v="252025598"/>
    <x v="5"/>
    <x v="0"/>
    <x v="1"/>
  </r>
  <r>
    <x v="48"/>
    <s v="ICEU"/>
    <m/>
    <m/>
    <n v="248114950.3897"/>
    <x v="8"/>
    <x v="0"/>
    <x v="0"/>
  </r>
  <r>
    <x v="48"/>
    <s v="LCHLTD"/>
    <m/>
    <m/>
    <n v="245472855.75999999"/>
    <x v="32"/>
    <x v="1"/>
    <x v="2"/>
  </r>
  <r>
    <x v="48"/>
    <s v="LCHLTD"/>
    <m/>
    <m/>
    <n v="244730362.78999999"/>
    <x v="32"/>
    <x v="0"/>
    <x v="2"/>
  </r>
  <r>
    <x v="48"/>
    <s v="ICC"/>
    <m/>
    <m/>
    <n v="242716058.9346"/>
    <x v="1"/>
    <x v="0"/>
    <x v="0"/>
  </r>
  <r>
    <x v="48"/>
    <s v="ICEU"/>
    <m/>
    <m/>
    <n v="242436838.8626"/>
    <x v="2"/>
    <x v="0"/>
    <x v="0"/>
  </r>
  <r>
    <x v="48"/>
    <s v="ICC"/>
    <m/>
    <m/>
    <n v="239175154.88"/>
    <x v="12"/>
    <x v="0"/>
    <x v="0"/>
  </r>
  <r>
    <x v="48"/>
    <s v="ICEU"/>
    <m/>
    <m/>
    <n v="236643941.94999999"/>
    <x v="7"/>
    <x v="0"/>
    <x v="0"/>
  </r>
  <r>
    <x v="48"/>
    <s v="ICEU"/>
    <m/>
    <m/>
    <n v="231657131.30000001"/>
    <x v="14"/>
    <x v="1"/>
    <x v="1"/>
  </r>
  <r>
    <x v="48"/>
    <s v="ICEU"/>
    <m/>
    <m/>
    <n v="229557707.35839999"/>
    <x v="58"/>
    <x v="0"/>
    <x v="1"/>
  </r>
  <r>
    <x v="48"/>
    <s v="ICUS"/>
    <m/>
    <m/>
    <n v="225061937.05000001"/>
    <x v="38"/>
    <x v="1"/>
    <x v="1"/>
  </r>
  <r>
    <x v="48"/>
    <s v="LCHLTD"/>
    <m/>
    <m/>
    <n v="225001607.27000001"/>
    <x v="2"/>
    <x v="0"/>
    <x v="2"/>
  </r>
  <r>
    <x v="48"/>
    <s v="LCHLTD"/>
    <m/>
    <m/>
    <n v="222392440.65000001"/>
    <x v="97"/>
    <x v="0"/>
    <x v="2"/>
  </r>
  <r>
    <x v="48"/>
    <s v="ICEU"/>
    <m/>
    <m/>
    <n v="222379521.90920001"/>
    <x v="2"/>
    <x v="0"/>
    <x v="0"/>
  </r>
  <r>
    <x v="48"/>
    <s v="ICEU"/>
    <m/>
    <m/>
    <n v="222290000"/>
    <x v="13"/>
    <x v="1"/>
    <x v="1"/>
  </r>
  <r>
    <x v="48"/>
    <s v="ICC"/>
    <m/>
    <m/>
    <n v="221615098.68000001"/>
    <x v="11"/>
    <x v="0"/>
    <x v="0"/>
  </r>
  <r>
    <x v="48"/>
    <s v="LCHLTD"/>
    <m/>
    <m/>
    <n v="220563644.00999999"/>
    <x v="12"/>
    <x v="0"/>
    <x v="2"/>
  </r>
  <r>
    <x v="48"/>
    <s v="ICC"/>
    <m/>
    <m/>
    <n v="215222091.39660001"/>
    <x v="6"/>
    <x v="0"/>
    <x v="0"/>
  </r>
  <r>
    <x v="48"/>
    <s v="CME"/>
    <m/>
    <m/>
    <n v="214190056.25"/>
    <x v="10"/>
    <x v="0"/>
    <x v="1"/>
  </r>
  <r>
    <x v="48"/>
    <s v="LCHLTD"/>
    <m/>
    <m/>
    <n v="213334009.47"/>
    <x v="71"/>
    <x v="0"/>
    <x v="2"/>
  </r>
  <r>
    <x v="48"/>
    <s v="ICUS"/>
    <m/>
    <m/>
    <n v="212050809.69999999"/>
    <x v="14"/>
    <x v="1"/>
    <x v="1"/>
  </r>
  <r>
    <x v="48"/>
    <s v="LCHLTD"/>
    <m/>
    <m/>
    <n v="211842144.65000001"/>
    <x v="3"/>
    <x v="0"/>
    <x v="2"/>
  </r>
  <r>
    <x v="48"/>
    <s v="CME"/>
    <m/>
    <m/>
    <n v="206705227.43700001"/>
    <x v="1"/>
    <x v="0"/>
    <x v="2"/>
  </r>
  <r>
    <x v="48"/>
    <s v="ICEU"/>
    <m/>
    <m/>
    <n v="203961089.25400001"/>
    <x v="69"/>
    <x v="0"/>
    <x v="1"/>
  </r>
  <r>
    <x v="48"/>
    <s v="LCHSA"/>
    <m/>
    <m/>
    <n v="202265929.6769"/>
    <x v="11"/>
    <x v="0"/>
    <x v="0"/>
  </r>
  <r>
    <x v="48"/>
    <s v="LCHSA"/>
    <m/>
    <m/>
    <n v="200457131.55599999"/>
    <x v="3"/>
    <x v="0"/>
    <x v="0"/>
  </r>
  <r>
    <x v="48"/>
    <s v="ICEU"/>
    <m/>
    <m/>
    <n v="198064332.18439999"/>
    <x v="3"/>
    <x v="1"/>
    <x v="1"/>
  </r>
  <r>
    <x v="48"/>
    <s v="ICUS"/>
    <m/>
    <m/>
    <n v="196203293.65000001"/>
    <x v="3"/>
    <x v="1"/>
    <x v="1"/>
  </r>
  <r>
    <x v="48"/>
    <s v="LCHLTD"/>
    <m/>
    <m/>
    <n v="195842090.84"/>
    <x v="11"/>
    <x v="1"/>
    <x v="2"/>
  </r>
  <r>
    <x v="48"/>
    <s v="ICEU"/>
    <m/>
    <m/>
    <n v="195250144.37639999"/>
    <x v="38"/>
    <x v="1"/>
    <x v="1"/>
  </r>
  <r>
    <x v="48"/>
    <s v="CME"/>
    <m/>
    <m/>
    <n v="193941915.51930001"/>
    <x v="54"/>
    <x v="1"/>
    <x v="1"/>
  </r>
  <r>
    <x v="48"/>
    <s v="ICUS"/>
    <m/>
    <m/>
    <n v="192852162"/>
    <x v="12"/>
    <x v="0"/>
    <x v="1"/>
  </r>
  <r>
    <x v="48"/>
    <s v="ICEU"/>
    <m/>
    <m/>
    <n v="191977647.84189999"/>
    <x v="38"/>
    <x v="1"/>
    <x v="1"/>
  </r>
  <r>
    <x v="48"/>
    <s v="LCHLTD"/>
    <m/>
    <m/>
    <n v="191294563.58000001"/>
    <x v="32"/>
    <x v="0"/>
    <x v="2"/>
  </r>
  <r>
    <x v="48"/>
    <s v="LCHLTD"/>
    <m/>
    <m/>
    <n v="190848892.46000001"/>
    <x v="88"/>
    <x v="0"/>
    <x v="2"/>
  </r>
  <r>
    <x v="48"/>
    <s v="ICC"/>
    <m/>
    <m/>
    <n v="189060613.75029999"/>
    <x v="0"/>
    <x v="1"/>
    <x v="0"/>
  </r>
  <r>
    <x v="48"/>
    <s v="LCHLTD"/>
    <m/>
    <m/>
    <n v="186874444.38"/>
    <x v="89"/>
    <x v="0"/>
    <x v="2"/>
  </r>
  <r>
    <x v="48"/>
    <s v="CME"/>
    <m/>
    <m/>
    <n v="182226018.7344"/>
    <x v="0"/>
    <x v="0"/>
    <x v="2"/>
  </r>
  <r>
    <x v="48"/>
    <s v="LCHLTD"/>
    <m/>
    <m/>
    <n v="181950295.69"/>
    <x v="51"/>
    <x v="0"/>
    <x v="2"/>
  </r>
  <r>
    <x v="48"/>
    <s v="ICEU"/>
    <m/>
    <m/>
    <n v="178977204.61000001"/>
    <x v="5"/>
    <x v="0"/>
    <x v="0"/>
  </r>
  <r>
    <x v="48"/>
    <s v="ICEU"/>
    <m/>
    <m/>
    <n v="176866329.04159999"/>
    <x v="109"/>
    <x v="0"/>
    <x v="1"/>
  </r>
  <r>
    <x v="48"/>
    <s v="ICEU"/>
    <m/>
    <m/>
    <n v="176384658.0176"/>
    <x v="5"/>
    <x v="0"/>
    <x v="1"/>
  </r>
  <r>
    <x v="48"/>
    <s v="ICEU"/>
    <m/>
    <m/>
    <n v="175598183"/>
    <x v="45"/>
    <x v="1"/>
    <x v="1"/>
  </r>
  <r>
    <x v="48"/>
    <s v="ICUS"/>
    <m/>
    <m/>
    <n v="174907793"/>
    <x v="2"/>
    <x v="1"/>
    <x v="1"/>
  </r>
  <r>
    <x v="48"/>
    <s v="LCHLTD"/>
    <m/>
    <m/>
    <n v="173900761.5"/>
    <x v="81"/>
    <x v="0"/>
    <x v="2"/>
  </r>
  <r>
    <x v="48"/>
    <s v="ICEU"/>
    <m/>
    <m/>
    <n v="171563212.5"/>
    <x v="38"/>
    <x v="1"/>
    <x v="1"/>
  </r>
  <r>
    <x v="48"/>
    <s v="ICEU"/>
    <m/>
    <m/>
    <n v="171221962.20100001"/>
    <x v="7"/>
    <x v="0"/>
    <x v="0"/>
  </r>
  <r>
    <x v="48"/>
    <s v="ICC"/>
    <m/>
    <m/>
    <n v="171095038.56999999"/>
    <x v="1"/>
    <x v="1"/>
    <x v="0"/>
  </r>
  <r>
    <x v="48"/>
    <s v="CME"/>
    <m/>
    <m/>
    <n v="171021932.84599999"/>
    <x v="9"/>
    <x v="0"/>
    <x v="1"/>
  </r>
  <r>
    <x v="48"/>
    <s v="ICEU"/>
    <m/>
    <m/>
    <n v="170919855.9675"/>
    <x v="1"/>
    <x v="1"/>
    <x v="1"/>
  </r>
  <r>
    <x v="48"/>
    <s v="ICC"/>
    <m/>
    <m/>
    <n v="170539069.1002"/>
    <x v="3"/>
    <x v="0"/>
    <x v="0"/>
  </r>
  <r>
    <x v="48"/>
    <s v="ICC"/>
    <m/>
    <m/>
    <n v="167421445.34009999"/>
    <x v="0"/>
    <x v="0"/>
    <x v="0"/>
  </r>
  <r>
    <x v="48"/>
    <s v="ICEU"/>
    <m/>
    <m/>
    <n v="167090318.50920001"/>
    <x v="2"/>
    <x v="1"/>
    <x v="0"/>
  </r>
  <r>
    <x v="48"/>
    <s v="ICEU"/>
    <m/>
    <m/>
    <n v="166793818.53"/>
    <x v="0"/>
    <x v="0"/>
    <x v="0"/>
  </r>
  <r>
    <x v="48"/>
    <s v="ICUS"/>
    <m/>
    <m/>
    <n v="166677329.40000001"/>
    <x v="55"/>
    <x v="1"/>
    <x v="1"/>
  </r>
  <r>
    <x v="48"/>
    <s v="LCHSA"/>
    <m/>
    <m/>
    <n v="165329116.29589999"/>
    <x v="0"/>
    <x v="0"/>
    <x v="0"/>
  </r>
  <r>
    <x v="48"/>
    <s v="CME"/>
    <m/>
    <m/>
    <n v="164604991.5"/>
    <x v="14"/>
    <x v="0"/>
    <x v="1"/>
  </r>
  <r>
    <x v="48"/>
    <s v="ICEU"/>
    <m/>
    <m/>
    <n v="163448697.68000001"/>
    <x v="32"/>
    <x v="0"/>
    <x v="0"/>
  </r>
  <r>
    <x v="48"/>
    <s v="ICC"/>
    <m/>
    <m/>
    <n v="162870855.10640001"/>
    <x v="7"/>
    <x v="0"/>
    <x v="0"/>
  </r>
  <r>
    <x v="48"/>
    <s v="ICEU"/>
    <m/>
    <m/>
    <n v="161514107.74939999"/>
    <x v="11"/>
    <x v="0"/>
    <x v="0"/>
  </r>
  <r>
    <x v="48"/>
    <s v="CME"/>
    <m/>
    <m/>
    <n v="161428023.79840001"/>
    <x v="28"/>
    <x v="1"/>
    <x v="1"/>
  </r>
  <r>
    <x v="48"/>
    <s v="ICEU"/>
    <m/>
    <m/>
    <n v="161188773"/>
    <x v="26"/>
    <x v="1"/>
    <x v="1"/>
  </r>
  <r>
    <x v="48"/>
    <s v="CME"/>
    <m/>
    <m/>
    <n v="160043093.88999999"/>
    <x v="5"/>
    <x v="0"/>
    <x v="0"/>
  </r>
  <r>
    <x v="48"/>
    <s v="ICUS"/>
    <m/>
    <m/>
    <n v="158884333"/>
    <x v="1"/>
    <x v="1"/>
    <x v="1"/>
  </r>
  <r>
    <x v="48"/>
    <s v="ICEU"/>
    <m/>
    <m/>
    <n v="157231261"/>
    <x v="8"/>
    <x v="1"/>
    <x v="1"/>
  </r>
  <r>
    <x v="48"/>
    <s v="LCHLTD"/>
    <m/>
    <m/>
    <n v="155672533.62"/>
    <x v="45"/>
    <x v="1"/>
    <x v="2"/>
  </r>
  <r>
    <x v="48"/>
    <s v="CME"/>
    <m/>
    <m/>
    <n v="153981078.71340001"/>
    <x v="4"/>
    <x v="0"/>
    <x v="1"/>
  </r>
  <r>
    <x v="48"/>
    <s v="ICC"/>
    <m/>
    <m/>
    <n v="153773359.2498"/>
    <x v="2"/>
    <x v="0"/>
    <x v="0"/>
  </r>
  <r>
    <x v="48"/>
    <s v="ICEU"/>
    <m/>
    <m/>
    <n v="153038610.755"/>
    <x v="1"/>
    <x v="1"/>
    <x v="0"/>
  </r>
  <r>
    <x v="48"/>
    <s v="LCHLTD"/>
    <m/>
    <m/>
    <n v="152850358.56"/>
    <x v="1"/>
    <x v="0"/>
    <x v="2"/>
  </r>
  <r>
    <x v="48"/>
    <s v="LCHLTD"/>
    <m/>
    <m/>
    <n v="149168888.53999999"/>
    <x v="73"/>
    <x v="0"/>
    <x v="2"/>
  </r>
  <r>
    <x v="48"/>
    <s v="CME"/>
    <m/>
    <m/>
    <n v="149151734.21619999"/>
    <x v="32"/>
    <x v="0"/>
    <x v="2"/>
  </r>
  <r>
    <x v="48"/>
    <s v="ICEU"/>
    <m/>
    <m/>
    <n v="148838593.0034"/>
    <x v="5"/>
    <x v="1"/>
    <x v="1"/>
  </r>
  <r>
    <x v="48"/>
    <s v="LCHLTD"/>
    <m/>
    <m/>
    <n v="148400837.84"/>
    <x v="81"/>
    <x v="0"/>
    <x v="2"/>
  </r>
  <r>
    <x v="48"/>
    <s v="ICUS"/>
    <m/>
    <m/>
    <n v="148236573"/>
    <x v="0"/>
    <x v="1"/>
    <x v="1"/>
  </r>
  <r>
    <x v="48"/>
    <s v="ICEU"/>
    <m/>
    <m/>
    <n v="148223071"/>
    <x v="3"/>
    <x v="0"/>
    <x v="1"/>
  </r>
  <r>
    <x v="48"/>
    <s v="LCHLTD"/>
    <m/>
    <m/>
    <n v="147750745.53"/>
    <x v="12"/>
    <x v="1"/>
    <x v="2"/>
  </r>
  <r>
    <x v="48"/>
    <s v="CME"/>
    <m/>
    <m/>
    <n v="144727503.29710001"/>
    <x v="41"/>
    <x v="1"/>
    <x v="1"/>
  </r>
  <r>
    <x v="48"/>
    <s v="ICUS"/>
    <m/>
    <m/>
    <n v="144599123.5"/>
    <x v="37"/>
    <x v="0"/>
    <x v="1"/>
  </r>
  <r>
    <x v="48"/>
    <s v="ICEU"/>
    <m/>
    <m/>
    <n v="142712392.09040001"/>
    <x v="3"/>
    <x v="0"/>
    <x v="0"/>
  </r>
  <r>
    <x v="48"/>
    <s v="ICEU"/>
    <m/>
    <m/>
    <n v="142427835"/>
    <x v="4"/>
    <x v="0"/>
    <x v="0"/>
  </r>
  <r>
    <x v="48"/>
    <s v="ICC"/>
    <m/>
    <m/>
    <n v="141792344.91670001"/>
    <x v="4"/>
    <x v="0"/>
    <x v="0"/>
  </r>
  <r>
    <x v="48"/>
    <s v="LCHLTD"/>
    <m/>
    <m/>
    <n v="140917874.91"/>
    <x v="5"/>
    <x v="0"/>
    <x v="2"/>
  </r>
  <r>
    <x v="48"/>
    <s v="CME"/>
    <m/>
    <m/>
    <n v="140382107.06"/>
    <x v="19"/>
    <x v="0"/>
    <x v="1"/>
  </r>
  <r>
    <x v="48"/>
    <s v="ICUS"/>
    <m/>
    <m/>
    <n v="139688697"/>
    <x v="11"/>
    <x v="0"/>
    <x v="1"/>
  </r>
  <r>
    <x v="48"/>
    <s v="CME"/>
    <m/>
    <m/>
    <n v="139564510.11590001"/>
    <x v="1"/>
    <x v="1"/>
    <x v="2"/>
  </r>
  <r>
    <x v="48"/>
    <s v="LCHLTD"/>
    <m/>
    <m/>
    <n v="139448017.13999999"/>
    <x v="86"/>
    <x v="0"/>
    <x v="2"/>
  </r>
  <r>
    <x v="48"/>
    <s v="ICEU"/>
    <m/>
    <m/>
    <n v="139162056.1365"/>
    <x v="2"/>
    <x v="1"/>
    <x v="1"/>
  </r>
  <r>
    <x v="48"/>
    <s v="ICEU"/>
    <m/>
    <m/>
    <n v="136294676.99000001"/>
    <x v="3"/>
    <x v="0"/>
    <x v="0"/>
  </r>
  <r>
    <x v="48"/>
    <s v="CME"/>
    <m/>
    <m/>
    <n v="136137656.21000001"/>
    <x v="7"/>
    <x v="0"/>
    <x v="0"/>
  </r>
  <r>
    <x v="48"/>
    <s v="ICEU"/>
    <m/>
    <m/>
    <n v="132549963"/>
    <x v="0"/>
    <x v="1"/>
    <x v="1"/>
  </r>
  <r>
    <x v="48"/>
    <s v="ICC"/>
    <m/>
    <m/>
    <n v="132169275.91"/>
    <x v="2"/>
    <x v="0"/>
    <x v="0"/>
  </r>
  <r>
    <x v="48"/>
    <s v="ICC"/>
    <m/>
    <m/>
    <n v="131650197.31999999"/>
    <x v="9"/>
    <x v="0"/>
    <x v="0"/>
  </r>
  <r>
    <x v="48"/>
    <s v="ICEU"/>
    <m/>
    <m/>
    <n v="128678525"/>
    <x v="45"/>
    <x v="0"/>
    <x v="1"/>
  </r>
  <r>
    <x v="48"/>
    <s v="LCHLTD"/>
    <m/>
    <m/>
    <n v="127404121.69"/>
    <x v="82"/>
    <x v="1"/>
    <x v="2"/>
  </r>
  <r>
    <x v="48"/>
    <s v="LCHLTD"/>
    <m/>
    <m/>
    <n v="127169496.25"/>
    <x v="96"/>
    <x v="0"/>
    <x v="2"/>
  </r>
  <r>
    <x v="48"/>
    <s v="ICUS"/>
    <m/>
    <m/>
    <n v="126908293"/>
    <x v="55"/>
    <x v="0"/>
    <x v="1"/>
  </r>
  <r>
    <x v="48"/>
    <s v="ICEU"/>
    <m/>
    <m/>
    <n v="126783477"/>
    <x v="3"/>
    <x v="1"/>
    <x v="1"/>
  </r>
  <r>
    <x v="48"/>
    <s v="ICC"/>
    <m/>
    <m/>
    <n v="126486116.3374"/>
    <x v="7"/>
    <x v="0"/>
    <x v="0"/>
  </r>
  <r>
    <x v="48"/>
    <s v="LCHLTD"/>
    <m/>
    <m/>
    <n v="124737072.06999999"/>
    <x v="82"/>
    <x v="0"/>
    <x v="2"/>
  </r>
  <r>
    <x v="48"/>
    <s v="ICEU"/>
    <m/>
    <m/>
    <n v="124569490.33220001"/>
    <x v="12"/>
    <x v="0"/>
    <x v="1"/>
  </r>
  <r>
    <x v="48"/>
    <s v="LCHLTD"/>
    <m/>
    <m/>
    <n v="123726257.04000001"/>
    <x v="85"/>
    <x v="0"/>
    <x v="2"/>
  </r>
  <r>
    <x v="48"/>
    <s v="ICC"/>
    <m/>
    <m/>
    <n v="123602608.0195"/>
    <x v="11"/>
    <x v="0"/>
    <x v="0"/>
  </r>
  <r>
    <x v="48"/>
    <s v="ICC"/>
    <m/>
    <m/>
    <n v="122215990.1067"/>
    <x v="2"/>
    <x v="0"/>
    <x v="0"/>
  </r>
  <r>
    <x v="48"/>
    <s v="LCHLTD"/>
    <m/>
    <m/>
    <n v="121563959.72"/>
    <x v="80"/>
    <x v="1"/>
    <x v="2"/>
  </r>
  <r>
    <x v="48"/>
    <s v="LCHSA"/>
    <m/>
    <m/>
    <n v="119885841.7396"/>
    <x v="2"/>
    <x v="0"/>
    <x v="0"/>
  </r>
  <r>
    <x v="48"/>
    <s v="ICEU"/>
    <m/>
    <m/>
    <n v="119074688.46690001"/>
    <x v="8"/>
    <x v="1"/>
    <x v="0"/>
  </r>
  <r>
    <x v="48"/>
    <s v="ICEU"/>
    <m/>
    <m/>
    <n v="118906271.1037"/>
    <x v="6"/>
    <x v="1"/>
    <x v="0"/>
  </r>
  <r>
    <x v="48"/>
    <s v="CME"/>
    <m/>
    <m/>
    <n v="118730390.1802"/>
    <x v="9"/>
    <x v="0"/>
    <x v="2"/>
  </r>
  <r>
    <x v="48"/>
    <s v="ICEU"/>
    <m/>
    <m/>
    <n v="118525846.9434"/>
    <x v="4"/>
    <x v="0"/>
    <x v="1"/>
  </r>
  <r>
    <x v="48"/>
    <s v="CME"/>
    <m/>
    <m/>
    <n v="117664421.25"/>
    <x v="20"/>
    <x v="0"/>
    <x v="1"/>
  </r>
  <r>
    <x v="48"/>
    <s v="CME"/>
    <m/>
    <m/>
    <n v="117170189.42"/>
    <x v="7"/>
    <x v="1"/>
    <x v="0"/>
  </r>
  <r>
    <x v="48"/>
    <s v="ICEU"/>
    <m/>
    <m/>
    <n v="115659147"/>
    <x v="60"/>
    <x v="0"/>
    <x v="1"/>
  </r>
  <r>
    <x v="48"/>
    <s v="ICEU"/>
    <m/>
    <m/>
    <n v="115484970"/>
    <x v="14"/>
    <x v="1"/>
    <x v="1"/>
  </r>
  <r>
    <x v="48"/>
    <s v="CME"/>
    <m/>
    <m/>
    <n v="113869166.9536"/>
    <x v="13"/>
    <x v="1"/>
    <x v="1"/>
  </r>
  <r>
    <x v="48"/>
    <s v="ICUS"/>
    <m/>
    <m/>
    <n v="113138077"/>
    <x v="3"/>
    <x v="0"/>
    <x v="1"/>
  </r>
  <r>
    <x v="48"/>
    <s v="ICEU"/>
    <m/>
    <m/>
    <n v="112944572.12010001"/>
    <x v="32"/>
    <x v="1"/>
    <x v="1"/>
  </r>
  <r>
    <x v="48"/>
    <s v="CME"/>
    <m/>
    <m/>
    <n v="111934687.5845"/>
    <x v="3"/>
    <x v="0"/>
    <x v="2"/>
  </r>
  <r>
    <x v="48"/>
    <s v="ICC"/>
    <m/>
    <m/>
    <n v="111396710.1063"/>
    <x v="7"/>
    <x v="1"/>
    <x v="0"/>
  </r>
  <r>
    <x v="48"/>
    <s v="LCHLTD"/>
    <m/>
    <m/>
    <n v="111300959.27"/>
    <x v="90"/>
    <x v="0"/>
    <x v="2"/>
  </r>
  <r>
    <x v="48"/>
    <s v="ICEU"/>
    <m/>
    <m/>
    <n v="110505958"/>
    <x v="0"/>
    <x v="1"/>
    <x v="1"/>
  </r>
  <r>
    <x v="48"/>
    <s v="ICEU"/>
    <m/>
    <m/>
    <n v="109942852.6723"/>
    <x v="12"/>
    <x v="0"/>
    <x v="0"/>
  </r>
  <r>
    <x v="48"/>
    <s v="ICEU"/>
    <m/>
    <m/>
    <n v="106461680"/>
    <x v="51"/>
    <x v="0"/>
    <x v="1"/>
  </r>
  <r>
    <x v="48"/>
    <s v="ICC"/>
    <m/>
    <m/>
    <n v="105755562.34"/>
    <x v="51"/>
    <x v="0"/>
    <x v="0"/>
  </r>
  <r>
    <x v="48"/>
    <s v="CME"/>
    <m/>
    <m/>
    <n v="105153013.3345"/>
    <x v="8"/>
    <x v="0"/>
    <x v="0"/>
  </r>
  <r>
    <x v="48"/>
    <s v="CME"/>
    <m/>
    <m/>
    <n v="104714085.3998"/>
    <x v="56"/>
    <x v="0"/>
    <x v="2"/>
  </r>
  <r>
    <x v="48"/>
    <s v="ICEU"/>
    <m/>
    <m/>
    <n v="103074249.20999999"/>
    <x v="1"/>
    <x v="0"/>
    <x v="0"/>
  </r>
  <r>
    <x v="48"/>
    <s v="ICEU"/>
    <m/>
    <m/>
    <n v="102986318.1802"/>
    <x v="12"/>
    <x v="1"/>
    <x v="1"/>
  </r>
  <r>
    <x v="48"/>
    <s v="CME"/>
    <m/>
    <m/>
    <n v="102884016.5591"/>
    <x v="9"/>
    <x v="1"/>
    <x v="1"/>
  </r>
  <r>
    <x v="48"/>
    <s v="ICEU"/>
    <m/>
    <m/>
    <n v="102156713.79000001"/>
    <x v="6"/>
    <x v="0"/>
    <x v="0"/>
  </r>
  <r>
    <x v="48"/>
    <s v="ICEU"/>
    <m/>
    <m/>
    <n v="101995093"/>
    <x v="12"/>
    <x v="0"/>
    <x v="1"/>
  </r>
  <r>
    <x v="48"/>
    <s v="CME"/>
    <m/>
    <m/>
    <n v="101728999.367"/>
    <x v="8"/>
    <x v="1"/>
    <x v="0"/>
  </r>
  <r>
    <x v="48"/>
    <s v="LCHLTD"/>
    <m/>
    <m/>
    <n v="101679115.95999999"/>
    <x v="59"/>
    <x v="1"/>
    <x v="2"/>
  </r>
  <r>
    <x v="48"/>
    <s v="ICEU"/>
    <m/>
    <m/>
    <n v="101278157.85789999"/>
    <x v="3"/>
    <x v="0"/>
    <x v="1"/>
  </r>
  <r>
    <x v="48"/>
    <s v="ICC"/>
    <m/>
    <m/>
    <n v="101087854.73999999"/>
    <x v="32"/>
    <x v="0"/>
    <x v="0"/>
  </r>
  <r>
    <x v="48"/>
    <s v="ICUS"/>
    <m/>
    <m/>
    <n v="100587457.2"/>
    <x v="43"/>
    <x v="1"/>
    <x v="1"/>
  </r>
  <r>
    <x v="48"/>
    <s v="ICEU"/>
    <m/>
    <m/>
    <n v="100369846.4039"/>
    <x v="4"/>
    <x v="1"/>
    <x v="1"/>
  </r>
  <r>
    <x v="48"/>
    <s v="ICEU"/>
    <m/>
    <m/>
    <n v="100049616.1234"/>
    <x v="6"/>
    <x v="1"/>
    <x v="1"/>
  </r>
  <r>
    <x v="48"/>
    <s v="ICUS"/>
    <m/>
    <m/>
    <n v="99123185.400000006"/>
    <x v="29"/>
    <x v="1"/>
    <x v="1"/>
  </r>
  <r>
    <x v="48"/>
    <s v="ICEU"/>
    <m/>
    <m/>
    <n v="98571075.290000007"/>
    <x v="8"/>
    <x v="1"/>
    <x v="1"/>
  </r>
  <r>
    <x v="48"/>
    <s v="CME"/>
    <m/>
    <m/>
    <n v="98474069.5"/>
    <x v="44"/>
    <x v="0"/>
    <x v="1"/>
  </r>
  <r>
    <x v="48"/>
    <s v="ICEU"/>
    <m/>
    <m/>
    <n v="97691085.5"/>
    <x v="1"/>
    <x v="0"/>
    <x v="1"/>
  </r>
  <r>
    <x v="48"/>
    <s v="CME"/>
    <m/>
    <m/>
    <n v="97683761.276199996"/>
    <x v="45"/>
    <x v="1"/>
    <x v="2"/>
  </r>
  <r>
    <x v="48"/>
    <s v="ICUS"/>
    <m/>
    <m/>
    <n v="97122402"/>
    <x v="4"/>
    <x v="1"/>
    <x v="1"/>
  </r>
  <r>
    <x v="48"/>
    <s v="ICEU"/>
    <m/>
    <m/>
    <n v="95211860.344699994"/>
    <x v="0"/>
    <x v="0"/>
    <x v="1"/>
  </r>
  <r>
    <x v="48"/>
    <s v="ICC"/>
    <m/>
    <m/>
    <n v="94476006.344400004"/>
    <x v="8"/>
    <x v="0"/>
    <x v="0"/>
  </r>
  <r>
    <x v="48"/>
    <s v="LCHLTD"/>
    <m/>
    <m/>
    <n v="92596023.870000005"/>
    <x v="18"/>
    <x v="0"/>
    <x v="2"/>
  </r>
  <r>
    <x v="48"/>
    <s v="ICEU"/>
    <m/>
    <m/>
    <n v="90957835"/>
    <x v="43"/>
    <x v="1"/>
    <x v="1"/>
  </r>
  <r>
    <x v="48"/>
    <s v="LCHLTD"/>
    <m/>
    <m/>
    <n v="90578347.5"/>
    <x v="16"/>
    <x v="0"/>
    <x v="2"/>
  </r>
  <r>
    <x v="48"/>
    <s v="CME"/>
    <m/>
    <m/>
    <n v="90362534.745199993"/>
    <x v="12"/>
    <x v="0"/>
    <x v="2"/>
  </r>
  <r>
    <x v="48"/>
    <s v="CME"/>
    <m/>
    <m/>
    <n v="89605943.608600006"/>
    <x v="10"/>
    <x v="0"/>
    <x v="2"/>
  </r>
  <r>
    <x v="48"/>
    <s v="ICEU"/>
    <m/>
    <m/>
    <n v="88644391.110499993"/>
    <x v="60"/>
    <x v="0"/>
    <x v="1"/>
  </r>
  <r>
    <x v="48"/>
    <s v="ICEU"/>
    <m/>
    <m/>
    <n v="87455485.887400001"/>
    <x v="9"/>
    <x v="0"/>
    <x v="0"/>
  </r>
  <r>
    <x v="48"/>
    <s v="ICEU"/>
    <m/>
    <m/>
    <n v="86719947.799999997"/>
    <x v="1"/>
    <x v="1"/>
    <x v="1"/>
  </r>
  <r>
    <x v="48"/>
    <s v="ICEU"/>
    <m/>
    <m/>
    <n v="85649456"/>
    <x v="89"/>
    <x v="0"/>
    <x v="1"/>
  </r>
  <r>
    <x v="48"/>
    <s v="CME"/>
    <m/>
    <m/>
    <n v="84971469.637700006"/>
    <x v="12"/>
    <x v="1"/>
    <x v="2"/>
  </r>
  <r>
    <x v="48"/>
    <s v="ICEU"/>
    <m/>
    <m/>
    <n v="83357829.014400005"/>
    <x v="32"/>
    <x v="0"/>
    <x v="0"/>
  </r>
  <r>
    <x v="48"/>
    <s v="ICEU"/>
    <m/>
    <m/>
    <n v="81958486.685800001"/>
    <x v="6"/>
    <x v="1"/>
    <x v="0"/>
  </r>
  <r>
    <x v="48"/>
    <s v="CME"/>
    <m/>
    <m/>
    <n v="80122870.943299994"/>
    <x v="6"/>
    <x v="0"/>
    <x v="0"/>
  </r>
  <r>
    <x v="48"/>
    <s v="ICEU"/>
    <m/>
    <m/>
    <n v="79810984.077999994"/>
    <x v="2"/>
    <x v="0"/>
    <x v="1"/>
  </r>
  <r>
    <x v="48"/>
    <s v="ICEU"/>
    <m/>
    <m/>
    <n v="79542020.128199995"/>
    <x v="6"/>
    <x v="0"/>
    <x v="1"/>
  </r>
  <r>
    <x v="48"/>
    <s v="ICUS"/>
    <m/>
    <m/>
    <n v="79333439"/>
    <x v="0"/>
    <x v="0"/>
    <x v="1"/>
  </r>
  <r>
    <x v="48"/>
    <s v="LCHLTD"/>
    <m/>
    <m/>
    <n v="78708032.930000007"/>
    <x v="103"/>
    <x v="0"/>
    <x v="2"/>
  </r>
  <r>
    <x v="48"/>
    <s v="CME"/>
    <m/>
    <m/>
    <n v="78593756.719999999"/>
    <x v="29"/>
    <x v="0"/>
    <x v="1"/>
  </r>
  <r>
    <x v="48"/>
    <s v="CME"/>
    <m/>
    <m/>
    <n v="77544412.708100006"/>
    <x v="11"/>
    <x v="1"/>
    <x v="2"/>
  </r>
  <r>
    <x v="48"/>
    <s v="ICEU"/>
    <m/>
    <m/>
    <n v="77432853.299500003"/>
    <x v="58"/>
    <x v="0"/>
    <x v="0"/>
  </r>
  <r>
    <x v="48"/>
    <s v="CME"/>
    <m/>
    <m/>
    <n v="77165295.359999999"/>
    <x v="1"/>
    <x v="0"/>
    <x v="0"/>
  </r>
  <r>
    <x v="48"/>
    <s v="ICUS"/>
    <m/>
    <m/>
    <n v="77082012"/>
    <x v="1"/>
    <x v="0"/>
    <x v="1"/>
  </r>
  <r>
    <x v="48"/>
    <s v="ICEU"/>
    <m/>
    <m/>
    <n v="77070780"/>
    <x v="54"/>
    <x v="1"/>
    <x v="1"/>
  </r>
  <r>
    <x v="48"/>
    <s v="ICEU"/>
    <m/>
    <m/>
    <n v="76166933.139500007"/>
    <x v="3"/>
    <x v="0"/>
    <x v="1"/>
  </r>
  <r>
    <x v="48"/>
    <s v="ICEU"/>
    <m/>
    <m/>
    <n v="75866320.370000005"/>
    <x v="2"/>
    <x v="0"/>
    <x v="0"/>
  </r>
  <r>
    <x v="48"/>
    <s v="ICC"/>
    <m/>
    <m/>
    <n v="75658073.150000006"/>
    <x v="12"/>
    <x v="1"/>
    <x v="0"/>
  </r>
  <r>
    <x v="48"/>
    <s v="ICEU"/>
    <m/>
    <m/>
    <n v="73426633.373199999"/>
    <x v="12"/>
    <x v="1"/>
    <x v="1"/>
  </r>
  <r>
    <x v="48"/>
    <s v="ICEU"/>
    <m/>
    <m/>
    <n v="71966198.366799995"/>
    <x v="0"/>
    <x v="1"/>
    <x v="0"/>
  </r>
  <r>
    <x v="48"/>
    <s v="CME"/>
    <m/>
    <m/>
    <n v="71523037.259499997"/>
    <x v="0"/>
    <x v="0"/>
    <x v="0"/>
  </r>
  <r>
    <x v="48"/>
    <s v="LCHSA"/>
    <m/>
    <m/>
    <n v="71509451.287"/>
    <x v="4"/>
    <x v="0"/>
    <x v="0"/>
  </r>
  <r>
    <x v="48"/>
    <s v="LCHLTD"/>
    <m/>
    <m/>
    <n v="71347532.180000007"/>
    <x v="73"/>
    <x v="1"/>
    <x v="2"/>
  </r>
  <r>
    <x v="48"/>
    <s v="ICEU"/>
    <m/>
    <m/>
    <n v="71281895.299999997"/>
    <x v="8"/>
    <x v="0"/>
    <x v="0"/>
  </r>
  <r>
    <x v="48"/>
    <s v="ICEU"/>
    <m/>
    <m/>
    <n v="70412459.163699999"/>
    <x v="0"/>
    <x v="1"/>
    <x v="1"/>
  </r>
  <r>
    <x v="48"/>
    <s v="ICEU"/>
    <m/>
    <m/>
    <n v="69929573"/>
    <x v="4"/>
    <x v="1"/>
    <x v="1"/>
  </r>
  <r>
    <x v="48"/>
    <s v="ICEU"/>
    <m/>
    <m/>
    <n v="68997353"/>
    <x v="2"/>
    <x v="0"/>
    <x v="1"/>
  </r>
  <r>
    <x v="48"/>
    <s v="CME"/>
    <m/>
    <m/>
    <n v="68941491.001699999"/>
    <x v="39"/>
    <x v="1"/>
    <x v="1"/>
  </r>
  <r>
    <x v="48"/>
    <s v="ICEU"/>
    <m/>
    <m/>
    <n v="68676225"/>
    <x v="32"/>
    <x v="0"/>
    <x v="1"/>
  </r>
  <r>
    <x v="48"/>
    <s v="CME"/>
    <m/>
    <m/>
    <n v="67193455.033999994"/>
    <x v="2"/>
    <x v="0"/>
    <x v="0"/>
  </r>
  <r>
    <x v="48"/>
    <s v="LCHLTD"/>
    <m/>
    <m/>
    <n v="65188081.869999997"/>
    <x v="85"/>
    <x v="1"/>
    <x v="2"/>
  </r>
  <r>
    <x v="48"/>
    <s v="ICEU"/>
    <m/>
    <m/>
    <n v="65026213"/>
    <x v="8"/>
    <x v="0"/>
    <x v="1"/>
  </r>
  <r>
    <x v="48"/>
    <s v="ICEU"/>
    <m/>
    <m/>
    <n v="64951665.920000002"/>
    <x v="2"/>
    <x v="1"/>
    <x v="0"/>
  </r>
  <r>
    <x v="48"/>
    <s v="ICEU"/>
    <m/>
    <m/>
    <n v="64944033.9529"/>
    <x v="59"/>
    <x v="1"/>
    <x v="1"/>
  </r>
  <r>
    <x v="48"/>
    <s v="ICC"/>
    <m/>
    <m/>
    <n v="64936863.283399999"/>
    <x v="55"/>
    <x v="1"/>
    <x v="0"/>
  </r>
  <r>
    <x v="48"/>
    <s v="CME"/>
    <m/>
    <m/>
    <n v="63901613.631800003"/>
    <x v="45"/>
    <x v="0"/>
    <x v="2"/>
  </r>
  <r>
    <x v="48"/>
    <s v="CME"/>
    <m/>
    <m/>
    <n v="62423769.5"/>
    <x v="44"/>
    <x v="1"/>
    <x v="1"/>
  </r>
  <r>
    <x v="48"/>
    <s v="ICEU"/>
    <m/>
    <m/>
    <n v="62389881.6281"/>
    <x v="8"/>
    <x v="0"/>
    <x v="1"/>
  </r>
  <r>
    <x v="48"/>
    <s v="ICUS"/>
    <m/>
    <m/>
    <n v="61787499.649999999"/>
    <x v="33"/>
    <x v="1"/>
    <x v="1"/>
  </r>
  <r>
    <x v="48"/>
    <s v="ICEU"/>
    <m/>
    <m/>
    <n v="61672272.052599996"/>
    <x v="7"/>
    <x v="1"/>
    <x v="1"/>
  </r>
  <r>
    <x v="48"/>
    <s v="CME"/>
    <m/>
    <m/>
    <n v="61620161.142700002"/>
    <x v="3"/>
    <x v="0"/>
    <x v="0"/>
  </r>
  <r>
    <x v="48"/>
    <s v="LCHLTD"/>
    <m/>
    <m/>
    <n v="61077709.539999999"/>
    <x v="90"/>
    <x v="1"/>
    <x v="2"/>
  </r>
  <r>
    <x v="48"/>
    <s v="CME"/>
    <m/>
    <m/>
    <n v="60436299.850000001"/>
    <x v="100"/>
    <x v="1"/>
    <x v="1"/>
  </r>
  <r>
    <x v="48"/>
    <s v="ICEU"/>
    <m/>
    <m/>
    <n v="60081523.508299999"/>
    <x v="11"/>
    <x v="1"/>
    <x v="0"/>
  </r>
  <r>
    <x v="48"/>
    <s v="ICUS"/>
    <m/>
    <m/>
    <n v="59618717.75"/>
    <x v="39"/>
    <x v="1"/>
    <x v="1"/>
  </r>
  <r>
    <x v="48"/>
    <s v="LCHLTD"/>
    <m/>
    <m/>
    <n v="59579709.93"/>
    <x v="78"/>
    <x v="1"/>
    <x v="2"/>
  </r>
  <r>
    <x v="48"/>
    <s v="LCHSA"/>
    <m/>
    <m/>
    <n v="59316705.223899998"/>
    <x v="32"/>
    <x v="0"/>
    <x v="0"/>
  </r>
  <r>
    <x v="48"/>
    <s v="ICEU"/>
    <m/>
    <m/>
    <n v="59273082.682700001"/>
    <x v="55"/>
    <x v="1"/>
    <x v="1"/>
  </r>
  <r>
    <x v="48"/>
    <s v="ICEU"/>
    <m/>
    <m/>
    <n v="58864431.374200001"/>
    <x v="60"/>
    <x v="0"/>
    <x v="1"/>
  </r>
  <r>
    <x v="48"/>
    <s v="ICEU"/>
    <m/>
    <m/>
    <n v="57305900.490699999"/>
    <x v="7"/>
    <x v="1"/>
    <x v="0"/>
  </r>
  <r>
    <x v="48"/>
    <s v="ICEU"/>
    <m/>
    <m/>
    <n v="57261955"/>
    <x v="11"/>
    <x v="0"/>
    <x v="1"/>
  </r>
  <r>
    <x v="48"/>
    <s v="ICC"/>
    <m/>
    <m/>
    <n v="56208142.769699998"/>
    <x v="1"/>
    <x v="1"/>
    <x v="0"/>
  </r>
  <r>
    <x v="48"/>
    <s v="ICUS"/>
    <m/>
    <m/>
    <n v="54725555"/>
    <x v="32"/>
    <x v="0"/>
    <x v="1"/>
  </r>
  <r>
    <x v="48"/>
    <s v="ICUS"/>
    <m/>
    <m/>
    <n v="54189160"/>
    <x v="10"/>
    <x v="1"/>
    <x v="1"/>
  </r>
  <r>
    <x v="48"/>
    <s v="ICEU"/>
    <m/>
    <m/>
    <n v="53800552.5"/>
    <x v="11"/>
    <x v="0"/>
    <x v="1"/>
  </r>
  <r>
    <x v="48"/>
    <s v="ICUS"/>
    <m/>
    <m/>
    <n v="53366243.850000001"/>
    <x v="29"/>
    <x v="0"/>
    <x v="1"/>
  </r>
  <r>
    <x v="48"/>
    <s v="ICEU"/>
    <m/>
    <m/>
    <n v="52324640.18"/>
    <x v="7"/>
    <x v="0"/>
    <x v="0"/>
  </r>
  <r>
    <x v="48"/>
    <s v="CME"/>
    <m/>
    <m/>
    <n v="52065870.263300002"/>
    <x v="3"/>
    <x v="1"/>
    <x v="0"/>
  </r>
  <r>
    <x v="48"/>
    <s v="ICEU"/>
    <m/>
    <m/>
    <n v="51942747.890000001"/>
    <x v="2"/>
    <x v="0"/>
    <x v="0"/>
  </r>
  <r>
    <x v="48"/>
    <s v="ICEU"/>
    <m/>
    <m/>
    <n v="51826927.595700003"/>
    <x v="8"/>
    <x v="0"/>
    <x v="0"/>
  </r>
  <r>
    <x v="48"/>
    <s v="ICEU"/>
    <m/>
    <m/>
    <n v="51270666.7918"/>
    <x v="14"/>
    <x v="1"/>
    <x v="1"/>
  </r>
  <r>
    <x v="48"/>
    <s v="ICEU"/>
    <m/>
    <m/>
    <n v="51014424.140699998"/>
    <x v="4"/>
    <x v="1"/>
    <x v="0"/>
  </r>
  <r>
    <x v="48"/>
    <s v="CME"/>
    <m/>
    <m/>
    <n v="50559208.885499999"/>
    <x v="11"/>
    <x v="0"/>
    <x v="2"/>
  </r>
  <r>
    <x v="48"/>
    <s v="CME"/>
    <m/>
    <m/>
    <n v="50467291.721199997"/>
    <x v="50"/>
    <x v="1"/>
    <x v="1"/>
  </r>
  <r>
    <x v="48"/>
    <s v="ICUS"/>
    <m/>
    <m/>
    <n v="50354601.549999997"/>
    <x v="13"/>
    <x v="1"/>
    <x v="1"/>
  </r>
  <r>
    <x v="48"/>
    <s v="ICEU"/>
    <m/>
    <m/>
    <n v="49245874.237899996"/>
    <x v="10"/>
    <x v="1"/>
    <x v="1"/>
  </r>
  <r>
    <x v="48"/>
    <s v="CME"/>
    <m/>
    <m/>
    <n v="48580717.289999999"/>
    <x v="1"/>
    <x v="0"/>
    <x v="2"/>
  </r>
  <r>
    <x v="48"/>
    <s v="ICEU"/>
    <m/>
    <m/>
    <n v="48270769.615999997"/>
    <x v="8"/>
    <x v="1"/>
    <x v="1"/>
  </r>
  <r>
    <x v="48"/>
    <s v="CME"/>
    <m/>
    <m/>
    <n v="47951052.146899998"/>
    <x v="51"/>
    <x v="0"/>
    <x v="2"/>
  </r>
  <r>
    <x v="48"/>
    <s v="ICEU"/>
    <m/>
    <m/>
    <n v="47668945.285099998"/>
    <x v="10"/>
    <x v="0"/>
    <x v="1"/>
  </r>
  <r>
    <x v="48"/>
    <s v="ICEU"/>
    <m/>
    <m/>
    <n v="47384089"/>
    <x v="7"/>
    <x v="1"/>
    <x v="1"/>
  </r>
  <r>
    <x v="48"/>
    <s v="ICEU"/>
    <m/>
    <m/>
    <n v="47138871.304799996"/>
    <x v="13"/>
    <x v="1"/>
    <x v="1"/>
  </r>
  <r>
    <x v="48"/>
    <s v="ICEU"/>
    <m/>
    <m/>
    <n v="47104314.950000003"/>
    <x v="11"/>
    <x v="0"/>
    <x v="0"/>
  </r>
  <r>
    <x v="48"/>
    <s v="ICC"/>
    <m/>
    <m/>
    <n v="46838039.210000001"/>
    <x v="32"/>
    <x v="0"/>
    <x v="0"/>
  </r>
  <r>
    <x v="48"/>
    <s v="ICUS"/>
    <m/>
    <m/>
    <n v="45864046"/>
    <x v="32"/>
    <x v="1"/>
    <x v="1"/>
  </r>
  <r>
    <x v="48"/>
    <s v="CME"/>
    <m/>
    <m/>
    <n v="45423502.953900002"/>
    <x v="30"/>
    <x v="1"/>
    <x v="1"/>
  </r>
  <r>
    <x v="48"/>
    <s v="ICEU"/>
    <m/>
    <m/>
    <n v="45117079"/>
    <x v="7"/>
    <x v="0"/>
    <x v="1"/>
  </r>
  <r>
    <x v="48"/>
    <s v="CME"/>
    <m/>
    <m/>
    <n v="45112754.68"/>
    <x v="40"/>
    <x v="0"/>
    <x v="1"/>
  </r>
  <r>
    <x v="48"/>
    <s v="ICEU"/>
    <m/>
    <m/>
    <n v="44904756"/>
    <x v="105"/>
    <x v="1"/>
    <x v="1"/>
  </r>
  <r>
    <x v="48"/>
    <s v="ICEU"/>
    <m/>
    <m/>
    <n v="44826841"/>
    <x v="12"/>
    <x v="0"/>
    <x v="1"/>
  </r>
  <r>
    <x v="48"/>
    <s v="CME"/>
    <m/>
    <m/>
    <n v="44786086.529700004"/>
    <x v="4"/>
    <x v="0"/>
    <x v="0"/>
  </r>
  <r>
    <x v="48"/>
    <s v="ICEU"/>
    <m/>
    <m/>
    <n v="44047988.176100001"/>
    <x v="5"/>
    <x v="1"/>
    <x v="1"/>
  </r>
  <r>
    <x v="48"/>
    <s v="ICUS"/>
    <m/>
    <m/>
    <n v="43762549"/>
    <x v="14"/>
    <x v="0"/>
    <x v="1"/>
  </r>
  <r>
    <x v="48"/>
    <s v="ICEU"/>
    <m/>
    <m/>
    <n v="43310393"/>
    <x v="4"/>
    <x v="1"/>
    <x v="1"/>
  </r>
  <r>
    <x v="48"/>
    <s v="ICEU"/>
    <m/>
    <m/>
    <n v="42666274.528999999"/>
    <x v="5"/>
    <x v="1"/>
    <x v="1"/>
  </r>
  <r>
    <x v="48"/>
    <s v="ICEU"/>
    <m/>
    <m/>
    <n v="41836673.341200002"/>
    <x v="10"/>
    <x v="0"/>
    <x v="1"/>
  </r>
  <r>
    <x v="48"/>
    <s v="ICEU"/>
    <m/>
    <m/>
    <n v="40823979.032600001"/>
    <x v="7"/>
    <x v="1"/>
    <x v="1"/>
  </r>
  <r>
    <x v="48"/>
    <s v="ICEU"/>
    <m/>
    <m/>
    <n v="40764610.899999999"/>
    <x v="29"/>
    <x v="1"/>
    <x v="1"/>
  </r>
  <r>
    <x v="48"/>
    <s v="CME"/>
    <m/>
    <m/>
    <n v="40304716.162100002"/>
    <x v="108"/>
    <x v="1"/>
    <x v="1"/>
  </r>
  <r>
    <x v="48"/>
    <s v="LCHLTD"/>
    <m/>
    <m/>
    <n v="40081639.43"/>
    <x v="6"/>
    <x v="0"/>
    <x v="2"/>
  </r>
  <r>
    <x v="48"/>
    <s v="ICEU"/>
    <m/>
    <m/>
    <n v="40036914"/>
    <x v="58"/>
    <x v="0"/>
    <x v="1"/>
  </r>
  <r>
    <x v="48"/>
    <s v="ICEU"/>
    <m/>
    <m/>
    <n v="39978382.869000003"/>
    <x v="28"/>
    <x v="1"/>
    <x v="1"/>
  </r>
  <r>
    <x v="48"/>
    <s v="CME"/>
    <m/>
    <m/>
    <n v="39955530.520000003"/>
    <x v="5"/>
    <x v="1"/>
    <x v="0"/>
  </r>
  <r>
    <x v="48"/>
    <s v="ICEU"/>
    <m/>
    <m/>
    <n v="39703372.0616"/>
    <x v="6"/>
    <x v="0"/>
    <x v="0"/>
  </r>
  <r>
    <x v="48"/>
    <s v="ICEU"/>
    <m/>
    <m/>
    <n v="39402472.305699997"/>
    <x v="16"/>
    <x v="1"/>
    <x v="1"/>
  </r>
  <r>
    <x v="48"/>
    <s v="ICEU"/>
    <m/>
    <m/>
    <n v="38549626.392700002"/>
    <x v="45"/>
    <x v="0"/>
    <x v="1"/>
  </r>
  <r>
    <x v="48"/>
    <s v="ICEU"/>
    <m/>
    <m/>
    <n v="38090895.342"/>
    <x v="6"/>
    <x v="0"/>
    <x v="1"/>
  </r>
  <r>
    <x v="48"/>
    <s v="ICEU"/>
    <m/>
    <m/>
    <n v="37025715.171800002"/>
    <x v="107"/>
    <x v="1"/>
    <x v="1"/>
  </r>
  <r>
    <x v="48"/>
    <s v="ICC"/>
    <m/>
    <m/>
    <n v="36441249.530000001"/>
    <x v="9"/>
    <x v="0"/>
    <x v="0"/>
  </r>
  <r>
    <x v="48"/>
    <s v="ICEU"/>
    <m/>
    <m/>
    <n v="36250867.436700001"/>
    <x v="39"/>
    <x v="1"/>
    <x v="1"/>
  </r>
  <r>
    <x v="48"/>
    <s v="ICEU"/>
    <m/>
    <m/>
    <n v="35963265.159100004"/>
    <x v="107"/>
    <x v="1"/>
    <x v="1"/>
  </r>
  <r>
    <x v="48"/>
    <s v="CME"/>
    <m/>
    <m/>
    <n v="35497212"/>
    <x v="42"/>
    <x v="0"/>
    <x v="1"/>
  </r>
  <r>
    <x v="48"/>
    <s v="ICEU"/>
    <m/>
    <m/>
    <n v="35446866"/>
    <x v="40"/>
    <x v="0"/>
    <x v="1"/>
  </r>
  <r>
    <x v="48"/>
    <s v="CME"/>
    <m/>
    <m/>
    <n v="35078884.435000002"/>
    <x v="17"/>
    <x v="0"/>
    <x v="2"/>
  </r>
  <r>
    <x v="48"/>
    <s v="CME"/>
    <m/>
    <m/>
    <n v="34732373"/>
    <x v="51"/>
    <x v="0"/>
    <x v="1"/>
  </r>
  <r>
    <x v="48"/>
    <s v="ICC"/>
    <m/>
    <m/>
    <n v="34624813.459799998"/>
    <x v="32"/>
    <x v="0"/>
    <x v="0"/>
  </r>
  <r>
    <x v="48"/>
    <s v="ICEU"/>
    <m/>
    <m/>
    <n v="34438713"/>
    <x v="3"/>
    <x v="0"/>
    <x v="1"/>
  </r>
  <r>
    <x v="48"/>
    <s v="CME"/>
    <m/>
    <m/>
    <n v="34298866.210900001"/>
    <x v="0"/>
    <x v="1"/>
    <x v="0"/>
  </r>
  <r>
    <x v="48"/>
    <s v="ICC"/>
    <m/>
    <m/>
    <n v="33358416.420000002"/>
    <x v="55"/>
    <x v="0"/>
    <x v="0"/>
  </r>
  <r>
    <x v="48"/>
    <s v="CME"/>
    <m/>
    <m/>
    <n v="33088669.5"/>
    <x v="22"/>
    <x v="1"/>
    <x v="1"/>
  </r>
  <r>
    <x v="48"/>
    <s v="LCHSA"/>
    <m/>
    <m/>
    <n v="32940630.219300002"/>
    <x v="67"/>
    <x v="0"/>
    <x v="0"/>
  </r>
  <r>
    <x v="48"/>
    <s v="ICEU"/>
    <m/>
    <m/>
    <n v="32646341"/>
    <x v="28"/>
    <x v="1"/>
    <x v="1"/>
  </r>
  <r>
    <x v="48"/>
    <s v="ICEU"/>
    <m/>
    <m/>
    <n v="32593571.478799999"/>
    <x v="83"/>
    <x v="0"/>
    <x v="1"/>
  </r>
  <r>
    <x v="48"/>
    <s v="ICEU"/>
    <m/>
    <m/>
    <n v="32170818"/>
    <x v="38"/>
    <x v="0"/>
    <x v="1"/>
  </r>
  <r>
    <x v="48"/>
    <s v="ICUS"/>
    <m/>
    <m/>
    <n v="32158741.800000001"/>
    <x v="26"/>
    <x v="0"/>
    <x v="1"/>
  </r>
  <r>
    <x v="48"/>
    <s v="ICEU"/>
    <m/>
    <m/>
    <n v="31985867.25"/>
    <x v="9"/>
    <x v="0"/>
    <x v="0"/>
  </r>
  <r>
    <x v="48"/>
    <s v="ICEU"/>
    <m/>
    <m/>
    <n v="31942648"/>
    <x v="26"/>
    <x v="1"/>
    <x v="1"/>
  </r>
  <r>
    <x v="48"/>
    <s v="ICUS"/>
    <m/>
    <m/>
    <n v="31912063.5"/>
    <x v="45"/>
    <x v="1"/>
    <x v="1"/>
  </r>
  <r>
    <x v="48"/>
    <s v="CME"/>
    <m/>
    <m/>
    <n v="31325122.0561"/>
    <x v="37"/>
    <x v="0"/>
    <x v="1"/>
  </r>
  <r>
    <x v="48"/>
    <s v="ICEU"/>
    <m/>
    <m/>
    <n v="31004498"/>
    <x v="32"/>
    <x v="1"/>
    <x v="1"/>
  </r>
  <r>
    <x v="48"/>
    <s v="CME"/>
    <m/>
    <m/>
    <n v="30729860.670499999"/>
    <x v="3"/>
    <x v="0"/>
    <x v="1"/>
  </r>
  <r>
    <x v="48"/>
    <s v="ICEU"/>
    <m/>
    <m/>
    <n v="30562861.202399999"/>
    <x v="9"/>
    <x v="1"/>
    <x v="0"/>
  </r>
  <r>
    <x v="48"/>
    <s v="ICEU"/>
    <m/>
    <m/>
    <n v="29965900"/>
    <x v="58"/>
    <x v="1"/>
    <x v="1"/>
  </r>
  <r>
    <x v="48"/>
    <s v="ICUS"/>
    <m/>
    <m/>
    <n v="29931712.600000001"/>
    <x v="20"/>
    <x v="0"/>
    <x v="1"/>
  </r>
  <r>
    <x v="48"/>
    <s v="ICEU"/>
    <m/>
    <m/>
    <n v="29557357.410399999"/>
    <x v="33"/>
    <x v="1"/>
    <x v="1"/>
  </r>
  <r>
    <x v="48"/>
    <s v="ICC"/>
    <m/>
    <m/>
    <n v="29530021.559999999"/>
    <x v="3"/>
    <x v="0"/>
    <x v="0"/>
  </r>
  <r>
    <x v="48"/>
    <s v="ICEU"/>
    <m/>
    <m/>
    <n v="29070259"/>
    <x v="39"/>
    <x v="1"/>
    <x v="1"/>
  </r>
  <r>
    <x v="48"/>
    <s v="LCHLTD"/>
    <m/>
    <m/>
    <n v="29062702.629999999"/>
    <x v="92"/>
    <x v="1"/>
    <x v="2"/>
  </r>
  <r>
    <x v="48"/>
    <s v="ICEU"/>
    <m/>
    <m/>
    <n v="28749536.522399999"/>
    <x v="16"/>
    <x v="0"/>
    <x v="1"/>
  </r>
  <r>
    <x v="48"/>
    <s v="ICEU"/>
    <m/>
    <m/>
    <n v="28713400.835900001"/>
    <x v="6"/>
    <x v="0"/>
    <x v="1"/>
  </r>
  <r>
    <x v="48"/>
    <s v="ICEU"/>
    <m/>
    <m/>
    <n v="28655272.156100001"/>
    <x v="26"/>
    <x v="1"/>
    <x v="1"/>
  </r>
  <r>
    <x v="48"/>
    <s v="LCHLTD"/>
    <m/>
    <m/>
    <n v="27827084.260000002"/>
    <x v="91"/>
    <x v="0"/>
    <x v="2"/>
  </r>
  <r>
    <x v="48"/>
    <s v="ICEU"/>
    <m/>
    <m/>
    <n v="27628685.723700002"/>
    <x v="3"/>
    <x v="1"/>
    <x v="1"/>
  </r>
  <r>
    <x v="48"/>
    <s v="CME"/>
    <m/>
    <m/>
    <n v="26845802.75"/>
    <x v="1"/>
    <x v="0"/>
    <x v="1"/>
  </r>
  <r>
    <x v="48"/>
    <s v="ICEU"/>
    <m/>
    <m/>
    <n v="26749223.418900002"/>
    <x v="64"/>
    <x v="0"/>
    <x v="0"/>
  </r>
  <r>
    <x v="48"/>
    <s v="LCHLTD"/>
    <m/>
    <m/>
    <n v="25883360.359999999"/>
    <x v="58"/>
    <x v="0"/>
    <x v="2"/>
  </r>
  <r>
    <x v="48"/>
    <s v="CME"/>
    <m/>
    <m/>
    <n v="25789482.309999999"/>
    <x v="6"/>
    <x v="1"/>
    <x v="0"/>
  </r>
  <r>
    <x v="48"/>
    <s v="ICEU"/>
    <m/>
    <m/>
    <n v="25513700.397300001"/>
    <x v="2"/>
    <x v="0"/>
    <x v="1"/>
  </r>
  <r>
    <x v="48"/>
    <s v="ICEU"/>
    <m/>
    <m/>
    <n v="23554112.521400001"/>
    <x v="5"/>
    <x v="0"/>
    <x v="1"/>
  </r>
  <r>
    <x v="48"/>
    <s v="ICC"/>
    <m/>
    <m/>
    <n v="23545696.034499999"/>
    <x v="12"/>
    <x v="0"/>
    <x v="0"/>
  </r>
  <r>
    <x v="48"/>
    <s v="ICEU"/>
    <m/>
    <m/>
    <n v="23536854.515999999"/>
    <x v="70"/>
    <x v="1"/>
    <x v="1"/>
  </r>
  <r>
    <x v="48"/>
    <s v="CME"/>
    <m/>
    <m/>
    <n v="23516015"/>
    <x v="13"/>
    <x v="0"/>
    <x v="1"/>
  </r>
  <r>
    <x v="48"/>
    <s v="ICEU"/>
    <m/>
    <m/>
    <n v="23315510"/>
    <x v="64"/>
    <x v="0"/>
    <x v="1"/>
  </r>
  <r>
    <x v="48"/>
    <s v="ICEU"/>
    <m/>
    <m/>
    <n v="23000240"/>
    <x v="69"/>
    <x v="0"/>
    <x v="1"/>
  </r>
  <r>
    <x v="48"/>
    <s v="ICEU"/>
    <m/>
    <m/>
    <n v="22588588"/>
    <x v="13"/>
    <x v="0"/>
    <x v="1"/>
  </r>
  <r>
    <x v="48"/>
    <s v="ICEU"/>
    <m/>
    <m/>
    <n v="22285415"/>
    <x v="28"/>
    <x v="0"/>
    <x v="1"/>
  </r>
  <r>
    <x v="48"/>
    <s v="ICEU"/>
    <m/>
    <m/>
    <n v="21730132.638700001"/>
    <x v="12"/>
    <x v="0"/>
    <x v="1"/>
  </r>
  <r>
    <x v="48"/>
    <s v="ICEU"/>
    <m/>
    <m/>
    <n v="21642139"/>
    <x v="16"/>
    <x v="1"/>
    <x v="1"/>
  </r>
  <r>
    <x v="48"/>
    <s v="ICEU"/>
    <m/>
    <m/>
    <n v="21074122"/>
    <x v="35"/>
    <x v="0"/>
    <x v="1"/>
  </r>
  <r>
    <x v="48"/>
    <s v="CME"/>
    <m/>
    <m/>
    <n v="21066512.281599998"/>
    <x v="35"/>
    <x v="0"/>
    <x v="1"/>
  </r>
  <r>
    <x v="48"/>
    <s v="LCHLTD"/>
    <m/>
    <m/>
    <n v="20530135.48"/>
    <x v="12"/>
    <x v="1"/>
    <x v="2"/>
  </r>
  <r>
    <x v="48"/>
    <s v="ICUS"/>
    <m/>
    <m/>
    <n v="20506490"/>
    <x v="45"/>
    <x v="0"/>
    <x v="1"/>
  </r>
  <r>
    <x v="48"/>
    <s v="ICEU"/>
    <m/>
    <m/>
    <n v="20411739.4023"/>
    <x v="9"/>
    <x v="1"/>
    <x v="1"/>
  </r>
  <r>
    <x v="48"/>
    <s v="ICEU"/>
    <m/>
    <m/>
    <n v="19874925"/>
    <x v="101"/>
    <x v="1"/>
    <x v="1"/>
  </r>
  <r>
    <x v="48"/>
    <s v="CME"/>
    <m/>
    <m/>
    <n v="19597872.5145"/>
    <x v="16"/>
    <x v="0"/>
    <x v="1"/>
  </r>
  <r>
    <x v="48"/>
    <s v="ICEU"/>
    <m/>
    <m/>
    <n v="19106150.713"/>
    <x v="6"/>
    <x v="1"/>
    <x v="1"/>
  </r>
  <r>
    <x v="48"/>
    <s v="ICEU"/>
    <m/>
    <m/>
    <n v="18861233.991700001"/>
    <x v="0"/>
    <x v="0"/>
    <x v="1"/>
  </r>
  <r>
    <x v="48"/>
    <s v="ICEU"/>
    <m/>
    <m/>
    <n v="18756351.726500001"/>
    <x v="44"/>
    <x v="0"/>
    <x v="1"/>
  </r>
  <r>
    <x v="48"/>
    <s v="ICEU"/>
    <m/>
    <m/>
    <n v="18644821"/>
    <x v="29"/>
    <x v="1"/>
    <x v="1"/>
  </r>
  <r>
    <x v="48"/>
    <s v="ICUS"/>
    <m/>
    <m/>
    <n v="17912933.350000001"/>
    <x v="48"/>
    <x v="1"/>
    <x v="1"/>
  </r>
  <r>
    <x v="48"/>
    <s v="LCHSA"/>
    <m/>
    <m/>
    <n v="17807252.460700002"/>
    <x v="1"/>
    <x v="1"/>
    <x v="0"/>
  </r>
  <r>
    <x v="48"/>
    <s v="ICEU"/>
    <m/>
    <m/>
    <n v="17760262.200100001"/>
    <x v="3"/>
    <x v="1"/>
    <x v="1"/>
  </r>
  <r>
    <x v="48"/>
    <s v="ICEU"/>
    <m/>
    <m/>
    <n v="17293903.6494"/>
    <x v="40"/>
    <x v="1"/>
    <x v="1"/>
  </r>
  <r>
    <x v="48"/>
    <s v="ICEU"/>
    <m/>
    <m/>
    <n v="17058286"/>
    <x v="102"/>
    <x v="1"/>
    <x v="1"/>
  </r>
  <r>
    <x v="48"/>
    <s v="ICEU"/>
    <m/>
    <m/>
    <n v="16512256.2322"/>
    <x v="58"/>
    <x v="0"/>
    <x v="1"/>
  </r>
  <r>
    <x v="48"/>
    <s v="ICEU"/>
    <m/>
    <m/>
    <n v="16326024"/>
    <x v="48"/>
    <x v="1"/>
    <x v="1"/>
  </r>
  <r>
    <x v="48"/>
    <s v="CME"/>
    <m/>
    <m/>
    <n v="16176782.25"/>
    <x v="99"/>
    <x v="1"/>
    <x v="1"/>
  </r>
  <r>
    <x v="48"/>
    <s v="ICEU"/>
    <m/>
    <m/>
    <n v="16163385.919199999"/>
    <x v="45"/>
    <x v="1"/>
    <x v="1"/>
  </r>
  <r>
    <x v="48"/>
    <s v="LCHLTD"/>
    <m/>
    <m/>
    <n v="16046577.529999999"/>
    <x v="58"/>
    <x v="0"/>
    <x v="2"/>
  </r>
  <r>
    <x v="48"/>
    <s v="ICEU"/>
    <m/>
    <m/>
    <n v="15843571.26"/>
    <x v="0"/>
    <x v="1"/>
    <x v="0"/>
  </r>
  <r>
    <x v="48"/>
    <s v="LCHSA"/>
    <m/>
    <m/>
    <n v="15685259.2194"/>
    <x v="8"/>
    <x v="0"/>
    <x v="0"/>
  </r>
  <r>
    <x v="48"/>
    <s v="CME"/>
    <m/>
    <m/>
    <n v="15431482.5021"/>
    <x v="25"/>
    <x v="1"/>
    <x v="1"/>
  </r>
  <r>
    <x v="48"/>
    <s v="ICEU"/>
    <m/>
    <m/>
    <n v="15425195.261499999"/>
    <x v="1"/>
    <x v="1"/>
    <x v="1"/>
  </r>
  <r>
    <x v="48"/>
    <s v="CME"/>
    <m/>
    <m/>
    <n v="15385915.0189"/>
    <x v="57"/>
    <x v="0"/>
    <x v="2"/>
  </r>
  <r>
    <x v="48"/>
    <s v="LCHSA"/>
    <m/>
    <m/>
    <n v="15316554.1282"/>
    <x v="82"/>
    <x v="0"/>
    <x v="0"/>
  </r>
  <r>
    <x v="48"/>
    <s v="ICEU"/>
    <m/>
    <m/>
    <n v="15172338.68"/>
    <x v="58"/>
    <x v="0"/>
    <x v="0"/>
  </r>
  <r>
    <x v="48"/>
    <s v="ICEU"/>
    <m/>
    <m/>
    <n v="14641135.2808"/>
    <x v="7"/>
    <x v="1"/>
    <x v="0"/>
  </r>
  <r>
    <x v="48"/>
    <s v="ICEU"/>
    <m/>
    <m/>
    <n v="14608453"/>
    <x v="0"/>
    <x v="0"/>
    <x v="1"/>
  </r>
  <r>
    <x v="48"/>
    <s v="ICEU"/>
    <m/>
    <m/>
    <n v="14505679"/>
    <x v="70"/>
    <x v="1"/>
    <x v="1"/>
  </r>
  <r>
    <x v="48"/>
    <s v="ICEU"/>
    <m/>
    <m/>
    <n v="14359997.4856"/>
    <x v="64"/>
    <x v="0"/>
    <x v="1"/>
  </r>
  <r>
    <x v="48"/>
    <s v="ICEU"/>
    <m/>
    <m/>
    <n v="14235807.476"/>
    <x v="39"/>
    <x v="1"/>
    <x v="1"/>
  </r>
  <r>
    <x v="48"/>
    <s v="ICEU"/>
    <m/>
    <m/>
    <n v="14054775.787799999"/>
    <x v="60"/>
    <x v="0"/>
    <x v="1"/>
  </r>
  <r>
    <x v="48"/>
    <s v="ICEU"/>
    <m/>
    <m/>
    <n v="13882163.249399999"/>
    <x v="7"/>
    <x v="0"/>
    <x v="1"/>
  </r>
  <r>
    <x v="48"/>
    <s v="CME"/>
    <m/>
    <m/>
    <n v="13765782"/>
    <x v="105"/>
    <x v="1"/>
    <x v="1"/>
  </r>
  <r>
    <x v="48"/>
    <s v="CME"/>
    <m/>
    <m/>
    <n v="13565408.057700001"/>
    <x v="28"/>
    <x v="0"/>
    <x v="1"/>
  </r>
  <r>
    <x v="48"/>
    <s v="ICC"/>
    <m/>
    <m/>
    <n v="13100839.57"/>
    <x v="8"/>
    <x v="0"/>
    <x v="0"/>
  </r>
  <r>
    <x v="48"/>
    <s v="ICEU"/>
    <m/>
    <m/>
    <n v="12936833"/>
    <x v="1"/>
    <x v="0"/>
    <x v="1"/>
  </r>
  <r>
    <x v="48"/>
    <s v="ICEU"/>
    <m/>
    <m/>
    <n v="12757068.033500001"/>
    <x v="16"/>
    <x v="1"/>
    <x v="1"/>
  </r>
  <r>
    <x v="48"/>
    <s v="ICEU"/>
    <m/>
    <m/>
    <n v="12694913.541099999"/>
    <x v="43"/>
    <x v="1"/>
    <x v="1"/>
  </r>
  <r>
    <x v="48"/>
    <s v="ICEU"/>
    <m/>
    <m/>
    <n v="12679613.8455"/>
    <x v="3"/>
    <x v="0"/>
    <x v="0"/>
  </r>
  <r>
    <x v="48"/>
    <s v="ICEU"/>
    <m/>
    <m/>
    <n v="12477139.420499999"/>
    <x v="28"/>
    <x v="1"/>
    <x v="1"/>
  </r>
  <r>
    <x v="48"/>
    <s v="ICEU"/>
    <m/>
    <m/>
    <n v="12355332.516000001"/>
    <x v="7"/>
    <x v="1"/>
    <x v="1"/>
  </r>
  <r>
    <x v="48"/>
    <s v="CME"/>
    <m/>
    <m/>
    <n v="12312939.75"/>
    <x v="47"/>
    <x v="0"/>
    <x v="1"/>
  </r>
  <r>
    <x v="48"/>
    <s v="ICEU"/>
    <m/>
    <m/>
    <n v="12201728"/>
    <x v="42"/>
    <x v="0"/>
    <x v="1"/>
  </r>
  <r>
    <x v="48"/>
    <s v="ICC"/>
    <m/>
    <m/>
    <n v="11867881.5305"/>
    <x v="9"/>
    <x v="0"/>
    <x v="0"/>
  </r>
  <r>
    <x v="48"/>
    <s v="ICEU"/>
    <m/>
    <m/>
    <n v="11752648"/>
    <x v="33"/>
    <x v="1"/>
    <x v="1"/>
  </r>
  <r>
    <x v="48"/>
    <s v="LCHLTD"/>
    <m/>
    <m/>
    <n v="11746883.6"/>
    <x v="40"/>
    <x v="0"/>
    <x v="2"/>
  </r>
  <r>
    <x v="48"/>
    <s v="ICEU"/>
    <m/>
    <m/>
    <n v="11562487.496300001"/>
    <x v="9"/>
    <x v="1"/>
    <x v="1"/>
  </r>
  <r>
    <x v="48"/>
    <s v="ICUS"/>
    <m/>
    <m/>
    <n v="11322693.9"/>
    <x v="54"/>
    <x v="1"/>
    <x v="1"/>
  </r>
  <r>
    <x v="48"/>
    <s v="CME"/>
    <m/>
    <m/>
    <n v="11271000"/>
    <x v="3"/>
    <x v="1"/>
    <x v="1"/>
  </r>
  <r>
    <x v="48"/>
    <s v="CME"/>
    <m/>
    <m/>
    <n v="11056687.5"/>
    <x v="22"/>
    <x v="0"/>
    <x v="1"/>
  </r>
  <r>
    <x v="48"/>
    <s v="CME"/>
    <m/>
    <m/>
    <n v="10766854.273800001"/>
    <x v="48"/>
    <x v="0"/>
    <x v="1"/>
  </r>
  <r>
    <x v="48"/>
    <s v="ICEU"/>
    <m/>
    <m/>
    <n v="10458167"/>
    <x v="10"/>
    <x v="1"/>
    <x v="1"/>
  </r>
  <r>
    <x v="48"/>
    <s v="ICEU"/>
    <m/>
    <m/>
    <n v="10370789.915200001"/>
    <x v="64"/>
    <x v="1"/>
    <x v="1"/>
  </r>
  <r>
    <x v="48"/>
    <s v="ICEU"/>
    <m/>
    <m/>
    <n v="10200077.6818"/>
    <x v="64"/>
    <x v="1"/>
    <x v="1"/>
  </r>
  <r>
    <x v="48"/>
    <s v="ICEU"/>
    <m/>
    <m/>
    <n v="10134577.0207"/>
    <x v="30"/>
    <x v="1"/>
    <x v="1"/>
  </r>
  <r>
    <x v="48"/>
    <s v="ICUS"/>
    <m/>
    <m/>
    <n v="9882879.0089999996"/>
    <x v="8"/>
    <x v="0"/>
    <x v="1"/>
  </r>
  <r>
    <x v="48"/>
    <s v="ICUS"/>
    <m/>
    <m/>
    <n v="9809652"/>
    <x v="13"/>
    <x v="0"/>
    <x v="1"/>
  </r>
  <r>
    <x v="48"/>
    <s v="ICEU"/>
    <m/>
    <m/>
    <n v="9789288"/>
    <x v="9"/>
    <x v="0"/>
    <x v="1"/>
  </r>
  <r>
    <x v="48"/>
    <s v="ICEU"/>
    <m/>
    <m/>
    <n v="9718404.7416999992"/>
    <x v="4"/>
    <x v="1"/>
    <x v="1"/>
  </r>
  <r>
    <x v="48"/>
    <s v="ICEU"/>
    <m/>
    <m/>
    <n v="9385788.2412"/>
    <x v="58"/>
    <x v="1"/>
    <x v="1"/>
  </r>
  <r>
    <x v="48"/>
    <s v="ICEU"/>
    <m/>
    <m/>
    <n v="9343209.5403000005"/>
    <x v="12"/>
    <x v="0"/>
    <x v="1"/>
  </r>
  <r>
    <x v="48"/>
    <s v="ICUS"/>
    <m/>
    <m/>
    <n v="9180841.5920000002"/>
    <x v="11"/>
    <x v="0"/>
    <x v="1"/>
  </r>
  <r>
    <x v="48"/>
    <s v="ICEU"/>
    <m/>
    <m/>
    <n v="9131798.8081999999"/>
    <x v="29"/>
    <x v="1"/>
    <x v="1"/>
  </r>
  <r>
    <x v="48"/>
    <s v="ICEU"/>
    <m/>
    <m/>
    <n v="9125488.8150999993"/>
    <x v="29"/>
    <x v="1"/>
    <x v="1"/>
  </r>
  <r>
    <x v="48"/>
    <s v="CME"/>
    <m/>
    <m/>
    <n v="9119000"/>
    <x v="6"/>
    <x v="1"/>
    <x v="1"/>
  </r>
  <r>
    <x v="48"/>
    <s v="ICEU"/>
    <m/>
    <m/>
    <n v="8964178.0990999993"/>
    <x v="40"/>
    <x v="1"/>
    <x v="1"/>
  </r>
  <r>
    <x v="48"/>
    <s v="CME"/>
    <m/>
    <m/>
    <n v="8918605.8000000007"/>
    <x v="12"/>
    <x v="1"/>
    <x v="0"/>
  </r>
  <r>
    <x v="48"/>
    <s v="ICUS"/>
    <m/>
    <m/>
    <n v="8843950"/>
    <x v="51"/>
    <x v="0"/>
    <x v="1"/>
  </r>
  <r>
    <x v="48"/>
    <s v="CME"/>
    <m/>
    <m/>
    <n v="8808365.1325000003"/>
    <x v="3"/>
    <x v="0"/>
    <x v="2"/>
  </r>
  <r>
    <x v="48"/>
    <s v="ICEU"/>
    <m/>
    <m/>
    <n v="8632521.3638000004"/>
    <x v="14"/>
    <x v="1"/>
    <x v="1"/>
  </r>
  <r>
    <x v="48"/>
    <s v="ICEU"/>
    <m/>
    <m/>
    <n v="8613202.1915000007"/>
    <x v="7"/>
    <x v="0"/>
    <x v="1"/>
  </r>
  <r>
    <x v="48"/>
    <s v="ICUS"/>
    <m/>
    <m/>
    <n v="8598031"/>
    <x v="40"/>
    <x v="1"/>
    <x v="1"/>
  </r>
  <r>
    <x v="48"/>
    <s v="CME"/>
    <m/>
    <m/>
    <n v="8561209.25"/>
    <x v="10"/>
    <x v="0"/>
    <x v="1"/>
  </r>
  <r>
    <x v="48"/>
    <s v="LCHLTD"/>
    <m/>
    <m/>
    <n v="8478049.1099999994"/>
    <x v="82"/>
    <x v="1"/>
    <x v="2"/>
  </r>
  <r>
    <x v="48"/>
    <s v="ICC"/>
    <m/>
    <m/>
    <n v="8450064.5199999996"/>
    <x v="11"/>
    <x v="1"/>
    <x v="0"/>
  </r>
  <r>
    <x v="48"/>
    <s v="LCHLTD"/>
    <m/>
    <m/>
    <n v="8372762.5499999998"/>
    <x v="106"/>
    <x v="0"/>
    <x v="2"/>
  </r>
  <r>
    <x v="48"/>
    <s v="ICUS"/>
    <m/>
    <m/>
    <n v="8227955.3849999998"/>
    <x v="11"/>
    <x v="1"/>
    <x v="1"/>
  </r>
  <r>
    <x v="48"/>
    <s v="ICEU"/>
    <m/>
    <m/>
    <n v="8203459"/>
    <x v="15"/>
    <x v="1"/>
    <x v="1"/>
  </r>
  <r>
    <x v="48"/>
    <s v="LCHLTD"/>
    <m/>
    <m/>
    <n v="8126201.0599999996"/>
    <x v="58"/>
    <x v="0"/>
    <x v="2"/>
  </r>
  <r>
    <x v="48"/>
    <s v="CME"/>
    <m/>
    <m/>
    <n v="8104049.75"/>
    <x v="33"/>
    <x v="0"/>
    <x v="1"/>
  </r>
  <r>
    <x v="48"/>
    <s v="ICC"/>
    <m/>
    <m/>
    <n v="8047040.9910000004"/>
    <x v="8"/>
    <x v="0"/>
    <x v="0"/>
  </r>
  <r>
    <x v="48"/>
    <s v="CME"/>
    <m/>
    <m/>
    <n v="8031299.7000000002"/>
    <x v="2"/>
    <x v="1"/>
    <x v="0"/>
  </r>
  <r>
    <x v="48"/>
    <s v="ICEU"/>
    <m/>
    <m/>
    <n v="7894365"/>
    <x v="14"/>
    <x v="0"/>
    <x v="1"/>
  </r>
  <r>
    <x v="48"/>
    <s v="ICUS"/>
    <m/>
    <m/>
    <n v="7695586"/>
    <x v="99"/>
    <x v="1"/>
    <x v="1"/>
  </r>
  <r>
    <x v="48"/>
    <s v="ICEU"/>
    <m/>
    <m/>
    <n v="7650521"/>
    <x v="44"/>
    <x v="0"/>
    <x v="1"/>
  </r>
  <r>
    <x v="48"/>
    <s v="ICUS"/>
    <m/>
    <m/>
    <n v="7613169.5"/>
    <x v="26"/>
    <x v="1"/>
    <x v="1"/>
  </r>
  <r>
    <x v="48"/>
    <s v="ICEU"/>
    <m/>
    <m/>
    <n v="7606079.1147999996"/>
    <x v="0"/>
    <x v="1"/>
    <x v="0"/>
  </r>
  <r>
    <x v="48"/>
    <s v="ICUS"/>
    <m/>
    <m/>
    <n v="7580945.6138000004"/>
    <x v="11"/>
    <x v="1"/>
    <x v="1"/>
  </r>
  <r>
    <x v="48"/>
    <s v="ICEU"/>
    <m/>
    <m/>
    <n v="7577096.8131999997"/>
    <x v="11"/>
    <x v="0"/>
    <x v="1"/>
  </r>
  <r>
    <x v="48"/>
    <s v="LCHLTD"/>
    <m/>
    <m/>
    <n v="7554117.6399999997"/>
    <x v="110"/>
    <x v="0"/>
    <x v="2"/>
  </r>
  <r>
    <x v="48"/>
    <s v="ICEU"/>
    <m/>
    <m/>
    <n v="7410973.6087999996"/>
    <x v="40"/>
    <x v="1"/>
    <x v="1"/>
  </r>
  <r>
    <x v="48"/>
    <s v="ICUS"/>
    <m/>
    <m/>
    <n v="7308660.2000000002"/>
    <x v="38"/>
    <x v="0"/>
    <x v="1"/>
  </r>
  <r>
    <x v="48"/>
    <s v="LCHLTD"/>
    <m/>
    <m/>
    <n v="7298891.5300000003"/>
    <x v="106"/>
    <x v="0"/>
    <x v="2"/>
  </r>
  <r>
    <x v="48"/>
    <s v="ICEU"/>
    <m/>
    <m/>
    <n v="7201325.2377000004"/>
    <x v="3"/>
    <x v="1"/>
    <x v="1"/>
  </r>
  <r>
    <x v="48"/>
    <s v="ICUS"/>
    <m/>
    <m/>
    <n v="7030482.7729000002"/>
    <x v="6"/>
    <x v="1"/>
    <x v="1"/>
  </r>
  <r>
    <x v="48"/>
    <s v="CME"/>
    <m/>
    <m/>
    <n v="6978000"/>
    <x v="1"/>
    <x v="1"/>
    <x v="1"/>
  </r>
  <r>
    <x v="48"/>
    <s v="CME"/>
    <m/>
    <m/>
    <n v="6923836"/>
    <x v="108"/>
    <x v="0"/>
    <x v="1"/>
  </r>
  <r>
    <x v="48"/>
    <s v="ICEU"/>
    <m/>
    <m/>
    <n v="6679659.6096000001"/>
    <x v="12"/>
    <x v="1"/>
    <x v="0"/>
  </r>
  <r>
    <x v="48"/>
    <s v="CME"/>
    <m/>
    <m/>
    <n v="6662563.0355000002"/>
    <x v="27"/>
    <x v="0"/>
    <x v="1"/>
  </r>
  <r>
    <x v="48"/>
    <s v="ICC"/>
    <m/>
    <m/>
    <n v="6659136.0750000002"/>
    <x v="12"/>
    <x v="1"/>
    <x v="0"/>
  </r>
  <r>
    <x v="48"/>
    <s v="ICUS"/>
    <m/>
    <m/>
    <n v="6468720.8775000004"/>
    <x v="11"/>
    <x v="0"/>
    <x v="1"/>
  </r>
  <r>
    <x v="48"/>
    <s v="ICEU"/>
    <m/>
    <m/>
    <n v="6323397"/>
    <x v="3"/>
    <x v="0"/>
    <x v="1"/>
  </r>
  <r>
    <x v="48"/>
    <s v="ICUS"/>
    <m/>
    <m/>
    <n v="6053508.4216999998"/>
    <x v="6"/>
    <x v="1"/>
    <x v="1"/>
  </r>
  <r>
    <x v="48"/>
    <s v="ICUS"/>
    <m/>
    <m/>
    <n v="6007102"/>
    <x v="44"/>
    <x v="0"/>
    <x v="1"/>
  </r>
  <r>
    <x v="48"/>
    <s v="CME"/>
    <m/>
    <m/>
    <n v="5998948"/>
    <x v="21"/>
    <x v="0"/>
    <x v="1"/>
  </r>
  <r>
    <x v="48"/>
    <s v="ICEU"/>
    <m/>
    <m/>
    <n v="5995798.9671"/>
    <x v="0"/>
    <x v="0"/>
    <x v="1"/>
  </r>
  <r>
    <x v="48"/>
    <s v="ICEU"/>
    <m/>
    <m/>
    <n v="5852928"/>
    <x v="10"/>
    <x v="0"/>
    <x v="1"/>
  </r>
  <r>
    <x v="48"/>
    <s v="ICC"/>
    <m/>
    <m/>
    <n v="5847298.2172999997"/>
    <x v="32"/>
    <x v="0"/>
    <x v="0"/>
  </r>
  <r>
    <x v="48"/>
    <s v="ICEU"/>
    <m/>
    <m/>
    <n v="5737957.0208000001"/>
    <x v="45"/>
    <x v="0"/>
    <x v="1"/>
  </r>
  <r>
    <x v="48"/>
    <s v="ICEU"/>
    <m/>
    <m/>
    <n v="5574838.1129999999"/>
    <x v="32"/>
    <x v="1"/>
    <x v="1"/>
  </r>
  <r>
    <x v="48"/>
    <s v="ICEU"/>
    <m/>
    <m/>
    <n v="5500112.5267000003"/>
    <x v="65"/>
    <x v="0"/>
    <x v="1"/>
  </r>
  <r>
    <x v="48"/>
    <s v="ICUS"/>
    <m/>
    <m/>
    <n v="5435069.8408000004"/>
    <x v="12"/>
    <x v="1"/>
    <x v="1"/>
  </r>
  <r>
    <x v="48"/>
    <s v="ICEU"/>
    <m/>
    <m/>
    <n v="5401143"/>
    <x v="37"/>
    <x v="0"/>
    <x v="1"/>
  </r>
  <r>
    <x v="48"/>
    <s v="CME"/>
    <m/>
    <m/>
    <n v="5148836.74"/>
    <x v="12"/>
    <x v="0"/>
    <x v="0"/>
  </r>
  <r>
    <x v="48"/>
    <s v="ICEU"/>
    <m/>
    <m/>
    <n v="5140826.7419999996"/>
    <x v="29"/>
    <x v="1"/>
    <x v="1"/>
  </r>
  <r>
    <x v="48"/>
    <s v="ICUS"/>
    <m/>
    <m/>
    <n v="5065519.1399999997"/>
    <x v="12"/>
    <x v="1"/>
    <x v="1"/>
  </r>
  <r>
    <x v="48"/>
    <s v="ICUS"/>
    <m/>
    <m/>
    <n v="4963293.5190000003"/>
    <x v="11"/>
    <x v="0"/>
    <x v="1"/>
  </r>
  <r>
    <x v="48"/>
    <s v="ICUS"/>
    <m/>
    <m/>
    <n v="4961615.9144000001"/>
    <x v="11"/>
    <x v="1"/>
    <x v="1"/>
  </r>
  <r>
    <x v="48"/>
    <s v="ICUS"/>
    <m/>
    <m/>
    <n v="4952591.5762999998"/>
    <x v="11"/>
    <x v="1"/>
    <x v="1"/>
  </r>
  <r>
    <x v="48"/>
    <s v="CME"/>
    <m/>
    <m/>
    <n v="4799875"/>
    <x v="11"/>
    <x v="1"/>
    <x v="1"/>
  </r>
  <r>
    <x v="48"/>
    <s v="ICUS"/>
    <m/>
    <m/>
    <n v="4672839.7494999999"/>
    <x v="11"/>
    <x v="0"/>
    <x v="1"/>
  </r>
  <r>
    <x v="48"/>
    <s v="ICEU"/>
    <m/>
    <m/>
    <n v="4662267.5844999999"/>
    <x v="3"/>
    <x v="1"/>
    <x v="0"/>
  </r>
  <r>
    <x v="48"/>
    <s v="ICEU"/>
    <m/>
    <m/>
    <n v="4660775.4217999997"/>
    <x v="26"/>
    <x v="1"/>
    <x v="1"/>
  </r>
  <r>
    <x v="48"/>
    <s v="ICEU"/>
    <m/>
    <m/>
    <n v="4566250.4872000003"/>
    <x v="5"/>
    <x v="1"/>
    <x v="1"/>
  </r>
  <r>
    <x v="48"/>
    <s v="ICEU"/>
    <m/>
    <m/>
    <n v="4556176.7390000001"/>
    <x v="5"/>
    <x v="1"/>
    <x v="0"/>
  </r>
  <r>
    <x v="48"/>
    <s v="ICUS"/>
    <m/>
    <m/>
    <n v="4498192.9342999998"/>
    <x v="12"/>
    <x v="1"/>
    <x v="1"/>
  </r>
  <r>
    <x v="48"/>
    <s v="ICUS"/>
    <m/>
    <m/>
    <n v="4482133.0102000004"/>
    <x v="11"/>
    <x v="1"/>
    <x v="1"/>
  </r>
  <r>
    <x v="48"/>
    <s v="CME"/>
    <m/>
    <m/>
    <n v="4462127.45"/>
    <x v="23"/>
    <x v="1"/>
    <x v="1"/>
  </r>
  <r>
    <x v="48"/>
    <s v="ICUS"/>
    <m/>
    <m/>
    <n v="4426176.2460000003"/>
    <x v="11"/>
    <x v="1"/>
    <x v="1"/>
  </r>
  <r>
    <x v="48"/>
    <s v="ICUS"/>
    <m/>
    <m/>
    <n v="4409750.9156999998"/>
    <x v="12"/>
    <x v="1"/>
    <x v="1"/>
  </r>
  <r>
    <x v="48"/>
    <s v="ICUS"/>
    <m/>
    <m/>
    <n v="4385333.4018000001"/>
    <x v="6"/>
    <x v="1"/>
    <x v="1"/>
  </r>
  <r>
    <x v="48"/>
    <s v="ICEU"/>
    <m/>
    <m/>
    <n v="4232683"/>
    <x v="13"/>
    <x v="0"/>
    <x v="1"/>
  </r>
  <r>
    <x v="48"/>
    <s v="ICEU"/>
    <m/>
    <m/>
    <n v="4193101.5460000001"/>
    <x v="11"/>
    <x v="1"/>
    <x v="1"/>
  </r>
  <r>
    <x v="48"/>
    <s v="ICEU"/>
    <m/>
    <m/>
    <n v="4152295"/>
    <x v="45"/>
    <x v="1"/>
    <x v="1"/>
  </r>
  <r>
    <x v="48"/>
    <s v="ICUS"/>
    <m/>
    <m/>
    <n v="4101448"/>
    <x v="44"/>
    <x v="1"/>
    <x v="1"/>
  </r>
  <r>
    <x v="48"/>
    <s v="ICEU"/>
    <m/>
    <m/>
    <n v="4056871.7502000001"/>
    <x v="4"/>
    <x v="1"/>
    <x v="0"/>
  </r>
  <r>
    <x v="48"/>
    <s v="ICUS"/>
    <m/>
    <m/>
    <n v="3971584"/>
    <x v="35"/>
    <x v="0"/>
    <x v="1"/>
  </r>
  <r>
    <x v="48"/>
    <s v="CME"/>
    <m/>
    <m/>
    <n v="3964257"/>
    <x v="24"/>
    <x v="0"/>
    <x v="1"/>
  </r>
  <r>
    <x v="48"/>
    <s v="ICUS"/>
    <m/>
    <m/>
    <n v="3944707.75"/>
    <x v="100"/>
    <x v="1"/>
    <x v="1"/>
  </r>
  <r>
    <x v="48"/>
    <s v="ICEU"/>
    <m/>
    <m/>
    <n v="3825382.1446000002"/>
    <x v="8"/>
    <x v="1"/>
    <x v="0"/>
  </r>
  <r>
    <x v="48"/>
    <s v="ICEU"/>
    <m/>
    <m/>
    <n v="3786969.5266"/>
    <x v="44"/>
    <x v="1"/>
    <x v="1"/>
  </r>
  <r>
    <x v="48"/>
    <s v="ICEU"/>
    <m/>
    <m/>
    <n v="3671774"/>
    <x v="33"/>
    <x v="1"/>
    <x v="1"/>
  </r>
  <r>
    <x v="48"/>
    <s v="ICEU"/>
    <m/>
    <m/>
    <n v="3628125.3794"/>
    <x v="6"/>
    <x v="1"/>
    <x v="1"/>
  </r>
  <r>
    <x v="48"/>
    <s v="CME"/>
    <m/>
    <m/>
    <n v="3585616.75"/>
    <x v="30"/>
    <x v="0"/>
    <x v="1"/>
  </r>
  <r>
    <x v="48"/>
    <s v="ICEU"/>
    <m/>
    <m/>
    <n v="3581569.9234000002"/>
    <x v="3"/>
    <x v="0"/>
    <x v="1"/>
  </r>
  <r>
    <x v="48"/>
    <s v="ICEU"/>
    <m/>
    <m/>
    <n v="3560146.102"/>
    <x v="40"/>
    <x v="1"/>
    <x v="1"/>
  </r>
  <r>
    <x v="48"/>
    <s v="ICEU"/>
    <m/>
    <m/>
    <n v="3524461.7903"/>
    <x v="8"/>
    <x v="0"/>
    <x v="1"/>
  </r>
  <r>
    <x v="48"/>
    <s v="ICEU"/>
    <m/>
    <m/>
    <n v="3477520"/>
    <x v="30"/>
    <x v="1"/>
    <x v="1"/>
  </r>
  <r>
    <x v="48"/>
    <s v="ICEU"/>
    <m/>
    <m/>
    <n v="3424271.0268000001"/>
    <x v="8"/>
    <x v="1"/>
    <x v="1"/>
  </r>
  <r>
    <x v="48"/>
    <s v="ICUS"/>
    <m/>
    <m/>
    <n v="3406530.9937999998"/>
    <x v="2"/>
    <x v="1"/>
    <x v="1"/>
  </r>
  <r>
    <x v="48"/>
    <s v="ICUS"/>
    <m/>
    <m/>
    <n v="3364917"/>
    <x v="30"/>
    <x v="1"/>
    <x v="1"/>
  </r>
  <r>
    <x v="48"/>
    <s v="ICUS"/>
    <m/>
    <m/>
    <n v="3162253.8245999999"/>
    <x v="12"/>
    <x v="1"/>
    <x v="1"/>
  </r>
  <r>
    <x v="48"/>
    <s v="ICEU"/>
    <m/>
    <m/>
    <n v="3155851.4210999999"/>
    <x v="6"/>
    <x v="0"/>
    <x v="1"/>
  </r>
  <r>
    <x v="48"/>
    <s v="ICEU"/>
    <m/>
    <m/>
    <n v="3150966.3"/>
    <x v="59"/>
    <x v="1"/>
    <x v="1"/>
  </r>
  <r>
    <x v="48"/>
    <s v="ICEU"/>
    <m/>
    <m/>
    <n v="3137808.73"/>
    <x v="6"/>
    <x v="1"/>
    <x v="0"/>
  </r>
  <r>
    <x v="48"/>
    <s v="ICEU"/>
    <m/>
    <m/>
    <n v="3064039.8155"/>
    <x v="9"/>
    <x v="0"/>
    <x v="1"/>
  </r>
  <r>
    <x v="48"/>
    <s v="ICEU"/>
    <m/>
    <m/>
    <n v="3021637.7892"/>
    <x v="64"/>
    <x v="0"/>
    <x v="0"/>
  </r>
  <r>
    <x v="48"/>
    <s v="ICEU"/>
    <m/>
    <m/>
    <n v="2970034.7546999999"/>
    <x v="60"/>
    <x v="0"/>
    <x v="1"/>
  </r>
  <r>
    <x v="48"/>
    <s v="ICEU"/>
    <m/>
    <m/>
    <n v="2929973.3128"/>
    <x v="5"/>
    <x v="1"/>
    <x v="1"/>
  </r>
  <r>
    <x v="48"/>
    <s v="ICEU"/>
    <m/>
    <m/>
    <n v="2873414.3794"/>
    <x v="39"/>
    <x v="0"/>
    <x v="1"/>
  </r>
  <r>
    <x v="48"/>
    <s v="ICEU"/>
    <m/>
    <m/>
    <n v="2865333.9796000002"/>
    <x v="14"/>
    <x v="1"/>
    <x v="1"/>
  </r>
  <r>
    <x v="48"/>
    <s v="ICC"/>
    <m/>
    <m/>
    <n v="2850990.1183000002"/>
    <x v="11"/>
    <x v="1"/>
    <x v="0"/>
  </r>
  <r>
    <x v="48"/>
    <s v="ICEU"/>
    <m/>
    <m/>
    <n v="2761234.7396"/>
    <x v="32"/>
    <x v="0"/>
    <x v="1"/>
  </r>
  <r>
    <x v="48"/>
    <s v="CME"/>
    <m/>
    <m/>
    <n v="2745425"/>
    <x v="14"/>
    <x v="1"/>
    <x v="1"/>
  </r>
  <r>
    <x v="48"/>
    <s v="ICUS"/>
    <m/>
    <m/>
    <n v="2713466.6905"/>
    <x v="8"/>
    <x v="0"/>
    <x v="1"/>
  </r>
  <r>
    <x v="48"/>
    <s v="ICEU"/>
    <m/>
    <m/>
    <n v="2688493.8845000002"/>
    <x v="3"/>
    <x v="1"/>
    <x v="0"/>
  </r>
  <r>
    <x v="48"/>
    <s v="ICUS"/>
    <m/>
    <m/>
    <n v="2651197.8659999999"/>
    <x v="12"/>
    <x v="1"/>
    <x v="1"/>
  </r>
  <r>
    <x v="48"/>
    <s v="ICEU"/>
    <m/>
    <m/>
    <n v="2648893.91"/>
    <x v="8"/>
    <x v="0"/>
    <x v="1"/>
  </r>
  <r>
    <x v="48"/>
    <s v="ICEU"/>
    <m/>
    <m/>
    <n v="2632400"/>
    <x v="54"/>
    <x v="1"/>
    <x v="1"/>
  </r>
  <r>
    <x v="48"/>
    <s v="ICEU"/>
    <m/>
    <m/>
    <n v="2619544.0395"/>
    <x v="1"/>
    <x v="1"/>
    <x v="1"/>
  </r>
  <r>
    <x v="48"/>
    <s v="ICEU"/>
    <m/>
    <m/>
    <n v="2581548.4177999999"/>
    <x v="45"/>
    <x v="1"/>
    <x v="1"/>
  </r>
  <r>
    <x v="48"/>
    <s v="ICEU"/>
    <m/>
    <m/>
    <n v="2569612.4408"/>
    <x v="0"/>
    <x v="1"/>
    <x v="1"/>
  </r>
  <r>
    <x v="48"/>
    <s v="ICUS"/>
    <m/>
    <m/>
    <n v="2531373.25"/>
    <x v="39"/>
    <x v="0"/>
    <x v="1"/>
  </r>
  <r>
    <x v="48"/>
    <s v="ICEU"/>
    <m/>
    <m/>
    <n v="2499916.71"/>
    <x v="1"/>
    <x v="1"/>
    <x v="0"/>
  </r>
  <r>
    <x v="48"/>
    <s v="ICEU"/>
    <m/>
    <m/>
    <n v="2496798.6839999999"/>
    <x v="55"/>
    <x v="1"/>
    <x v="1"/>
  </r>
  <r>
    <x v="48"/>
    <s v="ICUS"/>
    <m/>
    <m/>
    <n v="2477107.1294"/>
    <x v="11"/>
    <x v="0"/>
    <x v="1"/>
  </r>
  <r>
    <x v="48"/>
    <s v="ICEU"/>
    <m/>
    <m/>
    <n v="2468373.4630999998"/>
    <x v="3"/>
    <x v="1"/>
    <x v="0"/>
  </r>
  <r>
    <x v="48"/>
    <s v="ICEU"/>
    <m/>
    <m/>
    <n v="2433299.9558000001"/>
    <x v="4"/>
    <x v="0"/>
    <x v="1"/>
  </r>
  <r>
    <x v="48"/>
    <s v="ICUS"/>
    <m/>
    <m/>
    <n v="2428305.2560000001"/>
    <x v="8"/>
    <x v="0"/>
    <x v="1"/>
  </r>
  <r>
    <x v="48"/>
    <s v="ICEU"/>
    <m/>
    <m/>
    <n v="2415888"/>
    <x v="107"/>
    <x v="0"/>
    <x v="1"/>
  </r>
  <r>
    <x v="48"/>
    <s v="ICEU"/>
    <m/>
    <m/>
    <n v="2331054"/>
    <x v="38"/>
    <x v="0"/>
    <x v="1"/>
  </r>
  <r>
    <x v="48"/>
    <s v="ICUS"/>
    <m/>
    <m/>
    <n v="2329682.6"/>
    <x v="41"/>
    <x v="1"/>
    <x v="1"/>
  </r>
  <r>
    <x v="48"/>
    <s v="ICEU"/>
    <m/>
    <m/>
    <n v="2308202.7832999998"/>
    <x v="58"/>
    <x v="1"/>
    <x v="1"/>
  </r>
  <r>
    <x v="48"/>
    <s v="ICEU"/>
    <m/>
    <m/>
    <n v="2272313.7626"/>
    <x v="12"/>
    <x v="1"/>
    <x v="1"/>
  </r>
  <r>
    <x v="48"/>
    <s v="ICEU"/>
    <m/>
    <m/>
    <n v="2224452.4484999999"/>
    <x v="1"/>
    <x v="1"/>
    <x v="1"/>
  </r>
  <r>
    <x v="48"/>
    <s v="ICEU"/>
    <m/>
    <m/>
    <n v="2187976.9002999999"/>
    <x v="3"/>
    <x v="0"/>
    <x v="1"/>
  </r>
  <r>
    <x v="48"/>
    <s v="ICEU"/>
    <m/>
    <m/>
    <n v="2185987.5923000001"/>
    <x v="11"/>
    <x v="1"/>
    <x v="0"/>
  </r>
  <r>
    <x v="48"/>
    <s v="CME"/>
    <m/>
    <m/>
    <n v="2155703.75"/>
    <x v="26"/>
    <x v="0"/>
    <x v="1"/>
  </r>
  <r>
    <x v="48"/>
    <s v="ICEU"/>
    <m/>
    <m/>
    <n v="2132336.9907"/>
    <x v="1"/>
    <x v="1"/>
    <x v="0"/>
  </r>
  <r>
    <x v="48"/>
    <s v="LCHLTD"/>
    <m/>
    <m/>
    <n v="2121228.25"/>
    <x v="58"/>
    <x v="1"/>
    <x v="2"/>
  </r>
  <r>
    <x v="48"/>
    <s v="ICEU"/>
    <m/>
    <m/>
    <n v="2111826"/>
    <x v="3"/>
    <x v="1"/>
    <x v="1"/>
  </r>
  <r>
    <x v="48"/>
    <s v="ICUS"/>
    <m/>
    <m/>
    <n v="2055390.2356"/>
    <x v="6"/>
    <x v="1"/>
    <x v="1"/>
  </r>
  <r>
    <x v="48"/>
    <s v="ICUS"/>
    <m/>
    <m/>
    <n v="2053033.385"/>
    <x v="8"/>
    <x v="0"/>
    <x v="1"/>
  </r>
  <r>
    <x v="48"/>
    <s v="ICUS"/>
    <m/>
    <m/>
    <n v="2040670"/>
    <x v="10"/>
    <x v="0"/>
    <x v="1"/>
  </r>
  <r>
    <x v="48"/>
    <s v="ICEU"/>
    <m/>
    <m/>
    <n v="2005971.6366000001"/>
    <x v="2"/>
    <x v="1"/>
    <x v="1"/>
  </r>
  <r>
    <x v="48"/>
    <s v="ICUS"/>
    <m/>
    <m/>
    <n v="1963720.4284999999"/>
    <x v="6"/>
    <x v="1"/>
    <x v="1"/>
  </r>
  <r>
    <x v="48"/>
    <s v="ICUS"/>
    <m/>
    <m/>
    <n v="1874429.4534"/>
    <x v="5"/>
    <x v="1"/>
    <x v="1"/>
  </r>
  <r>
    <x v="48"/>
    <s v="ICUS"/>
    <m/>
    <m/>
    <n v="1841286.3"/>
    <x v="5"/>
    <x v="0"/>
    <x v="1"/>
  </r>
  <r>
    <x v="48"/>
    <s v="ICEU"/>
    <m/>
    <m/>
    <n v="1820469.5436"/>
    <x v="32"/>
    <x v="1"/>
    <x v="0"/>
  </r>
  <r>
    <x v="48"/>
    <s v="ICUS"/>
    <m/>
    <m/>
    <n v="1793049.9206000001"/>
    <x v="2"/>
    <x v="1"/>
    <x v="1"/>
  </r>
  <r>
    <x v="48"/>
    <s v="ICEU"/>
    <m/>
    <m/>
    <n v="1741190"/>
    <x v="45"/>
    <x v="0"/>
    <x v="1"/>
  </r>
  <r>
    <x v="48"/>
    <s v="ICEU"/>
    <m/>
    <m/>
    <n v="1720400"/>
    <x v="44"/>
    <x v="1"/>
    <x v="1"/>
  </r>
  <r>
    <x v="48"/>
    <s v="ICEU"/>
    <m/>
    <m/>
    <n v="1671629.88"/>
    <x v="8"/>
    <x v="1"/>
    <x v="0"/>
  </r>
  <r>
    <x v="48"/>
    <s v="ICEU"/>
    <m/>
    <m/>
    <n v="1629250"/>
    <x v="43"/>
    <x v="1"/>
    <x v="1"/>
  </r>
  <r>
    <x v="48"/>
    <s v="ICEU"/>
    <m/>
    <m/>
    <n v="1578528.6048000001"/>
    <x v="2"/>
    <x v="1"/>
    <x v="1"/>
  </r>
  <r>
    <x v="48"/>
    <s v="CME"/>
    <m/>
    <m/>
    <n v="1575029.3940999999"/>
    <x v="19"/>
    <x v="0"/>
    <x v="1"/>
  </r>
  <r>
    <x v="48"/>
    <s v="ICUS"/>
    <m/>
    <m/>
    <n v="1573655.5120000001"/>
    <x v="6"/>
    <x v="1"/>
    <x v="1"/>
  </r>
  <r>
    <x v="48"/>
    <s v="CME"/>
    <m/>
    <m/>
    <n v="1571125"/>
    <x v="38"/>
    <x v="1"/>
    <x v="1"/>
  </r>
  <r>
    <x v="48"/>
    <s v="ICUS"/>
    <m/>
    <m/>
    <n v="1555267.92"/>
    <x v="43"/>
    <x v="0"/>
    <x v="1"/>
  </r>
  <r>
    <x v="48"/>
    <s v="ICEU"/>
    <m/>
    <m/>
    <n v="1548687.5836"/>
    <x v="12"/>
    <x v="1"/>
    <x v="0"/>
  </r>
  <r>
    <x v="48"/>
    <s v="ICUS"/>
    <m/>
    <m/>
    <n v="1513731.5252"/>
    <x v="8"/>
    <x v="0"/>
    <x v="1"/>
  </r>
  <r>
    <x v="48"/>
    <s v="ICEU"/>
    <m/>
    <m/>
    <n v="1486829.5541000001"/>
    <x v="12"/>
    <x v="1"/>
    <x v="1"/>
  </r>
  <r>
    <x v="48"/>
    <s v="ICUS"/>
    <m/>
    <m/>
    <n v="1472844.9342"/>
    <x v="13"/>
    <x v="1"/>
    <x v="1"/>
  </r>
  <r>
    <x v="48"/>
    <s v="LCHLTD"/>
    <m/>
    <m/>
    <n v="1450423.1"/>
    <x v="59"/>
    <x v="0"/>
    <x v="2"/>
  </r>
  <r>
    <x v="48"/>
    <s v="ICEU"/>
    <m/>
    <m/>
    <n v="1434367.5972"/>
    <x v="40"/>
    <x v="0"/>
    <x v="1"/>
  </r>
  <r>
    <x v="48"/>
    <s v="ICEU"/>
    <m/>
    <m/>
    <n v="1426441.4235"/>
    <x v="9"/>
    <x v="0"/>
    <x v="1"/>
  </r>
  <r>
    <x v="48"/>
    <s v="ICUS"/>
    <m/>
    <m/>
    <n v="1422751.5286000001"/>
    <x v="2"/>
    <x v="1"/>
    <x v="1"/>
  </r>
  <r>
    <x v="48"/>
    <s v="ICEU"/>
    <m/>
    <m/>
    <n v="1345858.0578999999"/>
    <x v="10"/>
    <x v="1"/>
    <x v="1"/>
  </r>
  <r>
    <x v="48"/>
    <s v="ICEU"/>
    <m/>
    <m/>
    <n v="1339732.6824"/>
    <x v="14"/>
    <x v="1"/>
    <x v="1"/>
  </r>
  <r>
    <x v="48"/>
    <s v="ICEU"/>
    <m/>
    <m/>
    <n v="1339732.6824"/>
    <x v="45"/>
    <x v="0"/>
    <x v="1"/>
  </r>
  <r>
    <x v="48"/>
    <s v="ICUS"/>
    <m/>
    <m/>
    <n v="1285508.7213000001"/>
    <x v="6"/>
    <x v="1"/>
    <x v="1"/>
  </r>
  <r>
    <x v="48"/>
    <s v="ICEU"/>
    <m/>
    <m/>
    <n v="1272229.9635000001"/>
    <x v="3"/>
    <x v="0"/>
    <x v="1"/>
  </r>
  <r>
    <x v="48"/>
    <s v="ICEU"/>
    <m/>
    <m/>
    <n v="1220712.5527999999"/>
    <x v="32"/>
    <x v="1"/>
    <x v="1"/>
  </r>
  <r>
    <x v="48"/>
    <s v="ICUS"/>
    <m/>
    <m/>
    <n v="1219506"/>
    <x v="48"/>
    <x v="0"/>
    <x v="1"/>
  </r>
  <r>
    <x v="48"/>
    <s v="ICEU"/>
    <m/>
    <m/>
    <n v="1217588"/>
    <x v="43"/>
    <x v="0"/>
    <x v="1"/>
  </r>
  <r>
    <x v="48"/>
    <s v="ICEU"/>
    <m/>
    <m/>
    <n v="1203831"/>
    <x v="35"/>
    <x v="1"/>
    <x v="1"/>
  </r>
  <r>
    <x v="48"/>
    <s v="ICEU"/>
    <m/>
    <m/>
    <n v="1175724.1191"/>
    <x v="60"/>
    <x v="0"/>
    <x v="1"/>
  </r>
  <r>
    <x v="48"/>
    <s v="ICEU"/>
    <m/>
    <m/>
    <n v="1173332.6105"/>
    <x v="12"/>
    <x v="0"/>
    <x v="1"/>
  </r>
  <r>
    <x v="48"/>
    <s v="ICEU"/>
    <m/>
    <m/>
    <n v="1171318.6259999999"/>
    <x v="1"/>
    <x v="1"/>
    <x v="1"/>
  </r>
  <r>
    <x v="48"/>
    <s v="ICEU"/>
    <m/>
    <m/>
    <n v="1155647.8122"/>
    <x v="0"/>
    <x v="1"/>
    <x v="1"/>
  </r>
  <r>
    <x v="48"/>
    <s v="ICEU"/>
    <m/>
    <m/>
    <n v="1096331.5536"/>
    <x v="10"/>
    <x v="0"/>
    <x v="1"/>
  </r>
  <r>
    <x v="48"/>
    <s v="ICEU"/>
    <m/>
    <m/>
    <n v="1070707.7852"/>
    <x v="40"/>
    <x v="0"/>
    <x v="1"/>
  </r>
  <r>
    <x v="48"/>
    <s v="ICEU"/>
    <m/>
    <m/>
    <n v="1040280.5494"/>
    <x v="48"/>
    <x v="1"/>
    <x v="1"/>
  </r>
  <r>
    <x v="48"/>
    <s v="CME"/>
    <m/>
    <m/>
    <n v="1039500"/>
    <x v="40"/>
    <x v="1"/>
    <x v="1"/>
  </r>
  <r>
    <x v="48"/>
    <s v="ICC"/>
    <m/>
    <m/>
    <n v="972335.96979999996"/>
    <x v="51"/>
    <x v="0"/>
    <x v="0"/>
  </r>
  <r>
    <x v="48"/>
    <s v="ICEU"/>
    <m/>
    <m/>
    <n v="966792.14060000004"/>
    <x v="6"/>
    <x v="0"/>
    <x v="1"/>
  </r>
  <r>
    <x v="48"/>
    <s v="ICEU"/>
    <m/>
    <m/>
    <n v="951849.82720000006"/>
    <x v="7"/>
    <x v="1"/>
    <x v="1"/>
  </r>
  <r>
    <x v="48"/>
    <s v="ICEU"/>
    <m/>
    <m/>
    <n v="947135.18200000003"/>
    <x v="30"/>
    <x v="1"/>
    <x v="1"/>
  </r>
  <r>
    <x v="48"/>
    <s v="ICEU"/>
    <m/>
    <m/>
    <n v="937979.72580000001"/>
    <x v="45"/>
    <x v="1"/>
    <x v="1"/>
  </r>
  <r>
    <x v="48"/>
    <s v="ICEU"/>
    <m/>
    <m/>
    <n v="921576.61490000004"/>
    <x v="12"/>
    <x v="1"/>
    <x v="1"/>
  </r>
  <r>
    <x v="48"/>
    <s v="ICUS"/>
    <m/>
    <m/>
    <n v="905791.19209999999"/>
    <x v="6"/>
    <x v="1"/>
    <x v="1"/>
  </r>
  <r>
    <x v="48"/>
    <s v="ICUS"/>
    <m/>
    <m/>
    <n v="905339.75760000001"/>
    <x v="13"/>
    <x v="1"/>
    <x v="1"/>
  </r>
  <r>
    <x v="48"/>
    <s v="ICEU"/>
    <m/>
    <m/>
    <n v="881631.93770000001"/>
    <x v="6"/>
    <x v="0"/>
    <x v="1"/>
  </r>
  <r>
    <x v="48"/>
    <s v="ICEU"/>
    <m/>
    <m/>
    <n v="857091.23719999997"/>
    <x v="12"/>
    <x v="0"/>
    <x v="1"/>
  </r>
  <r>
    <x v="48"/>
    <s v="ICEU"/>
    <m/>
    <m/>
    <n v="845602.77910000004"/>
    <x v="12"/>
    <x v="0"/>
    <x v="1"/>
  </r>
  <r>
    <x v="48"/>
    <s v="ICEU"/>
    <m/>
    <m/>
    <n v="843556.06140000001"/>
    <x v="8"/>
    <x v="0"/>
    <x v="1"/>
  </r>
  <r>
    <x v="48"/>
    <s v="ICUS"/>
    <m/>
    <m/>
    <n v="842150.45200000005"/>
    <x v="11"/>
    <x v="1"/>
    <x v="1"/>
  </r>
  <r>
    <x v="48"/>
    <s v="ICUS"/>
    <m/>
    <m/>
    <n v="812395"/>
    <x v="43"/>
    <x v="0"/>
    <x v="1"/>
  </r>
  <r>
    <x v="48"/>
    <s v="ICEU"/>
    <m/>
    <m/>
    <n v="808839.81070000003"/>
    <x v="9"/>
    <x v="1"/>
    <x v="1"/>
  </r>
  <r>
    <x v="48"/>
    <s v="LCHLTD"/>
    <m/>
    <m/>
    <n v="797231.65"/>
    <x v="13"/>
    <x v="0"/>
    <x v="2"/>
  </r>
  <r>
    <x v="48"/>
    <s v="ICUS"/>
    <m/>
    <m/>
    <n v="793975.5"/>
    <x v="33"/>
    <x v="0"/>
    <x v="1"/>
  </r>
  <r>
    <x v="48"/>
    <s v="ICUS"/>
    <m/>
    <m/>
    <n v="781814.49060000002"/>
    <x v="2"/>
    <x v="1"/>
    <x v="1"/>
  </r>
  <r>
    <x v="48"/>
    <s v="ICUS"/>
    <m/>
    <m/>
    <n v="781007.4754"/>
    <x v="11"/>
    <x v="0"/>
    <x v="1"/>
  </r>
  <r>
    <x v="48"/>
    <s v="ICEU"/>
    <m/>
    <m/>
    <n v="773042.21239999996"/>
    <x v="2"/>
    <x v="1"/>
    <x v="1"/>
  </r>
  <r>
    <x v="48"/>
    <s v="ICEU"/>
    <m/>
    <m/>
    <n v="771749.55"/>
    <x v="7"/>
    <x v="0"/>
    <x v="1"/>
  </r>
  <r>
    <x v="48"/>
    <s v="ICEU"/>
    <m/>
    <m/>
    <n v="764864.20079999999"/>
    <x v="11"/>
    <x v="1"/>
    <x v="1"/>
  </r>
  <r>
    <x v="48"/>
    <s v="ICEU"/>
    <m/>
    <m/>
    <n v="760865.90249999997"/>
    <x v="44"/>
    <x v="0"/>
    <x v="1"/>
  </r>
  <r>
    <x v="48"/>
    <s v="ICUS"/>
    <m/>
    <m/>
    <n v="756019"/>
    <x v="40"/>
    <x v="0"/>
    <x v="1"/>
  </r>
  <r>
    <x v="48"/>
    <s v="ICEU"/>
    <m/>
    <m/>
    <n v="753213"/>
    <x v="64"/>
    <x v="1"/>
    <x v="1"/>
  </r>
  <r>
    <x v="48"/>
    <s v="ICUS"/>
    <m/>
    <m/>
    <n v="750187.14729999995"/>
    <x v="13"/>
    <x v="1"/>
    <x v="1"/>
  </r>
  <r>
    <x v="48"/>
    <s v="ICEU"/>
    <m/>
    <m/>
    <n v="732107.88780000003"/>
    <x v="11"/>
    <x v="0"/>
    <x v="1"/>
  </r>
  <r>
    <x v="48"/>
    <s v="ICUS"/>
    <m/>
    <m/>
    <n v="729247.86499999999"/>
    <x v="8"/>
    <x v="1"/>
    <x v="1"/>
  </r>
  <r>
    <x v="48"/>
    <s v="ICC"/>
    <m/>
    <m/>
    <n v="711805.89740000002"/>
    <x v="55"/>
    <x v="0"/>
    <x v="0"/>
  </r>
  <r>
    <x v="48"/>
    <s v="ICEU"/>
    <m/>
    <m/>
    <n v="711776.15489999996"/>
    <x v="43"/>
    <x v="1"/>
    <x v="1"/>
  </r>
  <r>
    <x v="48"/>
    <s v="ICEU"/>
    <m/>
    <m/>
    <n v="669344.99639999995"/>
    <x v="12"/>
    <x v="0"/>
    <x v="1"/>
  </r>
  <r>
    <x v="48"/>
    <s v="ICEU"/>
    <m/>
    <m/>
    <n v="664038.02520000003"/>
    <x v="3"/>
    <x v="1"/>
    <x v="1"/>
  </r>
  <r>
    <x v="48"/>
    <s v="ICUS"/>
    <m/>
    <m/>
    <n v="654016.77709999995"/>
    <x v="8"/>
    <x v="1"/>
    <x v="1"/>
  </r>
  <r>
    <x v="48"/>
    <s v="ICEU"/>
    <m/>
    <m/>
    <n v="650478.85190000001"/>
    <x v="12"/>
    <x v="0"/>
    <x v="1"/>
  </r>
  <r>
    <x v="48"/>
    <s v="ICEU"/>
    <m/>
    <m/>
    <n v="636367.76879999996"/>
    <x v="3"/>
    <x v="0"/>
    <x v="1"/>
  </r>
  <r>
    <x v="48"/>
    <s v="ICUS"/>
    <m/>
    <m/>
    <n v="634712.65"/>
    <x v="43"/>
    <x v="1"/>
    <x v="1"/>
  </r>
  <r>
    <x v="48"/>
    <s v="ICUS"/>
    <m/>
    <m/>
    <n v="624430.86750000005"/>
    <x v="8"/>
    <x v="0"/>
    <x v="1"/>
  </r>
  <r>
    <x v="48"/>
    <s v="ICEU"/>
    <m/>
    <m/>
    <n v="611206.45479999995"/>
    <x v="16"/>
    <x v="0"/>
    <x v="1"/>
  </r>
  <r>
    <x v="48"/>
    <s v="ICEU"/>
    <m/>
    <m/>
    <n v="609273.18319999997"/>
    <x v="29"/>
    <x v="1"/>
    <x v="1"/>
  </r>
  <r>
    <x v="48"/>
    <s v="ICEU"/>
    <m/>
    <m/>
    <n v="589903.65819999995"/>
    <x v="28"/>
    <x v="0"/>
    <x v="1"/>
  </r>
  <r>
    <x v="48"/>
    <s v="ICUS"/>
    <m/>
    <m/>
    <n v="582176.98450000002"/>
    <x v="8"/>
    <x v="1"/>
    <x v="1"/>
  </r>
  <r>
    <x v="48"/>
    <s v="ICUS"/>
    <m/>
    <m/>
    <n v="581710.31079999998"/>
    <x v="3"/>
    <x v="1"/>
    <x v="1"/>
  </r>
  <r>
    <x v="48"/>
    <s v="ICEU"/>
    <m/>
    <m/>
    <n v="564146.94669999997"/>
    <x v="12"/>
    <x v="1"/>
    <x v="1"/>
  </r>
  <r>
    <x v="48"/>
    <s v="CME"/>
    <m/>
    <m/>
    <n v="563250"/>
    <x v="5"/>
    <x v="1"/>
    <x v="1"/>
  </r>
  <r>
    <x v="48"/>
    <s v="ICUS"/>
    <m/>
    <m/>
    <n v="557850.348"/>
    <x v="8"/>
    <x v="1"/>
    <x v="1"/>
  </r>
  <r>
    <x v="48"/>
    <s v="ICUS"/>
    <m/>
    <m/>
    <n v="521223.81"/>
    <x v="6"/>
    <x v="1"/>
    <x v="1"/>
  </r>
  <r>
    <x v="48"/>
    <s v="CME"/>
    <m/>
    <m/>
    <n v="516644.1"/>
    <x v="43"/>
    <x v="0"/>
    <x v="1"/>
  </r>
  <r>
    <x v="48"/>
    <s v="ICEU"/>
    <m/>
    <m/>
    <n v="508832"/>
    <x v="40"/>
    <x v="1"/>
    <x v="1"/>
  </r>
  <r>
    <x v="48"/>
    <s v="ICUS"/>
    <m/>
    <m/>
    <n v="506415.91840000002"/>
    <x v="8"/>
    <x v="1"/>
    <x v="1"/>
  </r>
  <r>
    <x v="48"/>
    <s v="ICEU"/>
    <m/>
    <m/>
    <n v="499592.17969999998"/>
    <x v="59"/>
    <x v="1"/>
    <x v="1"/>
  </r>
  <r>
    <x v="48"/>
    <s v="ICEU"/>
    <m/>
    <m/>
    <n v="489180.0784"/>
    <x v="28"/>
    <x v="0"/>
    <x v="1"/>
  </r>
  <r>
    <x v="48"/>
    <s v="ICEU"/>
    <m/>
    <m/>
    <n v="473563.66639999999"/>
    <x v="12"/>
    <x v="1"/>
    <x v="1"/>
  </r>
  <r>
    <x v="48"/>
    <s v="ICUS"/>
    <m/>
    <m/>
    <n v="465393.87280000001"/>
    <x v="12"/>
    <x v="1"/>
    <x v="1"/>
  </r>
  <r>
    <x v="48"/>
    <s v="CME"/>
    <m/>
    <m/>
    <n v="459358.09"/>
    <x v="31"/>
    <x v="0"/>
    <x v="1"/>
  </r>
  <r>
    <x v="48"/>
    <s v="ICEU"/>
    <m/>
    <m/>
    <n v="450519.00569999998"/>
    <x v="11"/>
    <x v="1"/>
    <x v="1"/>
  </r>
  <r>
    <x v="48"/>
    <s v="ICEU"/>
    <m/>
    <m/>
    <n v="442963.89500000002"/>
    <x v="12"/>
    <x v="1"/>
    <x v="1"/>
  </r>
  <r>
    <x v="48"/>
    <s v="ICEU"/>
    <m/>
    <m/>
    <n v="442186.45079999999"/>
    <x v="54"/>
    <x v="1"/>
    <x v="1"/>
  </r>
  <r>
    <x v="48"/>
    <s v="ICEU"/>
    <m/>
    <m/>
    <n v="432510.4032"/>
    <x v="14"/>
    <x v="0"/>
    <x v="1"/>
  </r>
  <r>
    <x v="48"/>
    <s v="ICEU"/>
    <m/>
    <m/>
    <n v="429253.47070000001"/>
    <x v="39"/>
    <x v="1"/>
    <x v="1"/>
  </r>
  <r>
    <x v="48"/>
    <s v="ICEU"/>
    <m/>
    <m/>
    <n v="429047.1764"/>
    <x v="33"/>
    <x v="1"/>
    <x v="1"/>
  </r>
  <r>
    <x v="48"/>
    <s v="ICEU"/>
    <m/>
    <m/>
    <n v="417926.00750000001"/>
    <x v="12"/>
    <x v="0"/>
    <x v="0"/>
  </r>
  <r>
    <x v="48"/>
    <s v="ICEU"/>
    <m/>
    <m/>
    <n v="413526.48950000003"/>
    <x v="3"/>
    <x v="0"/>
    <x v="1"/>
  </r>
  <r>
    <x v="48"/>
    <s v="ICEU"/>
    <m/>
    <m/>
    <n v="409768.68900000001"/>
    <x v="5"/>
    <x v="0"/>
    <x v="1"/>
  </r>
  <r>
    <x v="48"/>
    <s v="ICEU"/>
    <m/>
    <m/>
    <n v="404197.52010000002"/>
    <x v="11"/>
    <x v="1"/>
    <x v="1"/>
  </r>
  <r>
    <x v="48"/>
    <s v="CME"/>
    <m/>
    <m/>
    <n v="401133.5"/>
    <x v="54"/>
    <x v="0"/>
    <x v="1"/>
  </r>
  <r>
    <x v="48"/>
    <s v="ICUS"/>
    <m/>
    <m/>
    <n v="391201.02740000002"/>
    <x v="8"/>
    <x v="1"/>
    <x v="1"/>
  </r>
  <r>
    <x v="48"/>
    <s v="ICUS"/>
    <m/>
    <m/>
    <n v="383151.4473"/>
    <x v="11"/>
    <x v="0"/>
    <x v="1"/>
  </r>
  <r>
    <x v="48"/>
    <s v="ICEU"/>
    <m/>
    <m/>
    <n v="382576.7"/>
    <x v="2"/>
    <x v="1"/>
    <x v="1"/>
  </r>
  <r>
    <x v="48"/>
    <s v="ICUS"/>
    <m/>
    <m/>
    <n v="376178.11"/>
    <x v="43"/>
    <x v="0"/>
    <x v="1"/>
  </r>
  <r>
    <x v="48"/>
    <s v="CME"/>
    <m/>
    <m/>
    <n v="375750"/>
    <x v="26"/>
    <x v="1"/>
    <x v="1"/>
  </r>
  <r>
    <x v="48"/>
    <s v="ICEU"/>
    <m/>
    <m/>
    <n v="366798"/>
    <x v="39"/>
    <x v="0"/>
    <x v="1"/>
  </r>
  <r>
    <x v="48"/>
    <s v="ICUS"/>
    <m/>
    <m/>
    <n v="361501.96980000002"/>
    <x v="6"/>
    <x v="1"/>
    <x v="1"/>
  </r>
  <r>
    <x v="48"/>
    <s v="ICUS"/>
    <m/>
    <m/>
    <n v="354344.02480000001"/>
    <x v="11"/>
    <x v="0"/>
    <x v="1"/>
  </r>
  <r>
    <x v="48"/>
    <s v="ICEU"/>
    <m/>
    <m/>
    <n v="351744"/>
    <x v="29"/>
    <x v="0"/>
    <x v="1"/>
  </r>
  <r>
    <x v="48"/>
    <s v="ICEU"/>
    <m/>
    <m/>
    <n v="340957.34009999997"/>
    <x v="6"/>
    <x v="0"/>
    <x v="1"/>
  </r>
  <r>
    <x v="48"/>
    <s v="ICC"/>
    <m/>
    <m/>
    <n v="335630.76"/>
    <x v="7"/>
    <x v="0"/>
    <x v="0"/>
  </r>
  <r>
    <x v="48"/>
    <s v="ICUS"/>
    <m/>
    <m/>
    <n v="330874.26400000002"/>
    <x v="2"/>
    <x v="1"/>
    <x v="1"/>
  </r>
  <r>
    <x v="48"/>
    <s v="ICEU"/>
    <m/>
    <m/>
    <n v="309352.99430000002"/>
    <x v="11"/>
    <x v="1"/>
    <x v="1"/>
  </r>
  <r>
    <x v="48"/>
    <s v="ICEU"/>
    <m/>
    <m/>
    <n v="308669.06630000001"/>
    <x v="11"/>
    <x v="1"/>
    <x v="1"/>
  </r>
  <r>
    <x v="48"/>
    <s v="ICEU"/>
    <m/>
    <m/>
    <n v="307291.84179999999"/>
    <x v="54"/>
    <x v="1"/>
    <x v="1"/>
  </r>
  <r>
    <x v="48"/>
    <s v="ICEU"/>
    <m/>
    <m/>
    <n v="301618.51699999999"/>
    <x v="3"/>
    <x v="0"/>
    <x v="1"/>
  </r>
  <r>
    <x v="48"/>
    <s v="ICEU"/>
    <m/>
    <m/>
    <n v="301545.50780000002"/>
    <x v="3"/>
    <x v="1"/>
    <x v="1"/>
  </r>
  <r>
    <x v="48"/>
    <s v="ICEU"/>
    <m/>
    <m/>
    <n v="296090.02860000002"/>
    <x v="60"/>
    <x v="1"/>
    <x v="1"/>
  </r>
  <r>
    <x v="48"/>
    <s v="ICEU"/>
    <m/>
    <m/>
    <n v="292943.01329999999"/>
    <x v="4"/>
    <x v="1"/>
    <x v="1"/>
  </r>
  <r>
    <x v="48"/>
    <s v="ICUS"/>
    <m/>
    <m/>
    <n v="287890.2476"/>
    <x v="8"/>
    <x v="1"/>
    <x v="1"/>
  </r>
  <r>
    <x v="48"/>
    <s v="ICUS"/>
    <m/>
    <m/>
    <n v="276965.52"/>
    <x v="26"/>
    <x v="1"/>
    <x v="1"/>
  </r>
  <r>
    <x v="48"/>
    <s v="ICEU"/>
    <m/>
    <m/>
    <n v="274575.05"/>
    <x v="3"/>
    <x v="1"/>
    <x v="0"/>
  </r>
  <r>
    <x v="48"/>
    <s v="ICUS"/>
    <m/>
    <m/>
    <n v="256205.75709999999"/>
    <x v="2"/>
    <x v="1"/>
    <x v="1"/>
  </r>
  <r>
    <x v="48"/>
    <s v="ICEU"/>
    <m/>
    <m/>
    <n v="245768.6336"/>
    <x v="4"/>
    <x v="1"/>
    <x v="1"/>
  </r>
  <r>
    <x v="48"/>
    <s v="ICUS"/>
    <m/>
    <m/>
    <n v="239016.6"/>
    <x v="11"/>
    <x v="1"/>
    <x v="1"/>
  </r>
  <r>
    <x v="48"/>
    <s v="ICEU"/>
    <m/>
    <m/>
    <n v="237119.3554"/>
    <x v="12"/>
    <x v="1"/>
    <x v="1"/>
  </r>
  <r>
    <x v="48"/>
    <s v="ICUS"/>
    <m/>
    <m/>
    <n v="234251.64480000001"/>
    <x v="13"/>
    <x v="1"/>
    <x v="1"/>
  </r>
  <r>
    <x v="48"/>
    <s v="ICEU"/>
    <m/>
    <m/>
    <n v="227155.74100000001"/>
    <x v="2"/>
    <x v="0"/>
    <x v="1"/>
  </r>
  <r>
    <x v="48"/>
    <s v="ICC"/>
    <m/>
    <m/>
    <n v="219608.4828"/>
    <x v="3"/>
    <x v="0"/>
    <x v="0"/>
  </r>
  <r>
    <x v="48"/>
    <s v="ICUS"/>
    <m/>
    <m/>
    <n v="219062.13209999999"/>
    <x v="26"/>
    <x v="1"/>
    <x v="1"/>
  </r>
  <r>
    <x v="48"/>
    <s v="CME"/>
    <m/>
    <m/>
    <n v="218250"/>
    <x v="55"/>
    <x v="1"/>
    <x v="1"/>
  </r>
  <r>
    <x v="48"/>
    <s v="CME"/>
    <m/>
    <m/>
    <n v="214783"/>
    <x v="15"/>
    <x v="0"/>
    <x v="1"/>
  </r>
  <r>
    <x v="48"/>
    <s v="CME"/>
    <m/>
    <m/>
    <n v="212500"/>
    <x v="7"/>
    <x v="1"/>
    <x v="1"/>
  </r>
  <r>
    <x v="48"/>
    <s v="ICEU"/>
    <m/>
    <m/>
    <n v="211361.40830000001"/>
    <x v="12"/>
    <x v="1"/>
    <x v="1"/>
  </r>
  <r>
    <x v="48"/>
    <s v="ICEU"/>
    <m/>
    <m/>
    <n v="209967.44750000001"/>
    <x v="43"/>
    <x v="1"/>
    <x v="1"/>
  </r>
  <r>
    <x v="48"/>
    <s v="ICUS"/>
    <m/>
    <m/>
    <n v="189683.0949"/>
    <x v="11"/>
    <x v="0"/>
    <x v="1"/>
  </r>
  <r>
    <x v="48"/>
    <s v="ICEU"/>
    <m/>
    <m/>
    <n v="187879.9394"/>
    <x v="83"/>
    <x v="0"/>
    <x v="1"/>
  </r>
  <r>
    <x v="48"/>
    <s v="ICUS"/>
    <m/>
    <m/>
    <n v="186632.47459999999"/>
    <x v="26"/>
    <x v="1"/>
    <x v="1"/>
  </r>
  <r>
    <x v="48"/>
    <s v="ICEU"/>
    <m/>
    <m/>
    <n v="185351"/>
    <x v="41"/>
    <x v="1"/>
    <x v="1"/>
  </r>
  <r>
    <x v="48"/>
    <s v="ICEU"/>
    <m/>
    <m/>
    <n v="185142.61290000001"/>
    <x v="35"/>
    <x v="0"/>
    <x v="1"/>
  </r>
  <r>
    <x v="48"/>
    <s v="ICEU"/>
    <m/>
    <m/>
    <n v="184474.10750000001"/>
    <x v="33"/>
    <x v="1"/>
    <x v="1"/>
  </r>
  <r>
    <x v="48"/>
    <s v="ICEU"/>
    <m/>
    <m/>
    <n v="181553.7291"/>
    <x v="2"/>
    <x v="0"/>
    <x v="1"/>
  </r>
  <r>
    <x v="48"/>
    <s v="ICEU"/>
    <m/>
    <m/>
    <n v="179742.23190000001"/>
    <x v="11"/>
    <x v="1"/>
    <x v="1"/>
  </r>
  <r>
    <x v="48"/>
    <s v="ICC"/>
    <m/>
    <m/>
    <n v="179283.19"/>
    <x v="6"/>
    <x v="0"/>
    <x v="0"/>
  </r>
  <r>
    <x v="48"/>
    <s v="ICEU"/>
    <m/>
    <m/>
    <n v="179040.2598"/>
    <x v="14"/>
    <x v="1"/>
    <x v="1"/>
  </r>
  <r>
    <x v="48"/>
    <s v="ICEU"/>
    <m/>
    <m/>
    <n v="178757.39629999999"/>
    <x v="30"/>
    <x v="1"/>
    <x v="1"/>
  </r>
  <r>
    <x v="48"/>
    <s v="ICEU"/>
    <m/>
    <m/>
    <n v="178619.83170000001"/>
    <x v="0"/>
    <x v="1"/>
    <x v="1"/>
  </r>
  <r>
    <x v="48"/>
    <s v="ICUS"/>
    <m/>
    <m/>
    <n v="170381.65830000001"/>
    <x v="32"/>
    <x v="1"/>
    <x v="1"/>
  </r>
  <r>
    <x v="48"/>
    <s v="CME"/>
    <m/>
    <m/>
    <n v="168618"/>
    <x v="93"/>
    <x v="0"/>
    <x v="1"/>
  </r>
  <r>
    <x v="48"/>
    <s v="ICUS"/>
    <m/>
    <m/>
    <n v="166660.85"/>
    <x v="25"/>
    <x v="1"/>
    <x v="1"/>
  </r>
  <r>
    <x v="48"/>
    <s v="ICEU"/>
    <m/>
    <m/>
    <n v="164137.94"/>
    <x v="11"/>
    <x v="1"/>
    <x v="0"/>
  </r>
  <r>
    <x v="48"/>
    <s v="ICUS"/>
    <m/>
    <m/>
    <n v="163103.535"/>
    <x v="11"/>
    <x v="1"/>
    <x v="1"/>
  </r>
  <r>
    <x v="48"/>
    <s v="ICEU"/>
    <m/>
    <m/>
    <n v="162416.47270000001"/>
    <x v="11"/>
    <x v="1"/>
    <x v="1"/>
  </r>
  <r>
    <x v="48"/>
    <s v="ICEU"/>
    <m/>
    <m/>
    <n v="155934.68340000001"/>
    <x v="33"/>
    <x v="1"/>
    <x v="1"/>
  </r>
  <r>
    <x v="48"/>
    <s v="ICUS"/>
    <m/>
    <m/>
    <n v="153578.4644"/>
    <x v="11"/>
    <x v="0"/>
    <x v="1"/>
  </r>
  <r>
    <x v="48"/>
    <s v="ICUS"/>
    <m/>
    <m/>
    <n v="153578.4644"/>
    <x v="6"/>
    <x v="1"/>
    <x v="1"/>
  </r>
  <r>
    <x v="48"/>
    <s v="ICUS"/>
    <m/>
    <m/>
    <n v="153349.59280000001"/>
    <x v="5"/>
    <x v="1"/>
    <x v="1"/>
  </r>
  <r>
    <x v="48"/>
    <s v="ICEU"/>
    <m/>
    <m/>
    <n v="152078.04449999999"/>
    <x v="10"/>
    <x v="1"/>
    <x v="1"/>
  </r>
  <r>
    <x v="48"/>
    <s v="ICEU"/>
    <m/>
    <m/>
    <n v="148706.4479"/>
    <x v="12"/>
    <x v="0"/>
    <x v="1"/>
  </r>
  <r>
    <x v="48"/>
    <s v="ICUS"/>
    <m/>
    <m/>
    <n v="148540.87160000001"/>
    <x v="5"/>
    <x v="1"/>
    <x v="1"/>
  </r>
  <r>
    <x v="48"/>
    <s v="ICUS"/>
    <m/>
    <m/>
    <n v="146041.42139999999"/>
    <x v="10"/>
    <x v="1"/>
    <x v="1"/>
  </r>
  <r>
    <x v="48"/>
    <s v="ICUS"/>
    <m/>
    <m/>
    <n v="145003.1734"/>
    <x v="11"/>
    <x v="1"/>
    <x v="1"/>
  </r>
  <r>
    <x v="48"/>
    <s v="ICEU"/>
    <m/>
    <m/>
    <n v="143810.46160000001"/>
    <x v="70"/>
    <x v="1"/>
    <x v="1"/>
  </r>
  <r>
    <x v="48"/>
    <s v="ICUS"/>
    <m/>
    <m/>
    <n v="140598"/>
    <x v="12"/>
    <x v="1"/>
    <x v="1"/>
  </r>
  <r>
    <x v="48"/>
    <s v="ICEU"/>
    <m/>
    <m/>
    <n v="134053.6991"/>
    <x v="44"/>
    <x v="0"/>
    <x v="1"/>
  </r>
  <r>
    <x v="48"/>
    <s v="ICEU"/>
    <m/>
    <m/>
    <n v="131631.01500000001"/>
    <x v="29"/>
    <x v="0"/>
    <x v="1"/>
  </r>
  <r>
    <x v="48"/>
    <s v="ICEU"/>
    <m/>
    <m/>
    <n v="130281.6633"/>
    <x v="5"/>
    <x v="1"/>
    <x v="1"/>
  </r>
  <r>
    <x v="48"/>
    <s v="ICEU"/>
    <m/>
    <m/>
    <n v="130231.4556"/>
    <x v="8"/>
    <x v="0"/>
    <x v="1"/>
  </r>
  <r>
    <x v="48"/>
    <s v="ICEU"/>
    <m/>
    <m/>
    <n v="127078.82610000001"/>
    <x v="2"/>
    <x v="0"/>
    <x v="1"/>
  </r>
  <r>
    <x v="48"/>
    <s v="ICEU"/>
    <m/>
    <m/>
    <n v="125269.5341"/>
    <x v="7"/>
    <x v="0"/>
    <x v="1"/>
  </r>
  <r>
    <x v="48"/>
    <s v="ICEU"/>
    <m/>
    <m/>
    <n v="116092.24"/>
    <x v="33"/>
    <x v="1"/>
    <x v="1"/>
  </r>
  <r>
    <x v="48"/>
    <s v="ICUS"/>
    <m/>
    <m/>
    <n v="115993.35"/>
    <x v="8"/>
    <x v="1"/>
    <x v="1"/>
  </r>
  <r>
    <x v="48"/>
    <s v="ICUS"/>
    <m/>
    <m/>
    <n v="113259.5"/>
    <x v="6"/>
    <x v="1"/>
    <x v="1"/>
  </r>
  <r>
    <x v="48"/>
    <s v="ICUS"/>
    <m/>
    <m/>
    <n v="112562.8236"/>
    <x v="13"/>
    <x v="1"/>
    <x v="1"/>
  </r>
  <r>
    <x v="48"/>
    <s v="ICUS"/>
    <m/>
    <m/>
    <n v="110676.0683"/>
    <x v="7"/>
    <x v="1"/>
    <x v="1"/>
  </r>
  <r>
    <x v="48"/>
    <s v="ICC"/>
    <m/>
    <m/>
    <n v="109772.43"/>
    <x v="32"/>
    <x v="1"/>
    <x v="0"/>
  </r>
  <r>
    <x v="48"/>
    <s v="LCHLTD"/>
    <m/>
    <m/>
    <n v="106293.11"/>
    <x v="32"/>
    <x v="0"/>
    <x v="2"/>
  </r>
  <r>
    <x v="48"/>
    <s v="ICEU"/>
    <m/>
    <m/>
    <n v="104219.17"/>
    <x v="14"/>
    <x v="1"/>
    <x v="1"/>
  </r>
  <r>
    <x v="48"/>
    <s v="ICEU"/>
    <m/>
    <m/>
    <n v="102365.3701"/>
    <x v="11"/>
    <x v="1"/>
    <x v="1"/>
  </r>
  <r>
    <x v="48"/>
    <s v="ICEU"/>
    <m/>
    <m/>
    <n v="99426.210600000006"/>
    <x v="2"/>
    <x v="0"/>
    <x v="1"/>
  </r>
  <r>
    <x v="48"/>
    <s v="ICEU"/>
    <m/>
    <m/>
    <n v="98446.249400000001"/>
    <x v="12"/>
    <x v="1"/>
    <x v="1"/>
  </r>
  <r>
    <x v="48"/>
    <s v="ICUS"/>
    <m/>
    <m/>
    <n v="98379.91"/>
    <x v="12"/>
    <x v="1"/>
    <x v="1"/>
  </r>
  <r>
    <x v="48"/>
    <s v="ICEU"/>
    <m/>
    <m/>
    <n v="97652.650800000003"/>
    <x v="43"/>
    <x v="1"/>
    <x v="1"/>
  </r>
  <r>
    <x v="48"/>
    <s v="ICUS"/>
    <m/>
    <m/>
    <n v="97506.225900000005"/>
    <x v="14"/>
    <x v="1"/>
    <x v="1"/>
  </r>
  <r>
    <x v="48"/>
    <s v="ICEU"/>
    <m/>
    <m/>
    <n v="92259.045100000003"/>
    <x v="29"/>
    <x v="0"/>
    <x v="1"/>
  </r>
  <r>
    <x v="48"/>
    <s v="ICUS"/>
    <m/>
    <m/>
    <n v="92038.660499999998"/>
    <x v="14"/>
    <x v="1"/>
    <x v="1"/>
  </r>
  <r>
    <x v="48"/>
    <s v="ICUS"/>
    <m/>
    <m/>
    <n v="90157.631999999998"/>
    <x v="7"/>
    <x v="1"/>
    <x v="1"/>
  </r>
  <r>
    <x v="48"/>
    <s v="ICEU"/>
    <m/>
    <m/>
    <n v="89993.460300000006"/>
    <x v="15"/>
    <x v="1"/>
    <x v="1"/>
  </r>
  <r>
    <x v="48"/>
    <s v="ICUS"/>
    <m/>
    <m/>
    <n v="89243.022400000002"/>
    <x v="32"/>
    <x v="1"/>
    <x v="1"/>
  </r>
  <r>
    <x v="48"/>
    <s v="ICUS"/>
    <m/>
    <m/>
    <n v="89222.594800000006"/>
    <x v="5"/>
    <x v="1"/>
    <x v="1"/>
  </r>
  <r>
    <x v="48"/>
    <s v="ICEU"/>
    <m/>
    <m/>
    <n v="85386.426600000006"/>
    <x v="2"/>
    <x v="0"/>
    <x v="1"/>
  </r>
  <r>
    <x v="48"/>
    <s v="ICEU"/>
    <m/>
    <m/>
    <n v="82970.201400000005"/>
    <x v="9"/>
    <x v="0"/>
    <x v="1"/>
  </r>
  <r>
    <x v="48"/>
    <s v="ICEU"/>
    <m/>
    <m/>
    <n v="78893.896099999998"/>
    <x v="3"/>
    <x v="0"/>
    <x v="1"/>
  </r>
  <r>
    <x v="48"/>
    <s v="ICUS"/>
    <m/>
    <m/>
    <n v="77689.238299999997"/>
    <x v="8"/>
    <x v="1"/>
    <x v="1"/>
  </r>
  <r>
    <x v="48"/>
    <s v="ICEU"/>
    <m/>
    <m/>
    <n v="76388.502099999998"/>
    <x v="40"/>
    <x v="0"/>
    <x v="1"/>
  </r>
  <r>
    <x v="48"/>
    <s v="ICUS"/>
    <m/>
    <m/>
    <n v="72959.707599999994"/>
    <x v="39"/>
    <x v="1"/>
    <x v="1"/>
  </r>
  <r>
    <x v="48"/>
    <s v="ICUS"/>
    <m/>
    <m/>
    <n v="71314.736699999994"/>
    <x v="12"/>
    <x v="1"/>
    <x v="1"/>
  </r>
  <r>
    <x v="48"/>
    <s v="ICUS"/>
    <m/>
    <m/>
    <n v="71276.539099999995"/>
    <x v="8"/>
    <x v="1"/>
    <x v="1"/>
  </r>
  <r>
    <x v="48"/>
    <s v="ICEU"/>
    <m/>
    <m/>
    <n v="64438.7"/>
    <x v="6"/>
    <x v="0"/>
    <x v="0"/>
  </r>
  <r>
    <x v="48"/>
    <s v="ICEU"/>
    <m/>
    <m/>
    <n v="62668.222199999997"/>
    <x v="48"/>
    <x v="1"/>
    <x v="1"/>
  </r>
  <r>
    <x v="48"/>
    <s v="ICEU"/>
    <m/>
    <m/>
    <n v="61285.029199999997"/>
    <x v="43"/>
    <x v="1"/>
    <x v="1"/>
  </r>
  <r>
    <x v="48"/>
    <s v="ICEU"/>
    <m/>
    <m/>
    <n v="59743.129500000003"/>
    <x v="44"/>
    <x v="1"/>
    <x v="1"/>
  </r>
  <r>
    <x v="48"/>
    <s v="ICEU"/>
    <m/>
    <m/>
    <n v="57237.8272"/>
    <x v="60"/>
    <x v="0"/>
    <x v="1"/>
  </r>
  <r>
    <x v="48"/>
    <s v="ICUS"/>
    <m/>
    <m/>
    <n v="57216.173499999997"/>
    <x v="43"/>
    <x v="1"/>
    <x v="1"/>
  </r>
  <r>
    <x v="48"/>
    <s v="ICUS"/>
    <m/>
    <m/>
    <n v="56653.578999999998"/>
    <x v="43"/>
    <x v="1"/>
    <x v="1"/>
  </r>
  <r>
    <x v="48"/>
    <s v="ICEU"/>
    <m/>
    <m/>
    <n v="56581.911999999997"/>
    <x v="38"/>
    <x v="1"/>
    <x v="1"/>
  </r>
  <r>
    <x v="48"/>
    <s v="ICEU"/>
    <m/>
    <m/>
    <n v="55898.173699999999"/>
    <x v="15"/>
    <x v="1"/>
    <x v="1"/>
  </r>
  <r>
    <x v="48"/>
    <s v="ICEU"/>
    <m/>
    <m/>
    <n v="55856.7889"/>
    <x v="12"/>
    <x v="0"/>
    <x v="1"/>
  </r>
  <r>
    <x v="48"/>
    <s v="ICEU"/>
    <m/>
    <m/>
    <n v="55593.340499999998"/>
    <x v="48"/>
    <x v="0"/>
    <x v="1"/>
  </r>
  <r>
    <x v="48"/>
    <s v="ICUS"/>
    <m/>
    <m/>
    <n v="55537.222199999997"/>
    <x v="14"/>
    <x v="1"/>
    <x v="1"/>
  </r>
  <r>
    <x v="48"/>
    <s v="ICEU"/>
    <m/>
    <m/>
    <n v="53510"/>
    <x v="9"/>
    <x v="1"/>
    <x v="1"/>
  </r>
  <r>
    <x v="48"/>
    <s v="ICUS"/>
    <m/>
    <m/>
    <n v="53282.324399999998"/>
    <x v="13"/>
    <x v="1"/>
    <x v="1"/>
  </r>
  <r>
    <x v="48"/>
    <s v="ICEU"/>
    <m/>
    <m/>
    <n v="52987.7016"/>
    <x v="29"/>
    <x v="1"/>
    <x v="1"/>
  </r>
  <r>
    <x v="48"/>
    <s v="ICUS"/>
    <m/>
    <m/>
    <n v="50992.491300000002"/>
    <x v="2"/>
    <x v="1"/>
    <x v="1"/>
  </r>
  <r>
    <x v="48"/>
    <s v="ICEU"/>
    <m/>
    <m/>
    <n v="50694.048000000003"/>
    <x v="54"/>
    <x v="1"/>
    <x v="1"/>
  </r>
  <r>
    <x v="48"/>
    <s v="ICUS"/>
    <m/>
    <m/>
    <n v="48782.84"/>
    <x v="13"/>
    <x v="1"/>
    <x v="1"/>
  </r>
  <r>
    <x v="48"/>
    <s v="ICUS"/>
    <m/>
    <m/>
    <n v="47185.897900000004"/>
    <x v="38"/>
    <x v="1"/>
    <x v="1"/>
  </r>
  <r>
    <x v="48"/>
    <s v="ICUS"/>
    <m/>
    <m/>
    <n v="44893.722500000003"/>
    <x v="43"/>
    <x v="0"/>
    <x v="1"/>
  </r>
  <r>
    <x v="48"/>
    <s v="ICUS"/>
    <m/>
    <m/>
    <n v="43180.514000000003"/>
    <x v="7"/>
    <x v="1"/>
    <x v="1"/>
  </r>
  <r>
    <x v="48"/>
    <s v="ICEU"/>
    <m/>
    <m/>
    <n v="41790"/>
    <x v="48"/>
    <x v="0"/>
    <x v="1"/>
  </r>
  <r>
    <x v="48"/>
    <s v="ICUS"/>
    <m/>
    <m/>
    <n v="41086.737200000003"/>
    <x v="38"/>
    <x v="1"/>
    <x v="1"/>
  </r>
  <r>
    <x v="48"/>
    <s v="ICEU"/>
    <m/>
    <m/>
    <n v="35102"/>
    <x v="15"/>
    <x v="1"/>
    <x v="1"/>
  </r>
  <r>
    <x v="48"/>
    <s v="ICEU"/>
    <m/>
    <m/>
    <n v="34167.034"/>
    <x v="13"/>
    <x v="1"/>
    <x v="1"/>
  </r>
  <r>
    <x v="48"/>
    <s v="ICUS"/>
    <m/>
    <m/>
    <n v="32667.160100000001"/>
    <x v="0"/>
    <x v="1"/>
    <x v="1"/>
  </r>
  <r>
    <x v="48"/>
    <s v="ICUS"/>
    <m/>
    <m/>
    <n v="31674.911800000002"/>
    <x v="29"/>
    <x v="1"/>
    <x v="1"/>
  </r>
  <r>
    <x v="48"/>
    <s v="ICEU"/>
    <m/>
    <m/>
    <n v="30162.8766"/>
    <x v="28"/>
    <x v="1"/>
    <x v="1"/>
  </r>
  <r>
    <x v="48"/>
    <s v="ICUS"/>
    <m/>
    <m/>
    <n v="29423.854500000001"/>
    <x v="39"/>
    <x v="1"/>
    <x v="1"/>
  </r>
  <r>
    <x v="48"/>
    <s v="ICUS"/>
    <m/>
    <m/>
    <n v="28444.664199999999"/>
    <x v="0"/>
    <x v="1"/>
    <x v="1"/>
  </r>
  <r>
    <x v="48"/>
    <s v="ICUS"/>
    <m/>
    <m/>
    <n v="25737.050200000001"/>
    <x v="14"/>
    <x v="1"/>
    <x v="1"/>
  </r>
  <r>
    <x v="48"/>
    <s v="ICUS"/>
    <m/>
    <m/>
    <n v="25385.75"/>
    <x v="13"/>
    <x v="1"/>
    <x v="1"/>
  </r>
  <r>
    <x v="48"/>
    <s v="ICEU"/>
    <m/>
    <m/>
    <n v="24452.527699999999"/>
    <x v="45"/>
    <x v="0"/>
    <x v="1"/>
  </r>
  <r>
    <x v="48"/>
    <s v="ICUS"/>
    <m/>
    <m/>
    <n v="24331.264999999999"/>
    <x v="11"/>
    <x v="0"/>
    <x v="1"/>
  </r>
  <r>
    <x v="48"/>
    <s v="ICUS"/>
    <m/>
    <m/>
    <n v="22250.994600000002"/>
    <x v="2"/>
    <x v="1"/>
    <x v="1"/>
  </r>
  <r>
    <x v="48"/>
    <s v="ICUS"/>
    <m/>
    <m/>
    <n v="21653.3851"/>
    <x v="11"/>
    <x v="0"/>
    <x v="1"/>
  </r>
  <r>
    <x v="48"/>
    <s v="ICEU"/>
    <m/>
    <m/>
    <n v="21176.040099999998"/>
    <x v="59"/>
    <x v="1"/>
    <x v="1"/>
  </r>
  <r>
    <x v="48"/>
    <s v="ICUS"/>
    <m/>
    <m/>
    <n v="18269.7948"/>
    <x v="14"/>
    <x v="1"/>
    <x v="1"/>
  </r>
  <r>
    <x v="48"/>
    <s v="ICUS"/>
    <m/>
    <m/>
    <n v="18148.422299999998"/>
    <x v="4"/>
    <x v="1"/>
    <x v="1"/>
  </r>
  <r>
    <x v="48"/>
    <s v="ICUS"/>
    <m/>
    <m/>
    <n v="15978.78"/>
    <x v="33"/>
    <x v="1"/>
    <x v="1"/>
  </r>
  <r>
    <x v="48"/>
    <s v="CME"/>
    <m/>
    <m/>
    <n v="15925"/>
    <x v="46"/>
    <x v="0"/>
    <x v="1"/>
  </r>
  <r>
    <x v="48"/>
    <s v="ICUS"/>
    <m/>
    <m/>
    <n v="15802.591200000001"/>
    <x v="4"/>
    <x v="1"/>
    <x v="1"/>
  </r>
  <r>
    <x v="48"/>
    <s v="ICUS"/>
    <m/>
    <m/>
    <n v="15537.8477"/>
    <x v="11"/>
    <x v="1"/>
    <x v="1"/>
  </r>
  <r>
    <x v="48"/>
    <s v="ICEU"/>
    <m/>
    <m/>
    <n v="15357.7585"/>
    <x v="11"/>
    <x v="1"/>
    <x v="1"/>
  </r>
  <r>
    <x v="48"/>
    <s v="ICEU"/>
    <m/>
    <m/>
    <n v="15273.600899999999"/>
    <x v="26"/>
    <x v="1"/>
    <x v="1"/>
  </r>
  <r>
    <x v="48"/>
    <s v="CME"/>
    <m/>
    <m/>
    <n v="14873.75"/>
    <x v="100"/>
    <x v="0"/>
    <x v="1"/>
  </r>
  <r>
    <x v="48"/>
    <s v="ICUS"/>
    <m/>
    <m/>
    <n v="14489.233"/>
    <x v="14"/>
    <x v="1"/>
    <x v="1"/>
  </r>
  <r>
    <x v="48"/>
    <s v="ICUS"/>
    <m/>
    <m/>
    <n v="14203.36"/>
    <x v="29"/>
    <x v="1"/>
    <x v="1"/>
  </r>
  <r>
    <x v="48"/>
    <s v="ICUS"/>
    <m/>
    <m/>
    <n v="14203.186400000001"/>
    <x v="13"/>
    <x v="1"/>
    <x v="1"/>
  </r>
  <r>
    <x v="48"/>
    <s v="ICUS"/>
    <m/>
    <m/>
    <n v="13268.174300000001"/>
    <x v="45"/>
    <x v="1"/>
    <x v="1"/>
  </r>
  <r>
    <x v="48"/>
    <s v="ICUS"/>
    <m/>
    <m/>
    <n v="13091.265299999999"/>
    <x v="7"/>
    <x v="1"/>
    <x v="1"/>
  </r>
  <r>
    <x v="48"/>
    <s v="ICUS"/>
    <m/>
    <m/>
    <n v="11400"/>
    <x v="54"/>
    <x v="0"/>
    <x v="1"/>
  </r>
  <r>
    <x v="48"/>
    <s v="ICEU"/>
    <m/>
    <m/>
    <n v="11354.9594"/>
    <x v="15"/>
    <x v="1"/>
    <x v="1"/>
  </r>
  <r>
    <x v="48"/>
    <s v="ICUS"/>
    <m/>
    <m/>
    <n v="10544.85"/>
    <x v="43"/>
    <x v="1"/>
    <x v="1"/>
  </r>
  <r>
    <x v="48"/>
    <s v="ICUS"/>
    <m/>
    <m/>
    <n v="10355.780000000001"/>
    <x v="8"/>
    <x v="1"/>
    <x v="1"/>
  </r>
  <r>
    <x v="48"/>
    <s v="ICEU"/>
    <m/>
    <m/>
    <n v="10040.6273"/>
    <x v="7"/>
    <x v="0"/>
    <x v="1"/>
  </r>
  <r>
    <x v="48"/>
    <s v="ICUS"/>
    <m/>
    <m/>
    <n v="9964.7340000000004"/>
    <x v="43"/>
    <x v="1"/>
    <x v="1"/>
  </r>
  <r>
    <x v="48"/>
    <s v="ICEU"/>
    <m/>
    <m/>
    <n v="9234.61"/>
    <x v="4"/>
    <x v="1"/>
    <x v="1"/>
  </r>
  <r>
    <x v="48"/>
    <s v="ICEU"/>
    <m/>
    <m/>
    <n v="8869.4302000000007"/>
    <x v="6"/>
    <x v="0"/>
    <x v="1"/>
  </r>
  <r>
    <x v="48"/>
    <s v="ICEU"/>
    <m/>
    <m/>
    <n v="8816.3148999999994"/>
    <x v="35"/>
    <x v="1"/>
    <x v="1"/>
  </r>
  <r>
    <x v="48"/>
    <s v="ICUS"/>
    <m/>
    <m/>
    <n v="8539.3371000000006"/>
    <x v="14"/>
    <x v="1"/>
    <x v="1"/>
  </r>
  <r>
    <x v="48"/>
    <s v="ICEU"/>
    <m/>
    <m/>
    <n v="7915.38"/>
    <x v="54"/>
    <x v="1"/>
    <x v="1"/>
  </r>
  <r>
    <x v="48"/>
    <s v="ICUS"/>
    <m/>
    <m/>
    <n v="7319.0585000000001"/>
    <x v="29"/>
    <x v="1"/>
    <x v="1"/>
  </r>
  <r>
    <x v="48"/>
    <s v="ICEU"/>
    <m/>
    <m/>
    <n v="7246.1566999999995"/>
    <x v="3"/>
    <x v="1"/>
    <x v="1"/>
  </r>
  <r>
    <x v="48"/>
    <s v="ICEU"/>
    <m/>
    <m/>
    <n v="7202.2884999999997"/>
    <x v="43"/>
    <x v="0"/>
    <x v="1"/>
  </r>
  <r>
    <x v="48"/>
    <s v="ICEU"/>
    <m/>
    <m/>
    <n v="7148.4511000000002"/>
    <x v="16"/>
    <x v="0"/>
    <x v="1"/>
  </r>
  <r>
    <x v="48"/>
    <s v="ICEU"/>
    <m/>
    <m/>
    <n v="6957.1392999999998"/>
    <x v="48"/>
    <x v="0"/>
    <x v="1"/>
  </r>
  <r>
    <x v="48"/>
    <s v="ICUS"/>
    <m/>
    <m/>
    <n v="6368.4507000000003"/>
    <x v="2"/>
    <x v="1"/>
    <x v="1"/>
  </r>
  <r>
    <x v="48"/>
    <s v="ICUS"/>
    <m/>
    <m/>
    <n v="6268.5087999999996"/>
    <x v="11"/>
    <x v="1"/>
    <x v="1"/>
  </r>
  <r>
    <x v="48"/>
    <s v="ICUS"/>
    <m/>
    <m/>
    <n v="6268.5087999999996"/>
    <x v="43"/>
    <x v="1"/>
    <x v="1"/>
  </r>
  <r>
    <x v="48"/>
    <s v="ICEU"/>
    <m/>
    <m/>
    <n v="5144.9970000000003"/>
    <x v="43"/>
    <x v="0"/>
    <x v="1"/>
  </r>
  <r>
    <x v="48"/>
    <s v="LCHLTD"/>
    <m/>
    <m/>
    <n v="4356.8599999999997"/>
    <x v="111"/>
    <x v="0"/>
    <x v="2"/>
  </r>
  <r>
    <x v="48"/>
    <s v="ICUS"/>
    <m/>
    <m/>
    <n v="3629.6844999999998"/>
    <x v="54"/>
    <x v="1"/>
    <x v="1"/>
  </r>
  <r>
    <x v="48"/>
    <s v="ICUS"/>
    <m/>
    <m/>
    <n v="3514.95"/>
    <x v="14"/>
    <x v="1"/>
    <x v="1"/>
  </r>
  <r>
    <x v="48"/>
    <s v="ICUS"/>
    <m/>
    <m/>
    <n v="3321.578"/>
    <x v="14"/>
    <x v="1"/>
    <x v="1"/>
  </r>
  <r>
    <x v="48"/>
    <s v="ICUS"/>
    <m/>
    <m/>
    <n v="3160.5182"/>
    <x v="54"/>
    <x v="1"/>
    <x v="1"/>
  </r>
  <r>
    <x v="48"/>
    <s v="ICUS"/>
    <m/>
    <m/>
    <n v="3160.5182"/>
    <x v="3"/>
    <x v="1"/>
    <x v="1"/>
  </r>
  <r>
    <x v="48"/>
    <s v="ICUS"/>
    <m/>
    <m/>
    <n v="3160.5182"/>
    <x v="29"/>
    <x v="1"/>
    <x v="1"/>
  </r>
  <r>
    <x v="48"/>
    <s v="ICUS"/>
    <m/>
    <m/>
    <n v="3134.2543999999998"/>
    <x v="2"/>
    <x v="1"/>
    <x v="1"/>
  </r>
  <r>
    <x v="48"/>
    <s v="ICUS"/>
    <m/>
    <m/>
    <n v="3134.2543999999998"/>
    <x v="12"/>
    <x v="1"/>
    <x v="1"/>
  </r>
  <r>
    <x v="48"/>
    <s v="ICUS"/>
    <m/>
    <m/>
    <n v="3134.2543999999998"/>
    <x v="8"/>
    <x v="1"/>
    <x v="1"/>
  </r>
  <r>
    <x v="48"/>
    <s v="ICUS"/>
    <m/>
    <m/>
    <n v="3108.91"/>
    <x v="14"/>
    <x v="1"/>
    <x v="1"/>
  </r>
  <r>
    <x v="48"/>
    <s v="ICEU"/>
    <m/>
    <m/>
    <n v="3012.0857000000001"/>
    <x v="55"/>
    <x v="1"/>
    <x v="1"/>
  </r>
  <r>
    <x v="48"/>
    <s v="ICUS"/>
    <m/>
    <m/>
    <n v="2642.42"/>
    <x v="13"/>
    <x v="1"/>
    <x v="1"/>
  </r>
  <r>
    <x v="48"/>
    <s v="ICEU"/>
    <m/>
    <m/>
    <n v="2345.9218000000001"/>
    <x v="48"/>
    <x v="1"/>
    <x v="1"/>
  </r>
  <r>
    <x v="48"/>
    <s v="ICEU"/>
    <m/>
    <m/>
    <n v="1850.9108000000001"/>
    <x v="45"/>
    <x v="1"/>
    <x v="1"/>
  </r>
  <r>
    <x v="48"/>
    <s v="ICEU"/>
    <m/>
    <m/>
    <n v="1767.481"/>
    <x v="2"/>
    <x v="0"/>
    <x v="1"/>
  </r>
  <r>
    <x v="48"/>
    <s v="ICEU"/>
    <m/>
    <m/>
    <n v="1726.2242000000001"/>
    <x v="14"/>
    <x v="0"/>
    <x v="1"/>
  </r>
  <r>
    <x v="48"/>
    <s v="ICUS"/>
    <m/>
    <m/>
    <n v="1691.1487999999999"/>
    <x v="12"/>
    <x v="0"/>
    <x v="1"/>
  </r>
  <r>
    <x v="48"/>
    <s v="ICEU"/>
    <m/>
    <m/>
    <n v="1483.0064"/>
    <x v="5"/>
    <x v="1"/>
    <x v="0"/>
  </r>
  <r>
    <x v="48"/>
    <s v="ICEU"/>
    <m/>
    <m/>
    <n v="1173.4733000000001"/>
    <x v="48"/>
    <x v="0"/>
    <x v="1"/>
  </r>
  <r>
    <x v="48"/>
    <s v="CME"/>
    <m/>
    <m/>
    <n v="1125"/>
    <x v="25"/>
    <x v="0"/>
    <x v="1"/>
  </r>
  <r>
    <x v="48"/>
    <s v="ICUS"/>
    <m/>
    <m/>
    <n v="1122.4570000000001"/>
    <x v="29"/>
    <x v="1"/>
    <x v="1"/>
  </r>
  <r>
    <x v="48"/>
    <s v="ICEU"/>
    <m/>
    <m/>
    <n v="778.53689999999995"/>
    <x v="2"/>
    <x v="0"/>
    <x v="1"/>
  </r>
  <r>
    <x v="48"/>
    <s v="ICEU"/>
    <m/>
    <m/>
    <n v="441.3895"/>
    <x v="12"/>
    <x v="0"/>
    <x v="1"/>
  </r>
  <r>
    <x v="49"/>
    <s v="CME"/>
    <m/>
    <m/>
    <n v="13207407568.9736"/>
    <x v="5"/>
    <x v="1"/>
    <x v="1"/>
  </r>
  <r>
    <x v="49"/>
    <s v="CME"/>
    <m/>
    <m/>
    <n v="10789073607.1984"/>
    <x v="6"/>
    <x v="1"/>
    <x v="1"/>
  </r>
  <r>
    <x v="49"/>
    <s v="LCHLTD"/>
    <m/>
    <m/>
    <n v="9571969510.1299992"/>
    <x v="2"/>
    <x v="1"/>
    <x v="2"/>
  </r>
  <r>
    <x v="49"/>
    <s v="CME"/>
    <m/>
    <m/>
    <n v="7768681068.8662004"/>
    <x v="8"/>
    <x v="1"/>
    <x v="1"/>
  </r>
  <r>
    <x v="49"/>
    <s v="CME"/>
    <m/>
    <m/>
    <n v="6058879118.9792995"/>
    <x v="11"/>
    <x v="1"/>
    <x v="1"/>
  </r>
  <r>
    <x v="49"/>
    <s v="LCHLTD"/>
    <m/>
    <m/>
    <n v="5709457814.6899996"/>
    <x v="8"/>
    <x v="1"/>
    <x v="2"/>
  </r>
  <r>
    <x v="49"/>
    <s v="CME"/>
    <m/>
    <m/>
    <n v="5707369824.1896"/>
    <x v="7"/>
    <x v="1"/>
    <x v="1"/>
  </r>
  <r>
    <x v="49"/>
    <s v="LCHLTD"/>
    <m/>
    <m/>
    <n v="5569410791.7600002"/>
    <x v="6"/>
    <x v="1"/>
    <x v="2"/>
  </r>
  <r>
    <x v="49"/>
    <s v="LCHLTD"/>
    <m/>
    <m/>
    <n v="5076688601.2799997"/>
    <x v="6"/>
    <x v="1"/>
    <x v="2"/>
  </r>
  <r>
    <x v="49"/>
    <s v="CME"/>
    <m/>
    <m/>
    <n v="4754522794.0332003"/>
    <x v="12"/>
    <x v="1"/>
    <x v="1"/>
  </r>
  <r>
    <x v="49"/>
    <s v="LCHLTD"/>
    <m/>
    <m/>
    <n v="4473116965.6000004"/>
    <x v="6"/>
    <x v="0"/>
    <x v="2"/>
  </r>
  <r>
    <x v="49"/>
    <s v="LCHLTD"/>
    <m/>
    <m/>
    <n v="4241201748.1199999"/>
    <x v="0"/>
    <x v="1"/>
    <x v="2"/>
  </r>
  <r>
    <x v="49"/>
    <s v="CME"/>
    <m/>
    <m/>
    <n v="4179032783.8593998"/>
    <x v="2"/>
    <x v="1"/>
    <x v="1"/>
  </r>
  <r>
    <x v="49"/>
    <s v="LCHLTD"/>
    <m/>
    <m/>
    <n v="3948958757.1199999"/>
    <x v="2"/>
    <x v="1"/>
    <x v="2"/>
  </r>
  <r>
    <x v="49"/>
    <s v="CME"/>
    <m/>
    <m/>
    <n v="3729469493.8299999"/>
    <x v="3"/>
    <x v="1"/>
    <x v="1"/>
  </r>
  <r>
    <x v="49"/>
    <s v="CME"/>
    <m/>
    <m/>
    <n v="3413132755.0739002"/>
    <x v="0"/>
    <x v="1"/>
    <x v="1"/>
  </r>
  <r>
    <x v="49"/>
    <s v="LCHLTD"/>
    <m/>
    <m/>
    <n v="3406808626.04"/>
    <x v="3"/>
    <x v="1"/>
    <x v="2"/>
  </r>
  <r>
    <x v="49"/>
    <s v="LCHLTD"/>
    <m/>
    <m/>
    <n v="3374038906.1100001"/>
    <x v="32"/>
    <x v="1"/>
    <x v="2"/>
  </r>
  <r>
    <x v="49"/>
    <s v="LCHLTD"/>
    <m/>
    <m/>
    <n v="3232833786.6100001"/>
    <x v="0"/>
    <x v="0"/>
    <x v="2"/>
  </r>
  <r>
    <x v="49"/>
    <s v="CME"/>
    <m/>
    <m/>
    <n v="3114704423.9542999"/>
    <x v="2"/>
    <x v="1"/>
    <x v="2"/>
  </r>
  <r>
    <x v="49"/>
    <s v="CME"/>
    <m/>
    <m/>
    <n v="3106555110.2384"/>
    <x v="55"/>
    <x v="1"/>
    <x v="2"/>
  </r>
  <r>
    <x v="49"/>
    <s v="ICEU"/>
    <m/>
    <m/>
    <n v="3072516578"/>
    <x v="11"/>
    <x v="1"/>
    <x v="1"/>
  </r>
  <r>
    <x v="49"/>
    <s v="CME"/>
    <m/>
    <m/>
    <n v="3034530242.4271002"/>
    <x v="3"/>
    <x v="1"/>
    <x v="2"/>
  </r>
  <r>
    <x v="49"/>
    <s v="LCHLTD"/>
    <m/>
    <m/>
    <n v="2884365594.4899998"/>
    <x v="7"/>
    <x v="1"/>
    <x v="2"/>
  </r>
  <r>
    <x v="49"/>
    <s v="ICC"/>
    <m/>
    <m/>
    <n v="2635522988.6399999"/>
    <x v="2"/>
    <x v="1"/>
    <x v="0"/>
  </r>
  <r>
    <x v="49"/>
    <s v="LCHLTD"/>
    <m/>
    <m/>
    <n v="2588913411.1300001"/>
    <x v="0"/>
    <x v="1"/>
    <x v="2"/>
  </r>
  <r>
    <x v="49"/>
    <s v="LCHLTD"/>
    <m/>
    <m/>
    <n v="2532203285.4099998"/>
    <x v="8"/>
    <x v="1"/>
    <x v="2"/>
  </r>
  <r>
    <x v="49"/>
    <s v="LCHLTD"/>
    <m/>
    <m/>
    <n v="2455361800.79"/>
    <x v="4"/>
    <x v="1"/>
    <x v="2"/>
  </r>
  <r>
    <x v="49"/>
    <s v="LCHLTD"/>
    <m/>
    <m/>
    <n v="2415902906.3299999"/>
    <x v="55"/>
    <x v="1"/>
    <x v="2"/>
  </r>
  <r>
    <x v="49"/>
    <s v="ICC"/>
    <m/>
    <m/>
    <n v="2394711100.3600001"/>
    <x v="6"/>
    <x v="1"/>
    <x v="0"/>
  </r>
  <r>
    <x v="49"/>
    <s v="LCHLTD"/>
    <m/>
    <m/>
    <n v="2388182881.29"/>
    <x v="7"/>
    <x v="1"/>
    <x v="2"/>
  </r>
  <r>
    <x v="49"/>
    <s v="ICC"/>
    <m/>
    <m/>
    <n v="2292741647.6199999"/>
    <x v="8"/>
    <x v="1"/>
    <x v="0"/>
  </r>
  <r>
    <x v="49"/>
    <s v="CME"/>
    <m/>
    <m/>
    <n v="2265145515.2600999"/>
    <x v="8"/>
    <x v="1"/>
    <x v="2"/>
  </r>
  <r>
    <x v="49"/>
    <s v="LCHLTD"/>
    <m/>
    <m/>
    <n v="2243880095.9000001"/>
    <x v="4"/>
    <x v="0"/>
    <x v="2"/>
  </r>
  <r>
    <x v="49"/>
    <s v="CME"/>
    <m/>
    <m/>
    <n v="2154955192.2600002"/>
    <x v="55"/>
    <x v="1"/>
    <x v="1"/>
  </r>
  <r>
    <x v="49"/>
    <s v="CME"/>
    <m/>
    <m/>
    <n v="2084416257.2295001"/>
    <x v="4"/>
    <x v="0"/>
    <x v="1"/>
  </r>
  <r>
    <x v="49"/>
    <s v="LCHLTD"/>
    <m/>
    <m/>
    <n v="2071397039.3699999"/>
    <x v="7"/>
    <x v="0"/>
    <x v="2"/>
  </r>
  <r>
    <x v="49"/>
    <s v="LCHLTD"/>
    <m/>
    <m/>
    <n v="2039983896.6700001"/>
    <x v="64"/>
    <x v="0"/>
    <x v="2"/>
  </r>
  <r>
    <x v="49"/>
    <s v="LCHLTD"/>
    <m/>
    <m/>
    <n v="2009541202.45"/>
    <x v="83"/>
    <x v="0"/>
    <x v="2"/>
  </r>
  <r>
    <x v="49"/>
    <s v="LCHLTD"/>
    <m/>
    <m/>
    <n v="1902779026.6500001"/>
    <x v="13"/>
    <x v="1"/>
    <x v="2"/>
  </r>
  <r>
    <x v="49"/>
    <s v="LCHLTD"/>
    <m/>
    <m/>
    <n v="1849331389.95"/>
    <x v="5"/>
    <x v="1"/>
    <x v="2"/>
  </r>
  <r>
    <x v="49"/>
    <s v="CME"/>
    <m/>
    <m/>
    <n v="1794689633.5623"/>
    <x v="2"/>
    <x v="0"/>
    <x v="1"/>
  </r>
  <r>
    <x v="49"/>
    <s v="CME"/>
    <m/>
    <m/>
    <n v="1777677003.5602"/>
    <x v="6"/>
    <x v="0"/>
    <x v="1"/>
  </r>
  <r>
    <x v="49"/>
    <s v="LCHLTD"/>
    <m/>
    <m/>
    <n v="1753549518.6900001"/>
    <x v="5"/>
    <x v="0"/>
    <x v="2"/>
  </r>
  <r>
    <x v="49"/>
    <s v="LCHLTD"/>
    <m/>
    <m/>
    <n v="1712918626.04"/>
    <x v="1"/>
    <x v="0"/>
    <x v="2"/>
  </r>
  <r>
    <x v="49"/>
    <s v="CME"/>
    <m/>
    <m/>
    <n v="1686991115.1013999"/>
    <x v="6"/>
    <x v="1"/>
    <x v="2"/>
  </r>
  <r>
    <x v="49"/>
    <s v="LCHLTD"/>
    <m/>
    <m/>
    <n v="1605960876.77"/>
    <x v="10"/>
    <x v="0"/>
    <x v="2"/>
  </r>
  <r>
    <x v="49"/>
    <s v="LCHLTD"/>
    <m/>
    <m/>
    <n v="1593343767.0699999"/>
    <x v="1"/>
    <x v="1"/>
    <x v="2"/>
  </r>
  <r>
    <x v="49"/>
    <s v="CME"/>
    <m/>
    <m/>
    <n v="1565013233.6895001"/>
    <x v="8"/>
    <x v="0"/>
    <x v="1"/>
  </r>
  <r>
    <x v="49"/>
    <s v="CME"/>
    <m/>
    <m/>
    <n v="1562017803.1064999"/>
    <x v="7"/>
    <x v="1"/>
    <x v="2"/>
  </r>
  <r>
    <x v="49"/>
    <s v="ICC"/>
    <m/>
    <m/>
    <n v="1524409395.4000001"/>
    <x v="3"/>
    <x v="1"/>
    <x v="0"/>
  </r>
  <r>
    <x v="49"/>
    <s v="ICUS"/>
    <m/>
    <m/>
    <n v="1509464311"/>
    <x v="8"/>
    <x v="0"/>
    <x v="1"/>
  </r>
  <r>
    <x v="49"/>
    <s v="LCHLTD"/>
    <m/>
    <m/>
    <n v="1499745523.6500001"/>
    <x v="55"/>
    <x v="0"/>
    <x v="2"/>
  </r>
  <r>
    <x v="49"/>
    <s v="ICEU"/>
    <m/>
    <m/>
    <n v="1468208548.75"/>
    <x v="40"/>
    <x v="1"/>
    <x v="1"/>
  </r>
  <r>
    <x v="49"/>
    <s v="ICEU"/>
    <m/>
    <m/>
    <n v="1463399292"/>
    <x v="5"/>
    <x v="1"/>
    <x v="1"/>
  </r>
  <r>
    <x v="49"/>
    <s v="CME"/>
    <m/>
    <m/>
    <n v="1455950116.1414001"/>
    <x v="11"/>
    <x v="0"/>
    <x v="1"/>
  </r>
  <r>
    <x v="49"/>
    <s v="LCHLTD"/>
    <m/>
    <m/>
    <n v="1433170856.47"/>
    <x v="58"/>
    <x v="0"/>
    <x v="2"/>
  </r>
  <r>
    <x v="49"/>
    <s v="CME"/>
    <m/>
    <m/>
    <n v="1373846073.9955001"/>
    <x v="43"/>
    <x v="1"/>
    <x v="1"/>
  </r>
  <r>
    <x v="49"/>
    <s v="CME"/>
    <m/>
    <m/>
    <n v="1356861588.0276999"/>
    <x v="4"/>
    <x v="1"/>
    <x v="1"/>
  </r>
  <r>
    <x v="49"/>
    <s v="CME"/>
    <m/>
    <m/>
    <n v="1305645057.7946"/>
    <x v="14"/>
    <x v="1"/>
    <x v="1"/>
  </r>
  <r>
    <x v="49"/>
    <s v="CME"/>
    <m/>
    <m/>
    <n v="1279402264.5676"/>
    <x v="32"/>
    <x v="0"/>
    <x v="1"/>
  </r>
  <r>
    <x v="49"/>
    <s v="CME"/>
    <m/>
    <m/>
    <n v="1243189981.8136001"/>
    <x v="5"/>
    <x v="0"/>
    <x v="1"/>
  </r>
  <r>
    <x v="49"/>
    <s v="ICUS"/>
    <m/>
    <m/>
    <n v="1236868350.05"/>
    <x v="5"/>
    <x v="1"/>
    <x v="1"/>
  </r>
  <r>
    <x v="49"/>
    <s v="LCHLTD"/>
    <m/>
    <m/>
    <n v="1235913123.3499999"/>
    <x v="11"/>
    <x v="0"/>
    <x v="2"/>
  </r>
  <r>
    <x v="49"/>
    <s v="ICUS"/>
    <m/>
    <m/>
    <n v="1221336206.7"/>
    <x v="6"/>
    <x v="1"/>
    <x v="1"/>
  </r>
  <r>
    <x v="49"/>
    <s v="LCHLTD"/>
    <m/>
    <m/>
    <n v="1209375782.0799999"/>
    <x v="5"/>
    <x v="0"/>
    <x v="2"/>
  </r>
  <r>
    <x v="49"/>
    <s v="LCHLTD"/>
    <m/>
    <m/>
    <n v="1208157440.3099999"/>
    <x v="89"/>
    <x v="1"/>
    <x v="2"/>
  </r>
  <r>
    <x v="49"/>
    <s v="LCHLTD"/>
    <m/>
    <m/>
    <n v="1202084857.3099999"/>
    <x v="8"/>
    <x v="0"/>
    <x v="2"/>
  </r>
  <r>
    <x v="49"/>
    <s v="LCHLTD"/>
    <m/>
    <m/>
    <n v="1200316045.0999999"/>
    <x v="11"/>
    <x v="1"/>
    <x v="2"/>
  </r>
  <r>
    <x v="49"/>
    <s v="LCHLTD"/>
    <m/>
    <m/>
    <n v="1172215498.53"/>
    <x v="12"/>
    <x v="0"/>
    <x v="2"/>
  </r>
  <r>
    <x v="49"/>
    <s v="ICC"/>
    <m/>
    <m/>
    <n v="1163288587.4100001"/>
    <x v="5"/>
    <x v="0"/>
    <x v="0"/>
  </r>
  <r>
    <x v="49"/>
    <s v="ICC"/>
    <m/>
    <m/>
    <n v="1140805979.8527"/>
    <x v="2"/>
    <x v="1"/>
    <x v="0"/>
  </r>
  <r>
    <x v="49"/>
    <s v="ICEU"/>
    <m/>
    <m/>
    <n v="1129013705.75"/>
    <x v="6"/>
    <x v="1"/>
    <x v="1"/>
  </r>
  <r>
    <x v="49"/>
    <s v="ICUS"/>
    <m/>
    <m/>
    <n v="1108980633.7"/>
    <x v="8"/>
    <x v="1"/>
    <x v="1"/>
  </r>
  <r>
    <x v="49"/>
    <s v="LCHLTD"/>
    <m/>
    <m/>
    <n v="1029879022.28"/>
    <x v="98"/>
    <x v="0"/>
    <x v="2"/>
  </r>
  <r>
    <x v="49"/>
    <s v="CME"/>
    <m/>
    <m/>
    <n v="1028009912.4665"/>
    <x v="8"/>
    <x v="0"/>
    <x v="2"/>
  </r>
  <r>
    <x v="49"/>
    <s v="ICC"/>
    <m/>
    <m/>
    <n v="1021695829.9400001"/>
    <x v="5"/>
    <x v="1"/>
    <x v="0"/>
  </r>
  <r>
    <x v="49"/>
    <s v="LCHLTD"/>
    <m/>
    <m/>
    <n v="1011430088.09"/>
    <x v="7"/>
    <x v="0"/>
    <x v="2"/>
  </r>
  <r>
    <x v="49"/>
    <s v="LCHLTD"/>
    <m/>
    <m/>
    <n v="1002146213.6"/>
    <x v="60"/>
    <x v="1"/>
    <x v="2"/>
  </r>
  <r>
    <x v="49"/>
    <s v="CME"/>
    <m/>
    <m/>
    <n v="996916064.4562"/>
    <x v="38"/>
    <x v="1"/>
    <x v="1"/>
  </r>
  <r>
    <x v="49"/>
    <s v="ICUS"/>
    <m/>
    <m/>
    <n v="989918914.60000002"/>
    <x v="7"/>
    <x v="0"/>
    <x v="1"/>
  </r>
  <r>
    <x v="49"/>
    <s v="CME"/>
    <m/>
    <m/>
    <n v="976328026.45550001"/>
    <x v="45"/>
    <x v="1"/>
    <x v="1"/>
  </r>
  <r>
    <x v="49"/>
    <s v="LCHLTD"/>
    <m/>
    <m/>
    <n v="975584379.24000001"/>
    <x v="56"/>
    <x v="0"/>
    <x v="2"/>
  </r>
  <r>
    <x v="49"/>
    <s v="CME"/>
    <m/>
    <m/>
    <n v="974962846.17379999"/>
    <x v="33"/>
    <x v="1"/>
    <x v="1"/>
  </r>
  <r>
    <x v="49"/>
    <s v="ICEU"/>
    <m/>
    <m/>
    <n v="967443699.5"/>
    <x v="11"/>
    <x v="1"/>
    <x v="1"/>
  </r>
  <r>
    <x v="49"/>
    <s v="ICC"/>
    <m/>
    <m/>
    <n v="966298055.41999996"/>
    <x v="4"/>
    <x v="0"/>
    <x v="0"/>
  </r>
  <r>
    <x v="49"/>
    <s v="ICUS"/>
    <m/>
    <m/>
    <n v="928007480.60000002"/>
    <x v="6"/>
    <x v="0"/>
    <x v="1"/>
  </r>
  <r>
    <x v="49"/>
    <s v="ICEU"/>
    <m/>
    <m/>
    <n v="895963284.06400001"/>
    <x v="7"/>
    <x v="1"/>
    <x v="1"/>
  </r>
  <r>
    <x v="49"/>
    <s v="LCHLTD"/>
    <m/>
    <m/>
    <n v="891353360.26999998"/>
    <x v="80"/>
    <x v="0"/>
    <x v="2"/>
  </r>
  <r>
    <x v="49"/>
    <s v="ICEU"/>
    <m/>
    <m/>
    <n v="865330316"/>
    <x v="1"/>
    <x v="1"/>
    <x v="1"/>
  </r>
  <r>
    <x v="49"/>
    <s v="LCHLTD"/>
    <m/>
    <m/>
    <n v="850279399.60000002"/>
    <x v="3"/>
    <x v="0"/>
    <x v="2"/>
  </r>
  <r>
    <x v="49"/>
    <s v="CME"/>
    <m/>
    <m/>
    <n v="847887231.67079997"/>
    <x v="32"/>
    <x v="1"/>
    <x v="1"/>
  </r>
  <r>
    <x v="49"/>
    <s v="ICEU"/>
    <m/>
    <m/>
    <n v="845000995.14999998"/>
    <x v="7"/>
    <x v="1"/>
    <x v="1"/>
  </r>
  <r>
    <x v="49"/>
    <s v="LCHLTD"/>
    <m/>
    <m/>
    <n v="837309809.87"/>
    <x v="2"/>
    <x v="0"/>
    <x v="2"/>
  </r>
  <r>
    <x v="49"/>
    <s v="CME"/>
    <m/>
    <m/>
    <n v="836526605.47979999"/>
    <x v="7"/>
    <x v="0"/>
    <x v="2"/>
  </r>
  <r>
    <x v="49"/>
    <s v="ICEU"/>
    <m/>
    <m/>
    <n v="832083797.88740003"/>
    <x v="6"/>
    <x v="1"/>
    <x v="1"/>
  </r>
  <r>
    <x v="49"/>
    <s v="LCHLTD"/>
    <m/>
    <m/>
    <n v="828941765.24000001"/>
    <x v="32"/>
    <x v="0"/>
    <x v="2"/>
  </r>
  <r>
    <x v="49"/>
    <s v="LCHLTD"/>
    <m/>
    <m/>
    <n v="823209185.26999998"/>
    <x v="85"/>
    <x v="0"/>
    <x v="2"/>
  </r>
  <r>
    <x v="49"/>
    <s v="ICEU"/>
    <m/>
    <m/>
    <n v="823139294.5"/>
    <x v="2"/>
    <x v="1"/>
    <x v="1"/>
  </r>
  <r>
    <x v="49"/>
    <s v="CME"/>
    <m/>
    <m/>
    <n v="822352775.10870004"/>
    <x v="0"/>
    <x v="1"/>
    <x v="2"/>
  </r>
  <r>
    <x v="49"/>
    <s v="LCHLTD"/>
    <m/>
    <m/>
    <n v="787811885.26999998"/>
    <x v="104"/>
    <x v="0"/>
    <x v="2"/>
  </r>
  <r>
    <x v="49"/>
    <s v="CME"/>
    <m/>
    <m/>
    <n v="779701323.42120004"/>
    <x v="5"/>
    <x v="1"/>
    <x v="2"/>
  </r>
  <r>
    <x v="49"/>
    <s v="ICEU"/>
    <m/>
    <m/>
    <n v="778835133.25"/>
    <x v="8"/>
    <x v="0"/>
    <x v="1"/>
  </r>
  <r>
    <x v="49"/>
    <s v="LCHLTD"/>
    <m/>
    <m/>
    <n v="778438597.64999998"/>
    <x v="91"/>
    <x v="0"/>
    <x v="2"/>
  </r>
  <r>
    <x v="49"/>
    <s v="ICEU"/>
    <m/>
    <m/>
    <n v="776248324.70510006"/>
    <x v="11"/>
    <x v="1"/>
    <x v="1"/>
  </r>
  <r>
    <x v="49"/>
    <s v="LCHLTD"/>
    <m/>
    <m/>
    <n v="764565493.96000004"/>
    <x v="3"/>
    <x v="1"/>
    <x v="2"/>
  </r>
  <r>
    <x v="49"/>
    <s v="ICC"/>
    <m/>
    <m/>
    <n v="754106864.20000005"/>
    <x v="7"/>
    <x v="1"/>
    <x v="0"/>
  </r>
  <r>
    <x v="49"/>
    <s v="LCHLTD"/>
    <m/>
    <m/>
    <n v="750036948.95000005"/>
    <x v="60"/>
    <x v="0"/>
    <x v="2"/>
  </r>
  <r>
    <x v="49"/>
    <s v="CME"/>
    <m/>
    <m/>
    <n v="749226049.50979996"/>
    <x v="91"/>
    <x v="0"/>
    <x v="2"/>
  </r>
  <r>
    <x v="49"/>
    <s v="ICEU"/>
    <m/>
    <m/>
    <n v="746782758.75"/>
    <x v="1"/>
    <x v="1"/>
    <x v="1"/>
  </r>
  <r>
    <x v="49"/>
    <s v="ICEU"/>
    <m/>
    <m/>
    <n v="745857815"/>
    <x v="5"/>
    <x v="0"/>
    <x v="1"/>
  </r>
  <r>
    <x v="49"/>
    <s v="LCHLTD"/>
    <m/>
    <m/>
    <n v="729560437.13"/>
    <x v="81"/>
    <x v="0"/>
    <x v="2"/>
  </r>
  <r>
    <x v="49"/>
    <s v="ICC"/>
    <m/>
    <m/>
    <n v="723010970.50750005"/>
    <x v="3"/>
    <x v="1"/>
    <x v="0"/>
  </r>
  <r>
    <x v="49"/>
    <s v="ICUS"/>
    <m/>
    <m/>
    <n v="716434863.20000005"/>
    <x v="2"/>
    <x v="0"/>
    <x v="1"/>
  </r>
  <r>
    <x v="49"/>
    <s v="LCHLTD"/>
    <m/>
    <m/>
    <n v="704854127.23000002"/>
    <x v="7"/>
    <x v="0"/>
    <x v="2"/>
  </r>
  <r>
    <x v="49"/>
    <s v="ICC"/>
    <m/>
    <m/>
    <n v="704394681.79429996"/>
    <x v="6"/>
    <x v="1"/>
    <x v="0"/>
  </r>
  <r>
    <x v="49"/>
    <s v="CME"/>
    <m/>
    <m/>
    <n v="703351370.07000005"/>
    <x v="55"/>
    <x v="0"/>
    <x v="1"/>
  </r>
  <r>
    <x v="49"/>
    <s v="CME"/>
    <m/>
    <m/>
    <n v="701763629.94490004"/>
    <x v="1"/>
    <x v="1"/>
    <x v="1"/>
  </r>
  <r>
    <x v="49"/>
    <s v="LCHLTD"/>
    <m/>
    <m/>
    <n v="696807472.82000005"/>
    <x v="95"/>
    <x v="0"/>
    <x v="2"/>
  </r>
  <r>
    <x v="49"/>
    <s v="ICEU"/>
    <m/>
    <m/>
    <n v="688414742.5"/>
    <x v="2"/>
    <x v="0"/>
    <x v="1"/>
  </r>
  <r>
    <x v="49"/>
    <s v="ICUS"/>
    <m/>
    <m/>
    <n v="688065968.79999995"/>
    <x v="5"/>
    <x v="0"/>
    <x v="1"/>
  </r>
  <r>
    <x v="49"/>
    <s v="ICEU"/>
    <m/>
    <m/>
    <n v="687458725"/>
    <x v="2"/>
    <x v="1"/>
    <x v="1"/>
  </r>
  <r>
    <x v="49"/>
    <s v="LCHLTD"/>
    <m/>
    <m/>
    <n v="680489802.94000006"/>
    <x v="32"/>
    <x v="0"/>
    <x v="2"/>
  </r>
  <r>
    <x v="49"/>
    <s v="LCHSA"/>
    <m/>
    <m/>
    <n v="679788254.2651"/>
    <x v="1"/>
    <x v="0"/>
    <x v="0"/>
  </r>
  <r>
    <x v="49"/>
    <s v="CME"/>
    <m/>
    <m/>
    <n v="668210815.05330002"/>
    <x v="29"/>
    <x v="1"/>
    <x v="1"/>
  </r>
  <r>
    <x v="49"/>
    <s v="LCHLTD"/>
    <m/>
    <m/>
    <n v="666132587"/>
    <x v="57"/>
    <x v="0"/>
    <x v="2"/>
  </r>
  <r>
    <x v="49"/>
    <s v="LCHLTD"/>
    <m/>
    <m/>
    <n v="659112270.62"/>
    <x v="5"/>
    <x v="1"/>
    <x v="2"/>
  </r>
  <r>
    <x v="49"/>
    <s v="LCHLTD"/>
    <m/>
    <m/>
    <n v="646138658.77999997"/>
    <x v="64"/>
    <x v="1"/>
    <x v="2"/>
  </r>
  <r>
    <x v="49"/>
    <s v="ICEU"/>
    <m/>
    <m/>
    <n v="638505783"/>
    <x v="12"/>
    <x v="1"/>
    <x v="1"/>
  </r>
  <r>
    <x v="49"/>
    <s v="ICC"/>
    <m/>
    <m/>
    <n v="635065499.80999994"/>
    <x v="6"/>
    <x v="0"/>
    <x v="0"/>
  </r>
  <r>
    <x v="49"/>
    <s v="ICEU"/>
    <m/>
    <m/>
    <n v="634175343.82089996"/>
    <x v="11"/>
    <x v="1"/>
    <x v="1"/>
  </r>
  <r>
    <x v="49"/>
    <s v="ICUS"/>
    <m/>
    <m/>
    <n v="629166728.85000002"/>
    <x v="11"/>
    <x v="1"/>
    <x v="1"/>
  </r>
  <r>
    <x v="49"/>
    <s v="CME"/>
    <m/>
    <m/>
    <n v="628858543.93589997"/>
    <x v="40"/>
    <x v="1"/>
    <x v="1"/>
  </r>
  <r>
    <x v="49"/>
    <s v="CME"/>
    <m/>
    <m/>
    <n v="625072446.68099999"/>
    <x v="1"/>
    <x v="1"/>
    <x v="1"/>
  </r>
  <r>
    <x v="49"/>
    <s v="CME"/>
    <m/>
    <m/>
    <n v="620370770.02999997"/>
    <x v="17"/>
    <x v="0"/>
    <x v="1"/>
  </r>
  <r>
    <x v="49"/>
    <s v="CME"/>
    <m/>
    <m/>
    <n v="611727600.87360001"/>
    <x v="55"/>
    <x v="0"/>
    <x v="2"/>
  </r>
  <r>
    <x v="49"/>
    <s v="ICUS"/>
    <m/>
    <m/>
    <n v="608951382.64999998"/>
    <x v="7"/>
    <x v="1"/>
    <x v="1"/>
  </r>
  <r>
    <x v="49"/>
    <s v="ICC"/>
    <m/>
    <m/>
    <n v="607161175.91999996"/>
    <x v="8"/>
    <x v="0"/>
    <x v="0"/>
  </r>
  <r>
    <x v="49"/>
    <s v="LCHLTD"/>
    <m/>
    <m/>
    <n v="601070275.15999997"/>
    <x v="87"/>
    <x v="0"/>
    <x v="2"/>
  </r>
  <r>
    <x v="49"/>
    <s v="ICEU"/>
    <m/>
    <m/>
    <n v="599488503.9461"/>
    <x v="5"/>
    <x v="1"/>
    <x v="1"/>
  </r>
  <r>
    <x v="49"/>
    <s v="ICC"/>
    <m/>
    <m/>
    <n v="598212493.88999999"/>
    <x v="0"/>
    <x v="1"/>
    <x v="0"/>
  </r>
  <r>
    <x v="49"/>
    <s v="ICUS"/>
    <m/>
    <m/>
    <n v="595554685"/>
    <x v="4"/>
    <x v="0"/>
    <x v="1"/>
  </r>
  <r>
    <x v="49"/>
    <s v="ICC"/>
    <m/>
    <m/>
    <n v="591575887.21860003"/>
    <x v="8"/>
    <x v="1"/>
    <x v="0"/>
  </r>
  <r>
    <x v="49"/>
    <s v="ICC"/>
    <m/>
    <m/>
    <n v="587717139.42999995"/>
    <x v="2"/>
    <x v="0"/>
    <x v="0"/>
  </r>
  <r>
    <x v="49"/>
    <s v="LCHLTD"/>
    <m/>
    <m/>
    <n v="575328902.38"/>
    <x v="75"/>
    <x v="0"/>
    <x v="2"/>
  </r>
  <r>
    <x v="49"/>
    <s v="CME"/>
    <m/>
    <m/>
    <n v="575305199.91240001"/>
    <x v="12"/>
    <x v="0"/>
    <x v="1"/>
  </r>
  <r>
    <x v="49"/>
    <s v="ICC"/>
    <m/>
    <m/>
    <n v="569849441.25999999"/>
    <x v="0"/>
    <x v="0"/>
    <x v="0"/>
  </r>
  <r>
    <x v="49"/>
    <s v="CME"/>
    <m/>
    <m/>
    <n v="565527361.31620002"/>
    <x v="7"/>
    <x v="0"/>
    <x v="1"/>
  </r>
  <r>
    <x v="49"/>
    <s v="ICEU"/>
    <m/>
    <m/>
    <n v="565000558.04999995"/>
    <x v="5"/>
    <x v="1"/>
    <x v="1"/>
  </r>
  <r>
    <x v="49"/>
    <s v="ICEU"/>
    <m/>
    <m/>
    <n v="564736857"/>
    <x v="6"/>
    <x v="0"/>
    <x v="1"/>
  </r>
  <r>
    <x v="49"/>
    <s v="CME"/>
    <m/>
    <m/>
    <n v="561581931.87450004"/>
    <x v="2"/>
    <x v="0"/>
    <x v="2"/>
  </r>
  <r>
    <x v="49"/>
    <s v="ICEU"/>
    <m/>
    <m/>
    <n v="548384082.79050004"/>
    <x v="2"/>
    <x v="1"/>
    <x v="1"/>
  </r>
  <r>
    <x v="49"/>
    <s v="LCHLTD"/>
    <m/>
    <m/>
    <n v="529821828.04000002"/>
    <x v="3"/>
    <x v="0"/>
    <x v="2"/>
  </r>
  <r>
    <x v="49"/>
    <s v="LCHLTD"/>
    <m/>
    <m/>
    <n v="528881954.56"/>
    <x v="13"/>
    <x v="0"/>
    <x v="2"/>
  </r>
  <r>
    <x v="49"/>
    <s v="ICC"/>
    <m/>
    <m/>
    <n v="522295418.54820001"/>
    <x v="5"/>
    <x v="1"/>
    <x v="0"/>
  </r>
  <r>
    <x v="49"/>
    <s v="CME"/>
    <m/>
    <m/>
    <n v="518076741.22659999"/>
    <x v="0"/>
    <x v="0"/>
    <x v="1"/>
  </r>
  <r>
    <x v="49"/>
    <s v="LCHLTD"/>
    <m/>
    <m/>
    <n v="514984539.01999998"/>
    <x v="82"/>
    <x v="1"/>
    <x v="2"/>
  </r>
  <r>
    <x v="49"/>
    <s v="CME"/>
    <m/>
    <m/>
    <n v="510357511.44559997"/>
    <x v="48"/>
    <x v="1"/>
    <x v="1"/>
  </r>
  <r>
    <x v="49"/>
    <s v="ICEU"/>
    <m/>
    <m/>
    <n v="509395194"/>
    <x v="107"/>
    <x v="1"/>
    <x v="1"/>
  </r>
  <r>
    <x v="49"/>
    <s v="CME"/>
    <m/>
    <m/>
    <n v="505609171.55580002"/>
    <x v="3"/>
    <x v="0"/>
    <x v="1"/>
  </r>
  <r>
    <x v="49"/>
    <s v="LCHLTD"/>
    <m/>
    <m/>
    <n v="504230100.74000001"/>
    <x v="17"/>
    <x v="0"/>
    <x v="2"/>
  </r>
  <r>
    <x v="49"/>
    <s v="LCHLTD"/>
    <m/>
    <m/>
    <n v="501956090.00999999"/>
    <x v="82"/>
    <x v="0"/>
    <x v="2"/>
  </r>
  <r>
    <x v="49"/>
    <s v="ICC"/>
    <m/>
    <m/>
    <n v="498859445.11000001"/>
    <x v="1"/>
    <x v="0"/>
    <x v="0"/>
  </r>
  <r>
    <x v="49"/>
    <s v="LCHLTD"/>
    <m/>
    <m/>
    <n v="492465731.48000002"/>
    <x v="32"/>
    <x v="1"/>
    <x v="2"/>
  </r>
  <r>
    <x v="49"/>
    <s v="ICEU"/>
    <m/>
    <m/>
    <n v="489117486.02079999"/>
    <x v="32"/>
    <x v="0"/>
    <x v="1"/>
  </r>
  <r>
    <x v="49"/>
    <s v="ICEU"/>
    <m/>
    <m/>
    <n v="482742656"/>
    <x v="38"/>
    <x v="1"/>
    <x v="1"/>
  </r>
  <r>
    <x v="49"/>
    <s v="LCHLTD"/>
    <m/>
    <m/>
    <n v="466537053.44999999"/>
    <x v="91"/>
    <x v="0"/>
    <x v="2"/>
  </r>
  <r>
    <x v="49"/>
    <s v="CME"/>
    <m/>
    <m/>
    <n v="442908289.15890002"/>
    <x v="6"/>
    <x v="0"/>
    <x v="2"/>
  </r>
  <r>
    <x v="49"/>
    <s v="LCHLTD"/>
    <m/>
    <m/>
    <n v="441704668.75"/>
    <x v="78"/>
    <x v="0"/>
    <x v="2"/>
  </r>
  <r>
    <x v="49"/>
    <s v="LCHLTD"/>
    <m/>
    <m/>
    <n v="440185976.86000001"/>
    <x v="4"/>
    <x v="0"/>
    <x v="2"/>
  </r>
  <r>
    <x v="49"/>
    <s v="LCHLTD"/>
    <m/>
    <m/>
    <n v="439004348.43000001"/>
    <x v="28"/>
    <x v="1"/>
    <x v="2"/>
  </r>
  <r>
    <x v="49"/>
    <s v="ICUS"/>
    <m/>
    <m/>
    <n v="436601267.80000001"/>
    <x v="12"/>
    <x v="1"/>
    <x v="1"/>
  </r>
  <r>
    <x v="49"/>
    <s v="LCHLTD"/>
    <m/>
    <m/>
    <n v="430880667.26999998"/>
    <x v="16"/>
    <x v="0"/>
    <x v="2"/>
  </r>
  <r>
    <x v="49"/>
    <s v="ICEU"/>
    <m/>
    <m/>
    <n v="425705839.68959999"/>
    <x v="13"/>
    <x v="1"/>
    <x v="1"/>
  </r>
  <r>
    <x v="49"/>
    <s v="LCHLTD"/>
    <m/>
    <m/>
    <n v="413786156.72000003"/>
    <x v="84"/>
    <x v="0"/>
    <x v="2"/>
  </r>
  <r>
    <x v="49"/>
    <s v="ICEU"/>
    <m/>
    <m/>
    <n v="405400091"/>
    <x v="55"/>
    <x v="1"/>
    <x v="1"/>
  </r>
  <r>
    <x v="49"/>
    <s v="LCHSA"/>
    <m/>
    <m/>
    <n v="402022518.13810003"/>
    <x v="6"/>
    <x v="0"/>
    <x v="0"/>
  </r>
  <r>
    <x v="49"/>
    <s v="CME"/>
    <m/>
    <m/>
    <n v="395862233.67180002"/>
    <x v="26"/>
    <x v="1"/>
    <x v="1"/>
  </r>
  <r>
    <x v="49"/>
    <s v="CME"/>
    <m/>
    <m/>
    <n v="394548741"/>
    <x v="51"/>
    <x v="0"/>
    <x v="1"/>
  </r>
  <r>
    <x v="49"/>
    <s v="LCHLTD"/>
    <m/>
    <m/>
    <n v="394152615.64999998"/>
    <x v="9"/>
    <x v="0"/>
    <x v="2"/>
  </r>
  <r>
    <x v="49"/>
    <s v="CME"/>
    <m/>
    <m/>
    <n v="391939662.77539998"/>
    <x v="32"/>
    <x v="1"/>
    <x v="2"/>
  </r>
  <r>
    <x v="49"/>
    <s v="CME"/>
    <m/>
    <m/>
    <n v="391723265.52079999"/>
    <x v="1"/>
    <x v="0"/>
    <x v="1"/>
  </r>
  <r>
    <x v="49"/>
    <s v="LCHLTD"/>
    <m/>
    <m/>
    <n v="389873449.20999998"/>
    <x v="92"/>
    <x v="0"/>
    <x v="2"/>
  </r>
  <r>
    <x v="49"/>
    <s v="LCHLTD"/>
    <m/>
    <m/>
    <n v="387136739.54000002"/>
    <x v="79"/>
    <x v="0"/>
    <x v="2"/>
  </r>
  <r>
    <x v="49"/>
    <s v="ICEU"/>
    <m/>
    <m/>
    <n v="383163589.12230003"/>
    <x v="7"/>
    <x v="0"/>
    <x v="0"/>
  </r>
  <r>
    <x v="49"/>
    <s v="LCHLTD"/>
    <m/>
    <m/>
    <n v="380158067.44999999"/>
    <x v="16"/>
    <x v="1"/>
    <x v="2"/>
  </r>
  <r>
    <x v="49"/>
    <s v="ICEU"/>
    <m/>
    <m/>
    <n v="377971174"/>
    <x v="8"/>
    <x v="1"/>
    <x v="1"/>
  </r>
  <r>
    <x v="49"/>
    <s v="LCHLTD"/>
    <m/>
    <m/>
    <n v="368836855.22000003"/>
    <x v="77"/>
    <x v="0"/>
    <x v="2"/>
  </r>
  <r>
    <x v="49"/>
    <s v="CME"/>
    <m/>
    <m/>
    <n v="364336007.75"/>
    <x v="38"/>
    <x v="0"/>
    <x v="1"/>
  </r>
  <r>
    <x v="49"/>
    <s v="LCHLTD"/>
    <m/>
    <m/>
    <n v="364215239.97000003"/>
    <x v="77"/>
    <x v="1"/>
    <x v="2"/>
  </r>
  <r>
    <x v="49"/>
    <s v="ICC"/>
    <m/>
    <m/>
    <n v="361977110.20999998"/>
    <x v="3"/>
    <x v="0"/>
    <x v="0"/>
  </r>
  <r>
    <x v="49"/>
    <s v="LCHLTD"/>
    <m/>
    <m/>
    <n v="353115218.38"/>
    <x v="67"/>
    <x v="0"/>
    <x v="2"/>
  </r>
  <r>
    <x v="49"/>
    <s v="LCHLTD"/>
    <m/>
    <m/>
    <n v="349889683.81999999"/>
    <x v="45"/>
    <x v="0"/>
    <x v="2"/>
  </r>
  <r>
    <x v="49"/>
    <s v="ICEU"/>
    <m/>
    <m/>
    <n v="347327230.5"/>
    <x v="55"/>
    <x v="0"/>
    <x v="1"/>
  </r>
  <r>
    <x v="49"/>
    <s v="LCHLTD"/>
    <m/>
    <m/>
    <n v="346971356.92000002"/>
    <x v="76"/>
    <x v="0"/>
    <x v="2"/>
  </r>
  <r>
    <x v="49"/>
    <s v="ICC"/>
    <m/>
    <m/>
    <n v="346898007.91780001"/>
    <x v="5"/>
    <x v="0"/>
    <x v="0"/>
  </r>
  <r>
    <x v="49"/>
    <s v="LCHLTD"/>
    <m/>
    <m/>
    <n v="344698783.10000002"/>
    <x v="72"/>
    <x v="0"/>
    <x v="2"/>
  </r>
  <r>
    <x v="49"/>
    <s v="ICEU"/>
    <m/>
    <m/>
    <n v="342333569.24959999"/>
    <x v="1"/>
    <x v="0"/>
    <x v="0"/>
  </r>
  <r>
    <x v="49"/>
    <s v="LCHLTD"/>
    <m/>
    <m/>
    <n v="337547771.27999997"/>
    <x v="9"/>
    <x v="0"/>
    <x v="2"/>
  </r>
  <r>
    <x v="49"/>
    <s v="ICEU"/>
    <m/>
    <m/>
    <n v="332746475.88"/>
    <x v="12"/>
    <x v="0"/>
    <x v="0"/>
  </r>
  <r>
    <x v="49"/>
    <s v="LCHLTD"/>
    <m/>
    <m/>
    <n v="330914165"/>
    <x v="82"/>
    <x v="0"/>
    <x v="2"/>
  </r>
  <r>
    <x v="49"/>
    <s v="ICEU"/>
    <m/>
    <m/>
    <n v="330902854.03829998"/>
    <x v="1"/>
    <x v="1"/>
    <x v="1"/>
  </r>
  <r>
    <x v="49"/>
    <s v="CME"/>
    <m/>
    <m/>
    <n v="329045458.25"/>
    <x v="10"/>
    <x v="0"/>
    <x v="1"/>
  </r>
  <r>
    <x v="49"/>
    <s v="ICC"/>
    <m/>
    <m/>
    <n v="326515857.70999998"/>
    <x v="55"/>
    <x v="1"/>
    <x v="0"/>
  </r>
  <r>
    <x v="49"/>
    <s v="ICEU"/>
    <m/>
    <m/>
    <n v="326259901.63209999"/>
    <x v="1"/>
    <x v="1"/>
    <x v="1"/>
  </r>
  <r>
    <x v="49"/>
    <s v="CME"/>
    <m/>
    <m/>
    <n v="323130316.78100002"/>
    <x v="10"/>
    <x v="1"/>
    <x v="1"/>
  </r>
  <r>
    <x v="49"/>
    <s v="LCHLTD"/>
    <m/>
    <m/>
    <n v="322908159.63999999"/>
    <x v="81"/>
    <x v="1"/>
    <x v="2"/>
  </r>
  <r>
    <x v="49"/>
    <s v="CME"/>
    <m/>
    <m/>
    <n v="321387304.98879999"/>
    <x v="54"/>
    <x v="1"/>
    <x v="1"/>
  </r>
  <r>
    <x v="49"/>
    <s v="ICEU"/>
    <m/>
    <m/>
    <n v="320579577.29470003"/>
    <x v="0"/>
    <x v="1"/>
    <x v="1"/>
  </r>
  <r>
    <x v="49"/>
    <s v="ICEU"/>
    <m/>
    <m/>
    <n v="310652074"/>
    <x v="6"/>
    <x v="0"/>
    <x v="1"/>
  </r>
  <r>
    <x v="49"/>
    <s v="ICEU"/>
    <m/>
    <m/>
    <n v="304889021"/>
    <x v="6"/>
    <x v="1"/>
    <x v="1"/>
  </r>
  <r>
    <x v="49"/>
    <s v="CME"/>
    <m/>
    <m/>
    <n v="304668713.85030001"/>
    <x v="16"/>
    <x v="1"/>
    <x v="1"/>
  </r>
  <r>
    <x v="49"/>
    <s v="ICEU"/>
    <m/>
    <m/>
    <n v="300011096.86059999"/>
    <x v="6"/>
    <x v="1"/>
    <x v="1"/>
  </r>
  <r>
    <x v="49"/>
    <s v="LCHLTD"/>
    <m/>
    <m/>
    <n v="297935075.63"/>
    <x v="8"/>
    <x v="0"/>
    <x v="2"/>
  </r>
  <r>
    <x v="49"/>
    <s v="ICC"/>
    <m/>
    <m/>
    <n v="296908059.12"/>
    <x v="7"/>
    <x v="0"/>
    <x v="0"/>
  </r>
  <r>
    <x v="49"/>
    <s v="LCHLTD"/>
    <m/>
    <m/>
    <n v="295906666.13"/>
    <x v="1"/>
    <x v="1"/>
    <x v="2"/>
  </r>
  <r>
    <x v="49"/>
    <s v="CME"/>
    <m/>
    <m/>
    <n v="294835964.71850002"/>
    <x v="45"/>
    <x v="0"/>
    <x v="1"/>
  </r>
  <r>
    <x v="49"/>
    <s v="ICEU"/>
    <m/>
    <m/>
    <n v="292701979.69999999"/>
    <x v="7"/>
    <x v="0"/>
    <x v="1"/>
  </r>
  <r>
    <x v="49"/>
    <s v="LCHLTD"/>
    <m/>
    <m/>
    <n v="291848894.58999997"/>
    <x v="74"/>
    <x v="0"/>
    <x v="2"/>
  </r>
  <r>
    <x v="49"/>
    <s v="LCHLTD"/>
    <m/>
    <m/>
    <n v="287298644.62"/>
    <x v="82"/>
    <x v="0"/>
    <x v="2"/>
  </r>
  <r>
    <x v="49"/>
    <s v="ICEU"/>
    <m/>
    <m/>
    <n v="287014518"/>
    <x v="4"/>
    <x v="0"/>
    <x v="1"/>
  </r>
  <r>
    <x v="49"/>
    <s v="ICEU"/>
    <m/>
    <m/>
    <n v="286602518.35259998"/>
    <x v="0"/>
    <x v="0"/>
    <x v="0"/>
  </r>
  <r>
    <x v="49"/>
    <s v="CME"/>
    <m/>
    <m/>
    <n v="283395723.68159997"/>
    <x v="5"/>
    <x v="0"/>
    <x v="2"/>
  </r>
  <r>
    <x v="49"/>
    <s v="ICEU"/>
    <m/>
    <m/>
    <n v="283045617.55000001"/>
    <x v="13"/>
    <x v="1"/>
    <x v="1"/>
  </r>
  <r>
    <x v="49"/>
    <s v="ICEU"/>
    <m/>
    <m/>
    <n v="282164994"/>
    <x v="5"/>
    <x v="0"/>
    <x v="1"/>
  </r>
  <r>
    <x v="49"/>
    <s v="ICEU"/>
    <m/>
    <m/>
    <n v="280483731.20020002"/>
    <x v="5"/>
    <x v="0"/>
    <x v="0"/>
  </r>
  <r>
    <x v="49"/>
    <s v="LCHLTD"/>
    <m/>
    <m/>
    <n v="279504620.45999998"/>
    <x v="28"/>
    <x v="0"/>
    <x v="2"/>
  </r>
  <r>
    <x v="49"/>
    <s v="ICUS"/>
    <m/>
    <m/>
    <n v="278611018.35000002"/>
    <x v="2"/>
    <x v="1"/>
    <x v="1"/>
  </r>
  <r>
    <x v="49"/>
    <s v="LCHLTD"/>
    <m/>
    <m/>
    <n v="277097630.81"/>
    <x v="9"/>
    <x v="0"/>
    <x v="2"/>
  </r>
  <r>
    <x v="49"/>
    <s v="ICEU"/>
    <m/>
    <m/>
    <n v="275518873.35360003"/>
    <x v="8"/>
    <x v="0"/>
    <x v="0"/>
  </r>
  <r>
    <x v="49"/>
    <s v="ICEU"/>
    <m/>
    <m/>
    <n v="274469238"/>
    <x v="13"/>
    <x v="1"/>
    <x v="1"/>
  </r>
  <r>
    <x v="49"/>
    <s v="ICEU"/>
    <m/>
    <m/>
    <n v="272854480.80220002"/>
    <x v="4"/>
    <x v="0"/>
    <x v="0"/>
  </r>
  <r>
    <x v="49"/>
    <s v="LCHLTD"/>
    <m/>
    <m/>
    <n v="272676998.18000001"/>
    <x v="12"/>
    <x v="1"/>
    <x v="2"/>
  </r>
  <r>
    <x v="49"/>
    <s v="ICEU"/>
    <m/>
    <m/>
    <n v="272576735.73079997"/>
    <x v="6"/>
    <x v="0"/>
    <x v="0"/>
  </r>
  <r>
    <x v="49"/>
    <s v="LCHSA"/>
    <m/>
    <m/>
    <n v="269151592.26920003"/>
    <x v="5"/>
    <x v="0"/>
    <x v="0"/>
  </r>
  <r>
    <x v="49"/>
    <s v="CME"/>
    <m/>
    <m/>
    <n v="269022005.22140002"/>
    <x v="9"/>
    <x v="0"/>
    <x v="1"/>
  </r>
  <r>
    <x v="49"/>
    <s v="ICEU"/>
    <m/>
    <m/>
    <n v="268950063.5"/>
    <x v="14"/>
    <x v="1"/>
    <x v="1"/>
  </r>
  <r>
    <x v="49"/>
    <s v="ICC"/>
    <m/>
    <m/>
    <n v="268271762.43000001"/>
    <x v="7"/>
    <x v="0"/>
    <x v="0"/>
  </r>
  <r>
    <x v="49"/>
    <s v="LCHLTD"/>
    <m/>
    <m/>
    <n v="261688839.25"/>
    <x v="32"/>
    <x v="0"/>
    <x v="2"/>
  </r>
  <r>
    <x v="49"/>
    <s v="LCHLTD"/>
    <m/>
    <m/>
    <n v="261151299.03999999"/>
    <x v="51"/>
    <x v="0"/>
    <x v="2"/>
  </r>
  <r>
    <x v="49"/>
    <s v="LCHLTD"/>
    <m/>
    <m/>
    <n v="252628298.74000001"/>
    <x v="32"/>
    <x v="1"/>
    <x v="2"/>
  </r>
  <r>
    <x v="49"/>
    <s v="ICEU"/>
    <m/>
    <m/>
    <n v="248889781.99610001"/>
    <x v="58"/>
    <x v="0"/>
    <x v="1"/>
  </r>
  <r>
    <x v="49"/>
    <s v="ICEU"/>
    <m/>
    <m/>
    <n v="248051655.00529999"/>
    <x v="2"/>
    <x v="0"/>
    <x v="0"/>
  </r>
  <r>
    <x v="49"/>
    <s v="LCHLTD"/>
    <m/>
    <m/>
    <n v="247962913.44999999"/>
    <x v="11"/>
    <x v="1"/>
    <x v="2"/>
  </r>
  <r>
    <x v="49"/>
    <s v="LCHLTD"/>
    <m/>
    <m/>
    <n v="247113645.78"/>
    <x v="97"/>
    <x v="0"/>
    <x v="2"/>
  </r>
  <r>
    <x v="49"/>
    <s v="LCHSA"/>
    <m/>
    <m/>
    <n v="240553854.42750001"/>
    <x v="3"/>
    <x v="0"/>
    <x v="0"/>
  </r>
  <r>
    <x v="49"/>
    <s v="ICUS"/>
    <m/>
    <m/>
    <n v="238418698.84999999"/>
    <x v="38"/>
    <x v="1"/>
    <x v="1"/>
  </r>
  <r>
    <x v="49"/>
    <s v="CME"/>
    <m/>
    <m/>
    <n v="238402905.037"/>
    <x v="4"/>
    <x v="0"/>
    <x v="1"/>
  </r>
  <r>
    <x v="49"/>
    <s v="ICC"/>
    <m/>
    <m/>
    <n v="233861072.62"/>
    <x v="11"/>
    <x v="0"/>
    <x v="0"/>
  </r>
  <r>
    <x v="49"/>
    <s v="ICEU"/>
    <m/>
    <m/>
    <n v="233061221.60460001"/>
    <x v="4"/>
    <x v="0"/>
    <x v="1"/>
  </r>
  <r>
    <x v="49"/>
    <s v="ICC"/>
    <m/>
    <m/>
    <n v="230650004.5923"/>
    <x v="6"/>
    <x v="0"/>
    <x v="0"/>
  </r>
  <r>
    <x v="49"/>
    <s v="ICEU"/>
    <m/>
    <m/>
    <n v="228512112.51930001"/>
    <x v="3"/>
    <x v="1"/>
    <x v="1"/>
  </r>
  <r>
    <x v="49"/>
    <s v="LCHLTD"/>
    <m/>
    <m/>
    <n v="226669786.37"/>
    <x v="71"/>
    <x v="0"/>
    <x v="2"/>
  </r>
  <r>
    <x v="49"/>
    <s v="LCHSA"/>
    <m/>
    <m/>
    <n v="226506590.54069999"/>
    <x v="0"/>
    <x v="0"/>
    <x v="0"/>
  </r>
  <r>
    <x v="49"/>
    <s v="ICUS"/>
    <m/>
    <m/>
    <n v="226351882.69999999"/>
    <x v="3"/>
    <x v="1"/>
    <x v="1"/>
  </r>
  <r>
    <x v="49"/>
    <s v="LCHLTD"/>
    <m/>
    <m/>
    <n v="223860984.71000001"/>
    <x v="73"/>
    <x v="0"/>
    <x v="2"/>
  </r>
  <r>
    <x v="49"/>
    <s v="ICEU"/>
    <m/>
    <m/>
    <n v="223171365.46599999"/>
    <x v="69"/>
    <x v="0"/>
    <x v="1"/>
  </r>
  <r>
    <x v="49"/>
    <s v="LCHLTD"/>
    <m/>
    <m/>
    <n v="222103268.59999999"/>
    <x v="12"/>
    <x v="0"/>
    <x v="2"/>
  </r>
  <r>
    <x v="49"/>
    <s v="ICEU"/>
    <m/>
    <m/>
    <n v="218401090.0043"/>
    <x v="109"/>
    <x v="0"/>
    <x v="1"/>
  </r>
  <r>
    <x v="49"/>
    <s v="ICEU"/>
    <m/>
    <m/>
    <n v="217969966.15880001"/>
    <x v="38"/>
    <x v="1"/>
    <x v="1"/>
  </r>
  <r>
    <x v="49"/>
    <s v="ICEU"/>
    <m/>
    <m/>
    <n v="216263786.15000001"/>
    <x v="2"/>
    <x v="0"/>
    <x v="0"/>
  </r>
  <r>
    <x v="49"/>
    <s v="ICEU"/>
    <m/>
    <m/>
    <n v="214521564.78999999"/>
    <x v="7"/>
    <x v="0"/>
    <x v="0"/>
  </r>
  <r>
    <x v="49"/>
    <s v="CME"/>
    <m/>
    <m/>
    <n v="209941526.6882"/>
    <x v="13"/>
    <x v="1"/>
    <x v="1"/>
  </r>
  <r>
    <x v="49"/>
    <s v="ICUS"/>
    <m/>
    <m/>
    <n v="209482086.59999999"/>
    <x v="14"/>
    <x v="1"/>
    <x v="1"/>
  </r>
  <r>
    <x v="49"/>
    <s v="ICEU"/>
    <m/>
    <m/>
    <n v="208820266.47080001"/>
    <x v="5"/>
    <x v="0"/>
    <x v="1"/>
  </r>
  <r>
    <x v="49"/>
    <s v="LCHLTD"/>
    <m/>
    <m/>
    <n v="208175274.59999999"/>
    <x v="81"/>
    <x v="0"/>
    <x v="2"/>
  </r>
  <r>
    <x v="49"/>
    <s v="ICEU"/>
    <m/>
    <m/>
    <n v="208164683.19909999"/>
    <x v="7"/>
    <x v="0"/>
    <x v="0"/>
  </r>
  <r>
    <x v="49"/>
    <s v="LCHLTD"/>
    <m/>
    <m/>
    <n v="206804160.94"/>
    <x v="3"/>
    <x v="0"/>
    <x v="2"/>
  </r>
  <r>
    <x v="49"/>
    <s v="CME"/>
    <m/>
    <m/>
    <n v="206726203.4795"/>
    <x v="28"/>
    <x v="1"/>
    <x v="1"/>
  </r>
  <r>
    <x v="49"/>
    <s v="ICC"/>
    <m/>
    <m/>
    <n v="204724011.21959999"/>
    <x v="1"/>
    <x v="0"/>
    <x v="0"/>
  </r>
  <r>
    <x v="49"/>
    <s v="ICEU"/>
    <m/>
    <m/>
    <n v="203021606.75"/>
    <x v="38"/>
    <x v="1"/>
    <x v="1"/>
  </r>
  <r>
    <x v="49"/>
    <s v="ICC"/>
    <m/>
    <m/>
    <n v="201870622.91999999"/>
    <x v="12"/>
    <x v="0"/>
    <x v="0"/>
  </r>
  <r>
    <x v="49"/>
    <s v="CME"/>
    <m/>
    <m/>
    <n v="199682187.3317"/>
    <x v="1"/>
    <x v="0"/>
    <x v="2"/>
  </r>
  <r>
    <x v="49"/>
    <s v="ICUS"/>
    <m/>
    <m/>
    <n v="199439318.40000001"/>
    <x v="1"/>
    <x v="1"/>
    <x v="1"/>
  </r>
  <r>
    <x v="49"/>
    <s v="ICC"/>
    <m/>
    <m/>
    <n v="198516698.32480001"/>
    <x v="0"/>
    <x v="1"/>
    <x v="0"/>
  </r>
  <r>
    <x v="49"/>
    <s v="ICC"/>
    <m/>
    <m/>
    <n v="194413181.95050001"/>
    <x v="3"/>
    <x v="0"/>
    <x v="0"/>
  </r>
  <r>
    <x v="49"/>
    <s v="LCHSA"/>
    <m/>
    <m/>
    <n v="194045125.8439"/>
    <x v="7"/>
    <x v="0"/>
    <x v="0"/>
  </r>
  <r>
    <x v="49"/>
    <s v="LCHLTD"/>
    <m/>
    <m/>
    <n v="192038964.58000001"/>
    <x v="89"/>
    <x v="0"/>
    <x v="2"/>
  </r>
  <r>
    <x v="49"/>
    <s v="ICEU"/>
    <m/>
    <m/>
    <n v="190867099.8849"/>
    <x v="38"/>
    <x v="1"/>
    <x v="1"/>
  </r>
  <r>
    <x v="49"/>
    <s v="ICUS"/>
    <m/>
    <m/>
    <n v="189421743"/>
    <x v="12"/>
    <x v="0"/>
    <x v="1"/>
  </r>
  <r>
    <x v="49"/>
    <s v="ICEU"/>
    <m/>
    <m/>
    <n v="189382136.243"/>
    <x v="3"/>
    <x v="0"/>
    <x v="0"/>
  </r>
  <r>
    <x v="49"/>
    <s v="ICC"/>
    <m/>
    <m/>
    <n v="188976278.51899999"/>
    <x v="7"/>
    <x v="0"/>
    <x v="0"/>
  </r>
  <r>
    <x v="49"/>
    <s v="ICEU"/>
    <m/>
    <m/>
    <n v="187739666"/>
    <x v="45"/>
    <x v="1"/>
    <x v="1"/>
  </r>
  <r>
    <x v="49"/>
    <s v="LCHLTD"/>
    <m/>
    <m/>
    <n v="185443123.33000001"/>
    <x v="2"/>
    <x v="0"/>
    <x v="2"/>
  </r>
  <r>
    <x v="49"/>
    <s v="CME"/>
    <m/>
    <m/>
    <n v="184501669.9438"/>
    <x v="4"/>
    <x v="0"/>
    <x v="2"/>
  </r>
  <r>
    <x v="49"/>
    <s v="LCHLTD"/>
    <m/>
    <m/>
    <n v="181351155.09"/>
    <x v="1"/>
    <x v="0"/>
    <x v="2"/>
  </r>
  <r>
    <x v="49"/>
    <s v="ICEU"/>
    <m/>
    <m/>
    <n v="177811618.7791"/>
    <x v="5"/>
    <x v="1"/>
    <x v="1"/>
  </r>
  <r>
    <x v="49"/>
    <s v="ICUS"/>
    <m/>
    <m/>
    <n v="176447494.65000001"/>
    <x v="55"/>
    <x v="1"/>
    <x v="1"/>
  </r>
  <r>
    <x v="49"/>
    <s v="ICEU"/>
    <m/>
    <m/>
    <n v="171618170.78389999"/>
    <x v="11"/>
    <x v="0"/>
    <x v="0"/>
  </r>
  <r>
    <x v="49"/>
    <s v="LCHLTD"/>
    <m/>
    <m/>
    <n v="171393861.58000001"/>
    <x v="81"/>
    <x v="0"/>
    <x v="2"/>
  </r>
  <r>
    <x v="49"/>
    <s v="LCHLTD"/>
    <m/>
    <m/>
    <n v="171220208.94"/>
    <x v="88"/>
    <x v="0"/>
    <x v="2"/>
  </r>
  <r>
    <x v="49"/>
    <s v="LCHSA"/>
    <m/>
    <m/>
    <n v="169854497.98249999"/>
    <x v="11"/>
    <x v="0"/>
    <x v="0"/>
  </r>
  <r>
    <x v="49"/>
    <s v="ICUS"/>
    <m/>
    <m/>
    <n v="168712292.19999999"/>
    <x v="0"/>
    <x v="1"/>
    <x v="1"/>
  </r>
  <r>
    <x v="49"/>
    <s v="CME"/>
    <m/>
    <m/>
    <n v="168263439"/>
    <x v="14"/>
    <x v="0"/>
    <x v="1"/>
  </r>
  <r>
    <x v="49"/>
    <s v="ICUS"/>
    <m/>
    <m/>
    <n v="167811812"/>
    <x v="3"/>
    <x v="0"/>
    <x v="1"/>
  </r>
  <r>
    <x v="49"/>
    <s v="ICEU"/>
    <m/>
    <m/>
    <n v="162921113"/>
    <x v="45"/>
    <x v="0"/>
    <x v="1"/>
  </r>
  <r>
    <x v="49"/>
    <s v="ICEU"/>
    <m/>
    <m/>
    <n v="162045262.16249999"/>
    <x v="1"/>
    <x v="1"/>
    <x v="1"/>
  </r>
  <r>
    <x v="49"/>
    <s v="CME"/>
    <m/>
    <m/>
    <n v="160046474.68000001"/>
    <x v="19"/>
    <x v="0"/>
    <x v="1"/>
  </r>
  <r>
    <x v="49"/>
    <s v="ICEU"/>
    <m/>
    <m/>
    <n v="159316357"/>
    <x v="8"/>
    <x v="1"/>
    <x v="1"/>
  </r>
  <r>
    <x v="49"/>
    <s v="CME"/>
    <m/>
    <m/>
    <n v="159255725.40880001"/>
    <x v="41"/>
    <x v="1"/>
    <x v="1"/>
  </r>
  <r>
    <x v="49"/>
    <s v="ICC"/>
    <m/>
    <m/>
    <n v="159041389.2608"/>
    <x v="0"/>
    <x v="0"/>
    <x v="0"/>
  </r>
  <r>
    <x v="49"/>
    <s v="ICC"/>
    <m/>
    <m/>
    <n v="158198326.1424"/>
    <x v="11"/>
    <x v="0"/>
    <x v="0"/>
  </r>
  <r>
    <x v="49"/>
    <s v="ICEU"/>
    <m/>
    <m/>
    <n v="158161243.5821"/>
    <x v="2"/>
    <x v="1"/>
    <x v="1"/>
  </r>
  <r>
    <x v="49"/>
    <s v="CME"/>
    <m/>
    <m/>
    <n v="157455149.75569999"/>
    <x v="1"/>
    <x v="1"/>
    <x v="2"/>
  </r>
  <r>
    <x v="49"/>
    <s v="ICEU"/>
    <m/>
    <m/>
    <n v="156018315.69999999"/>
    <x v="0"/>
    <x v="0"/>
    <x v="0"/>
  </r>
  <r>
    <x v="49"/>
    <s v="ICEU"/>
    <m/>
    <m/>
    <n v="155524094.9007"/>
    <x v="1"/>
    <x v="1"/>
    <x v="0"/>
  </r>
  <r>
    <x v="49"/>
    <s v="LCHLTD"/>
    <m/>
    <m/>
    <n v="153949199.47"/>
    <x v="32"/>
    <x v="0"/>
    <x v="2"/>
  </r>
  <r>
    <x v="49"/>
    <s v="ICC"/>
    <m/>
    <m/>
    <n v="152292047.11160001"/>
    <x v="4"/>
    <x v="0"/>
    <x v="0"/>
  </r>
  <r>
    <x v="49"/>
    <s v="ICEU"/>
    <m/>
    <m/>
    <n v="148970815.37329999"/>
    <x v="0"/>
    <x v="0"/>
    <x v="1"/>
  </r>
  <r>
    <x v="49"/>
    <s v="ICUS"/>
    <m/>
    <m/>
    <n v="148870349.25"/>
    <x v="11"/>
    <x v="0"/>
    <x v="1"/>
  </r>
  <r>
    <x v="49"/>
    <s v="LCHLTD"/>
    <m/>
    <m/>
    <n v="148486971.44999999"/>
    <x v="40"/>
    <x v="0"/>
    <x v="2"/>
  </r>
  <r>
    <x v="49"/>
    <s v="ICEU"/>
    <m/>
    <m/>
    <n v="146134763.19389999"/>
    <x v="8"/>
    <x v="1"/>
    <x v="1"/>
  </r>
  <r>
    <x v="49"/>
    <s v="ICEU"/>
    <m/>
    <m/>
    <n v="145567028.66999999"/>
    <x v="6"/>
    <x v="0"/>
    <x v="0"/>
  </r>
  <r>
    <x v="49"/>
    <s v="LCHLTD"/>
    <m/>
    <m/>
    <n v="141984438.56"/>
    <x v="96"/>
    <x v="0"/>
    <x v="2"/>
  </r>
  <r>
    <x v="49"/>
    <s v="ICC"/>
    <m/>
    <m/>
    <n v="141460189.6498"/>
    <x v="2"/>
    <x v="0"/>
    <x v="0"/>
  </r>
  <r>
    <x v="49"/>
    <s v="ICEU"/>
    <m/>
    <m/>
    <n v="139838838"/>
    <x v="3"/>
    <x v="0"/>
    <x v="1"/>
  </r>
  <r>
    <x v="49"/>
    <s v="ICEU"/>
    <m/>
    <m/>
    <n v="139072705.97979999"/>
    <x v="32"/>
    <x v="1"/>
    <x v="1"/>
  </r>
  <r>
    <x v="49"/>
    <s v="CME"/>
    <m/>
    <m/>
    <n v="138828246.75"/>
    <x v="7"/>
    <x v="0"/>
    <x v="0"/>
  </r>
  <r>
    <x v="49"/>
    <s v="CME"/>
    <m/>
    <m/>
    <n v="137661253.62560001"/>
    <x v="0"/>
    <x v="0"/>
    <x v="2"/>
  </r>
  <r>
    <x v="49"/>
    <s v="LCHLTD"/>
    <m/>
    <m/>
    <n v="137231501.69999999"/>
    <x v="80"/>
    <x v="1"/>
    <x v="2"/>
  </r>
  <r>
    <x v="49"/>
    <s v="ICC"/>
    <m/>
    <m/>
    <n v="136472729.16"/>
    <x v="9"/>
    <x v="0"/>
    <x v="0"/>
  </r>
  <r>
    <x v="49"/>
    <s v="LCHLTD"/>
    <m/>
    <m/>
    <n v="135901025.96000001"/>
    <x v="12"/>
    <x v="1"/>
    <x v="2"/>
  </r>
  <r>
    <x v="49"/>
    <s v="ICEU"/>
    <m/>
    <m/>
    <n v="135847974.59999999"/>
    <x v="4"/>
    <x v="0"/>
    <x v="0"/>
  </r>
  <r>
    <x v="49"/>
    <s v="ICEU"/>
    <m/>
    <m/>
    <n v="134939097.9756"/>
    <x v="4"/>
    <x v="0"/>
    <x v="1"/>
  </r>
  <r>
    <x v="49"/>
    <s v="ICEU"/>
    <m/>
    <m/>
    <n v="134237530"/>
    <x v="3"/>
    <x v="1"/>
    <x v="1"/>
  </r>
  <r>
    <x v="49"/>
    <s v="ICUS"/>
    <m/>
    <m/>
    <n v="133651923.5"/>
    <x v="37"/>
    <x v="0"/>
    <x v="1"/>
  </r>
  <r>
    <x v="49"/>
    <s v="CME"/>
    <m/>
    <m/>
    <n v="132837841.31999999"/>
    <x v="5"/>
    <x v="0"/>
    <x v="0"/>
  </r>
  <r>
    <x v="49"/>
    <s v="ICC"/>
    <m/>
    <m/>
    <n v="131223215.413"/>
    <x v="7"/>
    <x v="0"/>
    <x v="0"/>
  </r>
  <r>
    <x v="49"/>
    <s v="ICC"/>
    <m/>
    <m/>
    <n v="130520900.36"/>
    <x v="1"/>
    <x v="1"/>
    <x v="0"/>
  </r>
  <r>
    <x v="49"/>
    <s v="ICEU"/>
    <m/>
    <m/>
    <n v="130085861.11"/>
    <x v="5"/>
    <x v="0"/>
    <x v="0"/>
  </r>
  <r>
    <x v="49"/>
    <s v="CME"/>
    <m/>
    <m/>
    <n v="128369487.345"/>
    <x v="32"/>
    <x v="0"/>
    <x v="2"/>
  </r>
  <r>
    <x v="49"/>
    <s v="LCHLTD"/>
    <m/>
    <m/>
    <n v="128273417.2"/>
    <x v="82"/>
    <x v="1"/>
    <x v="2"/>
  </r>
  <r>
    <x v="49"/>
    <s v="LCHLTD"/>
    <m/>
    <m/>
    <n v="126771623.45"/>
    <x v="5"/>
    <x v="0"/>
    <x v="2"/>
  </r>
  <r>
    <x v="49"/>
    <s v="LCHLTD"/>
    <m/>
    <m/>
    <n v="126755787.83"/>
    <x v="18"/>
    <x v="0"/>
    <x v="2"/>
  </r>
  <r>
    <x v="49"/>
    <s v="ICEU"/>
    <m/>
    <m/>
    <n v="125102449"/>
    <x v="26"/>
    <x v="1"/>
    <x v="1"/>
  </r>
  <r>
    <x v="49"/>
    <s v="LCHLTD"/>
    <m/>
    <m/>
    <n v="124656705.15000001"/>
    <x v="86"/>
    <x v="0"/>
    <x v="2"/>
  </r>
  <r>
    <x v="49"/>
    <s v="LCHLTD"/>
    <m/>
    <m/>
    <n v="122496081.19"/>
    <x v="82"/>
    <x v="0"/>
    <x v="2"/>
  </r>
  <r>
    <x v="49"/>
    <s v="LCHSA"/>
    <m/>
    <m/>
    <n v="122174416.98289999"/>
    <x v="2"/>
    <x v="0"/>
    <x v="0"/>
  </r>
  <r>
    <x v="49"/>
    <s v="ICC"/>
    <m/>
    <m/>
    <n v="122004268.57610001"/>
    <x v="8"/>
    <x v="0"/>
    <x v="0"/>
  </r>
  <r>
    <x v="49"/>
    <s v="ICEU"/>
    <m/>
    <m/>
    <n v="120832577.55689999"/>
    <x v="6"/>
    <x v="0"/>
    <x v="1"/>
  </r>
  <r>
    <x v="49"/>
    <s v="ICEU"/>
    <m/>
    <m/>
    <n v="120504789.06029999"/>
    <x v="6"/>
    <x v="1"/>
    <x v="1"/>
  </r>
  <r>
    <x v="49"/>
    <s v="ICEU"/>
    <m/>
    <m/>
    <n v="119434530.79000001"/>
    <x v="3"/>
    <x v="0"/>
    <x v="0"/>
  </r>
  <r>
    <x v="49"/>
    <s v="ICC"/>
    <m/>
    <m/>
    <n v="119380557.01000001"/>
    <x v="2"/>
    <x v="0"/>
    <x v="0"/>
  </r>
  <r>
    <x v="49"/>
    <s v="ICEU"/>
    <m/>
    <m/>
    <n v="117759647.7509"/>
    <x v="3"/>
    <x v="0"/>
    <x v="1"/>
  </r>
  <r>
    <x v="49"/>
    <s v="ICEU"/>
    <m/>
    <m/>
    <n v="116353905"/>
    <x v="51"/>
    <x v="0"/>
    <x v="1"/>
  </r>
  <r>
    <x v="49"/>
    <s v="LCHLTD"/>
    <m/>
    <m/>
    <n v="116195021.45999999"/>
    <x v="90"/>
    <x v="0"/>
    <x v="2"/>
  </r>
  <r>
    <x v="49"/>
    <s v="ICC"/>
    <m/>
    <m/>
    <n v="115610589.6373"/>
    <x v="2"/>
    <x v="0"/>
    <x v="0"/>
  </r>
  <r>
    <x v="49"/>
    <s v="ICEU"/>
    <m/>
    <m/>
    <n v="115452620.38410001"/>
    <x v="12"/>
    <x v="0"/>
    <x v="1"/>
  </r>
  <r>
    <x v="49"/>
    <s v="ICUS"/>
    <m/>
    <m/>
    <n v="114167206.8"/>
    <x v="29"/>
    <x v="1"/>
    <x v="1"/>
  </r>
  <r>
    <x v="49"/>
    <s v="LCHLTD"/>
    <m/>
    <m/>
    <n v="113726852.31999999"/>
    <x v="45"/>
    <x v="1"/>
    <x v="2"/>
  </r>
  <r>
    <x v="49"/>
    <s v="ICEU"/>
    <m/>
    <m/>
    <n v="113247111.22"/>
    <x v="1"/>
    <x v="0"/>
    <x v="0"/>
  </r>
  <r>
    <x v="49"/>
    <s v="ICUS"/>
    <m/>
    <m/>
    <n v="112894987"/>
    <x v="4"/>
    <x v="1"/>
    <x v="1"/>
  </r>
  <r>
    <x v="49"/>
    <s v="ICEU"/>
    <m/>
    <m/>
    <n v="112882908"/>
    <x v="1"/>
    <x v="1"/>
    <x v="1"/>
  </r>
  <r>
    <x v="49"/>
    <s v="ICEU"/>
    <m/>
    <m/>
    <n v="110252118"/>
    <x v="12"/>
    <x v="0"/>
    <x v="1"/>
  </r>
  <r>
    <x v="49"/>
    <s v="ICEU"/>
    <m/>
    <m/>
    <n v="109922666"/>
    <x v="1"/>
    <x v="0"/>
    <x v="1"/>
  </r>
  <r>
    <x v="49"/>
    <s v="ICUS"/>
    <m/>
    <m/>
    <n v="109850524.09999999"/>
    <x v="43"/>
    <x v="1"/>
    <x v="1"/>
  </r>
  <r>
    <x v="49"/>
    <s v="ICEU"/>
    <m/>
    <m/>
    <n v="109831245"/>
    <x v="14"/>
    <x v="1"/>
    <x v="1"/>
  </r>
  <r>
    <x v="49"/>
    <s v="CME"/>
    <m/>
    <m/>
    <n v="109733777.7"/>
    <x v="20"/>
    <x v="0"/>
    <x v="1"/>
  </r>
  <r>
    <x v="49"/>
    <s v="ICEU"/>
    <m/>
    <m/>
    <n v="109535545.4121"/>
    <x v="6"/>
    <x v="1"/>
    <x v="0"/>
  </r>
  <r>
    <x v="49"/>
    <s v="LCHLTD"/>
    <m/>
    <m/>
    <n v="108773225.43000001"/>
    <x v="85"/>
    <x v="0"/>
    <x v="2"/>
  </r>
  <r>
    <x v="49"/>
    <s v="ICEU"/>
    <m/>
    <m/>
    <n v="107673090"/>
    <x v="60"/>
    <x v="0"/>
    <x v="1"/>
  </r>
  <r>
    <x v="49"/>
    <s v="CME"/>
    <m/>
    <m/>
    <n v="107239941.2007"/>
    <x v="9"/>
    <x v="1"/>
    <x v="1"/>
  </r>
  <r>
    <x v="49"/>
    <s v="ICC"/>
    <m/>
    <m/>
    <n v="104222451.5"/>
    <x v="51"/>
    <x v="0"/>
    <x v="0"/>
  </r>
  <r>
    <x v="49"/>
    <s v="ICEU"/>
    <m/>
    <m/>
    <n v="103351929.9015"/>
    <x v="2"/>
    <x v="1"/>
    <x v="0"/>
  </r>
  <r>
    <x v="49"/>
    <s v="ICEU"/>
    <m/>
    <m/>
    <n v="103138295.8784"/>
    <x v="59"/>
    <x v="1"/>
    <x v="1"/>
  </r>
  <r>
    <x v="49"/>
    <s v="ICEU"/>
    <m/>
    <m/>
    <n v="103135148.7404"/>
    <x v="7"/>
    <x v="0"/>
    <x v="1"/>
  </r>
  <r>
    <x v="49"/>
    <s v="CME"/>
    <m/>
    <m/>
    <n v="102700766.9075"/>
    <x v="12"/>
    <x v="1"/>
    <x v="2"/>
  </r>
  <r>
    <x v="49"/>
    <s v="ICEU"/>
    <m/>
    <m/>
    <n v="102358866.3198"/>
    <x v="12"/>
    <x v="0"/>
    <x v="0"/>
  </r>
  <r>
    <x v="49"/>
    <s v="ICEU"/>
    <m/>
    <m/>
    <n v="102231662.6982"/>
    <x v="12"/>
    <x v="1"/>
    <x v="1"/>
  </r>
  <r>
    <x v="49"/>
    <s v="ICC"/>
    <m/>
    <m/>
    <n v="102055589.9726"/>
    <x v="7"/>
    <x v="1"/>
    <x v="0"/>
  </r>
  <r>
    <x v="49"/>
    <s v="LCHLTD"/>
    <m/>
    <m/>
    <n v="102042133.83"/>
    <x v="59"/>
    <x v="1"/>
    <x v="2"/>
  </r>
  <r>
    <x v="49"/>
    <s v="CME"/>
    <m/>
    <m/>
    <n v="100733634.4795"/>
    <x v="12"/>
    <x v="0"/>
    <x v="2"/>
  </r>
  <r>
    <x v="49"/>
    <s v="CME"/>
    <m/>
    <m/>
    <n v="100286783.73"/>
    <x v="7"/>
    <x v="1"/>
    <x v="0"/>
  </r>
  <r>
    <x v="49"/>
    <s v="ICUS"/>
    <m/>
    <m/>
    <n v="99214742"/>
    <x v="55"/>
    <x v="0"/>
    <x v="1"/>
  </r>
  <r>
    <x v="49"/>
    <s v="ICC"/>
    <m/>
    <m/>
    <n v="99008589.920000002"/>
    <x v="32"/>
    <x v="0"/>
    <x v="0"/>
  </r>
  <r>
    <x v="49"/>
    <s v="ICUS"/>
    <m/>
    <m/>
    <n v="98296064.799999997"/>
    <x v="1"/>
    <x v="0"/>
    <x v="1"/>
  </r>
  <r>
    <x v="49"/>
    <s v="ICEU"/>
    <m/>
    <m/>
    <n v="95788916.511700004"/>
    <x v="8"/>
    <x v="1"/>
    <x v="0"/>
  </r>
  <r>
    <x v="49"/>
    <s v="CME"/>
    <m/>
    <m/>
    <n v="95391761.109899998"/>
    <x v="8"/>
    <x v="0"/>
    <x v="0"/>
  </r>
  <r>
    <x v="49"/>
    <s v="CME"/>
    <m/>
    <m/>
    <n v="94585147.976899996"/>
    <x v="3"/>
    <x v="0"/>
    <x v="2"/>
  </r>
  <r>
    <x v="49"/>
    <s v="CME"/>
    <m/>
    <m/>
    <n v="94025770.289700001"/>
    <x v="45"/>
    <x v="1"/>
    <x v="2"/>
  </r>
  <r>
    <x v="49"/>
    <s v="ICEU"/>
    <m/>
    <m/>
    <n v="93944346.931400001"/>
    <x v="32"/>
    <x v="1"/>
    <x v="1"/>
  </r>
  <r>
    <x v="49"/>
    <s v="ICEU"/>
    <m/>
    <m/>
    <n v="92765309.548299998"/>
    <x v="10"/>
    <x v="0"/>
    <x v="1"/>
  </r>
  <r>
    <x v="49"/>
    <s v="ICEU"/>
    <m/>
    <m/>
    <n v="92051879.344799995"/>
    <x v="60"/>
    <x v="0"/>
    <x v="1"/>
  </r>
  <r>
    <x v="49"/>
    <s v="ICEU"/>
    <m/>
    <m/>
    <n v="89839208"/>
    <x v="0"/>
    <x v="1"/>
    <x v="1"/>
  </r>
  <r>
    <x v="49"/>
    <s v="ICEU"/>
    <m/>
    <m/>
    <n v="89505428"/>
    <x v="43"/>
    <x v="1"/>
    <x v="1"/>
  </r>
  <r>
    <x v="49"/>
    <s v="ICEU"/>
    <m/>
    <m/>
    <n v="88020759.202900007"/>
    <x v="0"/>
    <x v="1"/>
    <x v="1"/>
  </r>
  <r>
    <x v="49"/>
    <s v="CME"/>
    <m/>
    <m/>
    <n v="87264644.5898"/>
    <x v="9"/>
    <x v="0"/>
    <x v="2"/>
  </r>
  <r>
    <x v="49"/>
    <s v="CME"/>
    <m/>
    <m/>
    <n v="86749794.1127"/>
    <x v="6"/>
    <x v="0"/>
    <x v="0"/>
  </r>
  <r>
    <x v="49"/>
    <s v="ICEU"/>
    <m/>
    <m/>
    <n v="86625116"/>
    <x v="89"/>
    <x v="0"/>
    <x v="1"/>
  </r>
  <r>
    <x v="49"/>
    <s v="ICEU"/>
    <m/>
    <m/>
    <n v="86212844.352899998"/>
    <x v="7"/>
    <x v="0"/>
    <x v="1"/>
  </r>
  <r>
    <x v="49"/>
    <s v="CME"/>
    <m/>
    <m/>
    <n v="85551782.181500003"/>
    <x v="8"/>
    <x v="1"/>
    <x v="0"/>
  </r>
  <r>
    <x v="49"/>
    <s v="CME"/>
    <m/>
    <m/>
    <n v="84730883.450000003"/>
    <x v="1"/>
    <x v="0"/>
    <x v="0"/>
  </r>
  <r>
    <x v="49"/>
    <s v="CME"/>
    <m/>
    <m/>
    <n v="81195511.802900001"/>
    <x v="56"/>
    <x v="0"/>
    <x v="2"/>
  </r>
  <r>
    <x v="49"/>
    <s v="ICEU"/>
    <m/>
    <m/>
    <n v="81023008.900000006"/>
    <x v="2"/>
    <x v="1"/>
    <x v="0"/>
  </r>
  <r>
    <x v="49"/>
    <s v="ICEU"/>
    <m/>
    <m/>
    <n v="80651819"/>
    <x v="12"/>
    <x v="0"/>
    <x v="1"/>
  </r>
  <r>
    <x v="49"/>
    <s v="ICEU"/>
    <m/>
    <m/>
    <n v="80459590.495499998"/>
    <x v="9"/>
    <x v="0"/>
    <x v="0"/>
  </r>
  <r>
    <x v="49"/>
    <s v="ICEU"/>
    <m/>
    <m/>
    <n v="80426283.689999998"/>
    <x v="8"/>
    <x v="0"/>
    <x v="0"/>
  </r>
  <r>
    <x v="49"/>
    <s v="ICEU"/>
    <m/>
    <m/>
    <n v="79634221.527999997"/>
    <x v="2"/>
    <x v="1"/>
    <x v="0"/>
  </r>
  <r>
    <x v="49"/>
    <s v="ICEU"/>
    <m/>
    <m/>
    <n v="79234583.677699998"/>
    <x v="58"/>
    <x v="0"/>
    <x v="0"/>
  </r>
  <r>
    <x v="49"/>
    <s v="ICEU"/>
    <m/>
    <m/>
    <n v="78972152.619299993"/>
    <x v="6"/>
    <x v="1"/>
    <x v="0"/>
  </r>
  <r>
    <x v="49"/>
    <s v="ICEU"/>
    <m/>
    <m/>
    <n v="77965472"/>
    <x v="54"/>
    <x v="1"/>
    <x v="1"/>
  </r>
  <r>
    <x v="49"/>
    <s v="CME"/>
    <m/>
    <m/>
    <n v="77389177.969999999"/>
    <x v="29"/>
    <x v="0"/>
    <x v="1"/>
  </r>
  <r>
    <x v="49"/>
    <s v="LCHLTD"/>
    <m/>
    <m/>
    <n v="76986970.079999998"/>
    <x v="78"/>
    <x v="1"/>
    <x v="2"/>
  </r>
  <r>
    <x v="49"/>
    <s v="LCHLTD"/>
    <m/>
    <m/>
    <n v="76905393.560000002"/>
    <x v="103"/>
    <x v="0"/>
    <x v="2"/>
  </r>
  <r>
    <x v="49"/>
    <s v="ICUS"/>
    <m/>
    <m/>
    <n v="76501211"/>
    <x v="0"/>
    <x v="0"/>
    <x v="1"/>
  </r>
  <r>
    <x v="49"/>
    <s v="ICC"/>
    <m/>
    <m/>
    <n v="75229228.760000005"/>
    <x v="12"/>
    <x v="1"/>
    <x v="0"/>
  </r>
  <r>
    <x v="49"/>
    <s v="CME"/>
    <m/>
    <m/>
    <n v="75183379.342399999"/>
    <x v="0"/>
    <x v="0"/>
    <x v="0"/>
  </r>
  <r>
    <x v="49"/>
    <s v="CME"/>
    <m/>
    <m/>
    <n v="75065806.629999995"/>
    <x v="32"/>
    <x v="0"/>
    <x v="1"/>
  </r>
  <r>
    <x v="49"/>
    <s v="CME"/>
    <m/>
    <m/>
    <n v="74192113.490600005"/>
    <x v="39"/>
    <x v="1"/>
    <x v="1"/>
  </r>
  <r>
    <x v="49"/>
    <s v="ICEU"/>
    <m/>
    <m/>
    <n v="74117199.5079"/>
    <x v="32"/>
    <x v="0"/>
    <x v="0"/>
  </r>
  <r>
    <x v="49"/>
    <s v="CME"/>
    <m/>
    <m/>
    <n v="73043319.547399998"/>
    <x v="10"/>
    <x v="0"/>
    <x v="2"/>
  </r>
  <r>
    <x v="49"/>
    <s v="ICEU"/>
    <m/>
    <m/>
    <n v="72515403.369499996"/>
    <x v="0"/>
    <x v="1"/>
    <x v="0"/>
  </r>
  <r>
    <x v="49"/>
    <s v="ICEU"/>
    <m/>
    <m/>
    <n v="72508064.764200002"/>
    <x v="55"/>
    <x v="1"/>
    <x v="1"/>
  </r>
  <r>
    <x v="49"/>
    <s v="ICUS"/>
    <m/>
    <m/>
    <n v="72456723.599999994"/>
    <x v="33"/>
    <x v="1"/>
    <x v="1"/>
  </r>
  <r>
    <x v="49"/>
    <s v="ICEU"/>
    <m/>
    <m/>
    <n v="71118701.459199995"/>
    <x v="11"/>
    <x v="1"/>
    <x v="0"/>
  </r>
  <r>
    <x v="49"/>
    <s v="ICEU"/>
    <m/>
    <m/>
    <n v="69729273.280300006"/>
    <x v="2"/>
    <x v="0"/>
    <x v="1"/>
  </r>
  <r>
    <x v="49"/>
    <s v="LCHLTD"/>
    <m/>
    <m/>
    <n v="68323591.920000002"/>
    <x v="85"/>
    <x v="1"/>
    <x v="2"/>
  </r>
  <r>
    <x v="49"/>
    <s v="ICEU"/>
    <m/>
    <m/>
    <n v="68174873"/>
    <x v="32"/>
    <x v="0"/>
    <x v="1"/>
  </r>
  <r>
    <x v="49"/>
    <s v="CME"/>
    <m/>
    <m/>
    <n v="67859755.994000003"/>
    <x v="100"/>
    <x v="1"/>
    <x v="1"/>
  </r>
  <r>
    <x v="49"/>
    <s v="ICEU"/>
    <m/>
    <m/>
    <n v="67327106"/>
    <x v="4"/>
    <x v="1"/>
    <x v="1"/>
  </r>
  <r>
    <x v="49"/>
    <s v="ICEU"/>
    <m/>
    <m/>
    <n v="67114372.739299998"/>
    <x v="4"/>
    <x v="1"/>
    <x v="1"/>
  </r>
  <r>
    <x v="49"/>
    <s v="ICEU"/>
    <m/>
    <m/>
    <n v="66927947.308700003"/>
    <x v="60"/>
    <x v="0"/>
    <x v="1"/>
  </r>
  <r>
    <x v="49"/>
    <s v="ICUS"/>
    <m/>
    <m/>
    <n v="66426915.649999999"/>
    <x v="29"/>
    <x v="0"/>
    <x v="1"/>
  </r>
  <r>
    <x v="49"/>
    <s v="ICUS"/>
    <m/>
    <m/>
    <n v="65853605"/>
    <x v="10"/>
    <x v="1"/>
    <x v="1"/>
  </r>
  <r>
    <x v="49"/>
    <s v="LCHLTD"/>
    <m/>
    <m/>
    <n v="65403807.520000003"/>
    <x v="6"/>
    <x v="0"/>
    <x v="2"/>
  </r>
  <r>
    <x v="49"/>
    <s v="ICEU"/>
    <m/>
    <m/>
    <n v="65234264.840000004"/>
    <x v="2"/>
    <x v="0"/>
    <x v="0"/>
  </r>
  <r>
    <x v="49"/>
    <s v="ICUS"/>
    <m/>
    <m/>
    <n v="65229780"/>
    <x v="32"/>
    <x v="0"/>
    <x v="1"/>
  </r>
  <r>
    <x v="49"/>
    <s v="CME"/>
    <m/>
    <m/>
    <n v="65111493.545299999"/>
    <x v="2"/>
    <x v="0"/>
    <x v="0"/>
  </r>
  <r>
    <x v="49"/>
    <s v="ICEU"/>
    <m/>
    <m/>
    <n v="64302023.737300001"/>
    <x v="8"/>
    <x v="1"/>
    <x v="1"/>
  </r>
  <r>
    <x v="49"/>
    <s v="LCHLTD"/>
    <m/>
    <m/>
    <n v="63648267.409999996"/>
    <x v="73"/>
    <x v="1"/>
    <x v="2"/>
  </r>
  <r>
    <x v="49"/>
    <s v="LCHLTD"/>
    <m/>
    <m/>
    <n v="63334293.310000002"/>
    <x v="90"/>
    <x v="1"/>
    <x v="2"/>
  </r>
  <r>
    <x v="49"/>
    <s v="ICC"/>
    <m/>
    <m/>
    <n v="62900788.217299998"/>
    <x v="1"/>
    <x v="1"/>
    <x v="0"/>
  </r>
  <r>
    <x v="49"/>
    <s v="LCHSA"/>
    <m/>
    <m/>
    <n v="62792271.1866"/>
    <x v="4"/>
    <x v="0"/>
    <x v="0"/>
  </r>
  <r>
    <x v="49"/>
    <s v="CME"/>
    <m/>
    <m/>
    <n v="62510358.5"/>
    <x v="44"/>
    <x v="1"/>
    <x v="1"/>
  </r>
  <r>
    <x v="49"/>
    <s v="ICEU"/>
    <m/>
    <m/>
    <n v="62086215.753300004"/>
    <x v="7"/>
    <x v="1"/>
    <x v="0"/>
  </r>
  <r>
    <x v="49"/>
    <s v="ICEU"/>
    <m/>
    <m/>
    <n v="61397352.25"/>
    <x v="32"/>
    <x v="0"/>
    <x v="0"/>
  </r>
  <r>
    <x v="49"/>
    <s v="ICEU"/>
    <m/>
    <m/>
    <n v="60683322"/>
    <x v="8"/>
    <x v="0"/>
    <x v="1"/>
  </r>
  <r>
    <x v="49"/>
    <s v="ICEU"/>
    <m/>
    <m/>
    <n v="60501188.724200003"/>
    <x v="14"/>
    <x v="1"/>
    <x v="1"/>
  </r>
  <r>
    <x v="49"/>
    <s v="CME"/>
    <m/>
    <m/>
    <n v="60325570.314599998"/>
    <x v="45"/>
    <x v="0"/>
    <x v="2"/>
  </r>
  <r>
    <x v="49"/>
    <s v="ICC"/>
    <m/>
    <m/>
    <n v="60006175.876599997"/>
    <x v="55"/>
    <x v="1"/>
    <x v="0"/>
  </r>
  <r>
    <x v="49"/>
    <s v="ICEU"/>
    <m/>
    <m/>
    <n v="59648690"/>
    <x v="2"/>
    <x v="0"/>
    <x v="1"/>
  </r>
  <r>
    <x v="49"/>
    <s v="ICUS"/>
    <m/>
    <m/>
    <n v="59640309.700000003"/>
    <x v="39"/>
    <x v="1"/>
    <x v="1"/>
  </r>
  <r>
    <x v="49"/>
    <s v="CME"/>
    <m/>
    <m/>
    <n v="57813561.264300004"/>
    <x v="11"/>
    <x v="1"/>
    <x v="2"/>
  </r>
  <r>
    <x v="49"/>
    <s v="ICEU"/>
    <m/>
    <m/>
    <n v="57723123"/>
    <x v="28"/>
    <x v="1"/>
    <x v="1"/>
  </r>
  <r>
    <x v="49"/>
    <s v="ICEU"/>
    <m/>
    <m/>
    <n v="56949002"/>
    <x v="11"/>
    <x v="0"/>
    <x v="1"/>
  </r>
  <r>
    <x v="49"/>
    <s v="ICC"/>
    <m/>
    <m/>
    <n v="56944152.439999998"/>
    <x v="8"/>
    <x v="0"/>
    <x v="0"/>
  </r>
  <r>
    <x v="49"/>
    <s v="ICEU"/>
    <m/>
    <m/>
    <n v="55607376.170400001"/>
    <x v="7"/>
    <x v="1"/>
    <x v="1"/>
  </r>
  <r>
    <x v="49"/>
    <s v="ICEU"/>
    <m/>
    <m/>
    <n v="55579076.710000001"/>
    <x v="7"/>
    <x v="0"/>
    <x v="0"/>
  </r>
  <r>
    <x v="49"/>
    <s v="CME"/>
    <m/>
    <m/>
    <n v="55418566.965300001"/>
    <x v="30"/>
    <x v="1"/>
    <x v="1"/>
  </r>
  <r>
    <x v="49"/>
    <s v="ICEU"/>
    <m/>
    <m/>
    <n v="55404555.181699999"/>
    <x v="12"/>
    <x v="0"/>
    <x v="1"/>
  </r>
  <r>
    <x v="49"/>
    <s v="ICUS"/>
    <m/>
    <m/>
    <n v="54161028"/>
    <x v="32"/>
    <x v="1"/>
    <x v="1"/>
  </r>
  <r>
    <x v="49"/>
    <s v="ICEU"/>
    <m/>
    <m/>
    <n v="53599246.079300001"/>
    <x v="13"/>
    <x v="1"/>
    <x v="1"/>
  </r>
  <r>
    <x v="49"/>
    <s v="CME"/>
    <m/>
    <m/>
    <n v="53219558.975100003"/>
    <x v="11"/>
    <x v="0"/>
    <x v="2"/>
  </r>
  <r>
    <x v="49"/>
    <s v="ICEU"/>
    <m/>
    <m/>
    <n v="53045704"/>
    <x v="105"/>
    <x v="1"/>
    <x v="1"/>
  </r>
  <r>
    <x v="49"/>
    <s v="CME"/>
    <m/>
    <m/>
    <n v="52851968.661399998"/>
    <x v="3"/>
    <x v="1"/>
    <x v="0"/>
  </r>
  <r>
    <x v="49"/>
    <s v="CME"/>
    <m/>
    <m/>
    <n v="52255064.725400001"/>
    <x v="4"/>
    <x v="0"/>
    <x v="0"/>
  </r>
  <r>
    <x v="49"/>
    <s v="ICEU"/>
    <m/>
    <m/>
    <n v="51112711.755999997"/>
    <x v="10"/>
    <x v="1"/>
    <x v="1"/>
  </r>
  <r>
    <x v="49"/>
    <s v="ICEU"/>
    <m/>
    <m/>
    <n v="51072301.066399999"/>
    <x v="2"/>
    <x v="0"/>
    <x v="1"/>
  </r>
  <r>
    <x v="49"/>
    <s v="ICEU"/>
    <m/>
    <m/>
    <n v="50615825.026900001"/>
    <x v="4"/>
    <x v="1"/>
    <x v="0"/>
  </r>
  <r>
    <x v="49"/>
    <s v="CME"/>
    <m/>
    <m/>
    <n v="50381066.604400001"/>
    <x v="50"/>
    <x v="1"/>
    <x v="1"/>
  </r>
  <r>
    <x v="49"/>
    <s v="ICEU"/>
    <m/>
    <m/>
    <n v="50325893.397"/>
    <x v="8"/>
    <x v="0"/>
    <x v="1"/>
  </r>
  <r>
    <x v="49"/>
    <s v="CME"/>
    <m/>
    <m/>
    <n v="49446608.100000001"/>
    <x v="1"/>
    <x v="0"/>
    <x v="2"/>
  </r>
  <r>
    <x v="49"/>
    <s v="ICEU"/>
    <m/>
    <m/>
    <n v="48625422.845399998"/>
    <x v="5"/>
    <x v="1"/>
    <x v="1"/>
  </r>
  <r>
    <x v="49"/>
    <s v="ICEU"/>
    <m/>
    <m/>
    <n v="48497383.140000001"/>
    <x v="2"/>
    <x v="0"/>
    <x v="0"/>
  </r>
  <r>
    <x v="49"/>
    <s v="CME"/>
    <m/>
    <m/>
    <n v="48347053.678000003"/>
    <x v="51"/>
    <x v="0"/>
    <x v="2"/>
  </r>
  <r>
    <x v="49"/>
    <s v="ICEU"/>
    <m/>
    <m/>
    <n v="48121861"/>
    <x v="7"/>
    <x v="1"/>
    <x v="1"/>
  </r>
  <r>
    <x v="49"/>
    <s v="CME"/>
    <m/>
    <m/>
    <n v="47846035.052500002"/>
    <x v="3"/>
    <x v="0"/>
    <x v="0"/>
  </r>
  <r>
    <x v="49"/>
    <s v="ICEU"/>
    <m/>
    <m/>
    <n v="47621754"/>
    <x v="40"/>
    <x v="0"/>
    <x v="1"/>
  </r>
  <r>
    <x v="49"/>
    <s v="ICEU"/>
    <m/>
    <m/>
    <n v="47621673.088500001"/>
    <x v="6"/>
    <x v="0"/>
    <x v="0"/>
  </r>
  <r>
    <x v="49"/>
    <s v="ICC"/>
    <m/>
    <m/>
    <n v="47232241.850000001"/>
    <x v="32"/>
    <x v="0"/>
    <x v="0"/>
  </r>
  <r>
    <x v="49"/>
    <s v="ICEU"/>
    <m/>
    <m/>
    <n v="45377855.515000001"/>
    <x v="3"/>
    <x v="1"/>
    <x v="1"/>
  </r>
  <r>
    <x v="49"/>
    <s v="ICEU"/>
    <m/>
    <m/>
    <n v="45367851"/>
    <x v="3"/>
    <x v="0"/>
    <x v="1"/>
  </r>
  <r>
    <x v="49"/>
    <s v="ICEU"/>
    <m/>
    <m/>
    <n v="45056342"/>
    <x v="4"/>
    <x v="1"/>
    <x v="1"/>
  </r>
  <r>
    <x v="49"/>
    <s v="LCHLTD"/>
    <m/>
    <m/>
    <n v="43896839.880000003"/>
    <x v="58"/>
    <x v="0"/>
    <x v="2"/>
  </r>
  <r>
    <x v="49"/>
    <s v="ICEU"/>
    <m/>
    <m/>
    <n v="43264491.718999997"/>
    <x v="7"/>
    <x v="1"/>
    <x v="1"/>
  </r>
  <r>
    <x v="49"/>
    <s v="ICEU"/>
    <m/>
    <m/>
    <n v="42985976"/>
    <x v="11"/>
    <x v="0"/>
    <x v="1"/>
  </r>
  <r>
    <x v="49"/>
    <s v="ICEU"/>
    <m/>
    <m/>
    <n v="41900630.626000002"/>
    <x v="10"/>
    <x v="0"/>
    <x v="1"/>
  </r>
  <r>
    <x v="49"/>
    <s v="ICEU"/>
    <m/>
    <m/>
    <n v="41091818.040799998"/>
    <x v="107"/>
    <x v="1"/>
    <x v="1"/>
  </r>
  <r>
    <x v="49"/>
    <s v="ICEU"/>
    <m/>
    <m/>
    <n v="40935378.799999997"/>
    <x v="29"/>
    <x v="1"/>
    <x v="1"/>
  </r>
  <r>
    <x v="49"/>
    <s v="LCHLTD"/>
    <m/>
    <m/>
    <n v="40223661.5"/>
    <x v="32"/>
    <x v="0"/>
    <x v="2"/>
  </r>
  <r>
    <x v="49"/>
    <s v="ICEU"/>
    <m/>
    <m/>
    <n v="40123930"/>
    <x v="58"/>
    <x v="1"/>
    <x v="1"/>
  </r>
  <r>
    <x v="49"/>
    <s v="ICEU"/>
    <m/>
    <m/>
    <n v="39887737.240000002"/>
    <x v="11"/>
    <x v="0"/>
    <x v="0"/>
  </r>
  <r>
    <x v="49"/>
    <s v="ICEU"/>
    <m/>
    <m/>
    <n v="39727770"/>
    <x v="38"/>
    <x v="0"/>
    <x v="1"/>
  </r>
  <r>
    <x v="49"/>
    <s v="ICEU"/>
    <m/>
    <m/>
    <n v="39571982.1668"/>
    <x v="16"/>
    <x v="0"/>
    <x v="1"/>
  </r>
  <r>
    <x v="49"/>
    <s v="ICEU"/>
    <m/>
    <m/>
    <n v="39556007.627999999"/>
    <x v="6"/>
    <x v="0"/>
    <x v="1"/>
  </r>
  <r>
    <x v="49"/>
    <s v="ICEU"/>
    <m/>
    <m/>
    <n v="39463145"/>
    <x v="0"/>
    <x v="1"/>
    <x v="1"/>
  </r>
  <r>
    <x v="49"/>
    <s v="ICEU"/>
    <m/>
    <m/>
    <n v="39401972"/>
    <x v="7"/>
    <x v="0"/>
    <x v="1"/>
  </r>
  <r>
    <x v="49"/>
    <s v="ICEU"/>
    <m/>
    <m/>
    <n v="39215029.8156"/>
    <x v="28"/>
    <x v="1"/>
    <x v="1"/>
  </r>
  <r>
    <x v="49"/>
    <s v="CME"/>
    <m/>
    <m/>
    <n v="38963614.75"/>
    <x v="44"/>
    <x v="0"/>
    <x v="1"/>
  </r>
  <r>
    <x v="49"/>
    <s v="CME"/>
    <m/>
    <m/>
    <n v="38908737.573600002"/>
    <x v="3"/>
    <x v="0"/>
    <x v="1"/>
  </r>
  <r>
    <x v="49"/>
    <s v="ICEU"/>
    <m/>
    <m/>
    <n v="37931926.057899997"/>
    <x v="12"/>
    <x v="1"/>
    <x v="1"/>
  </r>
  <r>
    <x v="49"/>
    <s v="ICEU"/>
    <m/>
    <m/>
    <n v="37536004.481299996"/>
    <x v="3"/>
    <x v="0"/>
    <x v="1"/>
  </r>
  <r>
    <x v="49"/>
    <s v="LCHLTD"/>
    <m/>
    <m/>
    <n v="37366239.93"/>
    <x v="16"/>
    <x v="0"/>
    <x v="2"/>
  </r>
  <r>
    <x v="49"/>
    <s v="ICEU"/>
    <m/>
    <m/>
    <n v="37210867.756399997"/>
    <x v="45"/>
    <x v="0"/>
    <x v="1"/>
  </r>
  <r>
    <x v="49"/>
    <s v="ICEU"/>
    <m/>
    <m/>
    <n v="37119358.883599997"/>
    <x v="39"/>
    <x v="1"/>
    <x v="1"/>
  </r>
  <r>
    <x v="49"/>
    <s v="ICEU"/>
    <m/>
    <m/>
    <n v="36847866.8649"/>
    <x v="6"/>
    <x v="0"/>
    <x v="1"/>
  </r>
  <r>
    <x v="49"/>
    <s v="CME"/>
    <m/>
    <m/>
    <n v="36798711.1589"/>
    <x v="37"/>
    <x v="0"/>
    <x v="1"/>
  </r>
  <r>
    <x v="49"/>
    <s v="CME"/>
    <m/>
    <m/>
    <n v="36634719.5"/>
    <x v="22"/>
    <x v="1"/>
    <x v="1"/>
  </r>
  <r>
    <x v="49"/>
    <s v="CME"/>
    <m/>
    <m/>
    <n v="36409362"/>
    <x v="51"/>
    <x v="0"/>
    <x v="1"/>
  </r>
  <r>
    <x v="49"/>
    <s v="ICEU"/>
    <m/>
    <m/>
    <n v="36190681.076700002"/>
    <x v="83"/>
    <x v="0"/>
    <x v="1"/>
  </r>
  <r>
    <x v="49"/>
    <s v="ICEU"/>
    <m/>
    <m/>
    <n v="36154721"/>
    <x v="32"/>
    <x v="1"/>
    <x v="1"/>
  </r>
  <r>
    <x v="49"/>
    <s v="ICEU"/>
    <m/>
    <m/>
    <n v="35917305"/>
    <x v="26"/>
    <x v="1"/>
    <x v="1"/>
  </r>
  <r>
    <x v="49"/>
    <s v="ICUS"/>
    <m/>
    <m/>
    <n v="35916541.049999997"/>
    <x v="45"/>
    <x v="1"/>
    <x v="1"/>
  </r>
  <r>
    <x v="49"/>
    <s v="LCHSA"/>
    <m/>
    <m/>
    <n v="35685922.938900001"/>
    <x v="67"/>
    <x v="0"/>
    <x v="0"/>
  </r>
  <r>
    <x v="49"/>
    <s v="ICEU"/>
    <m/>
    <m/>
    <n v="35398607.825199999"/>
    <x v="64"/>
    <x v="0"/>
    <x v="0"/>
  </r>
  <r>
    <x v="49"/>
    <s v="CME"/>
    <m/>
    <m/>
    <n v="35072769.7337"/>
    <x v="108"/>
    <x v="1"/>
    <x v="1"/>
  </r>
  <r>
    <x v="49"/>
    <s v="ICEU"/>
    <m/>
    <m/>
    <n v="35064749"/>
    <x v="58"/>
    <x v="0"/>
    <x v="1"/>
  </r>
  <r>
    <x v="49"/>
    <s v="CME"/>
    <m/>
    <m/>
    <n v="34600937.740400001"/>
    <x v="17"/>
    <x v="0"/>
    <x v="2"/>
  </r>
  <r>
    <x v="49"/>
    <s v="LCHSA"/>
    <m/>
    <m/>
    <n v="34574714.5405"/>
    <x v="32"/>
    <x v="0"/>
    <x v="0"/>
  </r>
  <r>
    <x v="49"/>
    <s v="ICUS"/>
    <m/>
    <m/>
    <n v="34028731"/>
    <x v="45"/>
    <x v="0"/>
    <x v="1"/>
  </r>
  <r>
    <x v="49"/>
    <s v="CME"/>
    <m/>
    <m/>
    <n v="32821493.82"/>
    <x v="5"/>
    <x v="1"/>
    <x v="0"/>
  </r>
  <r>
    <x v="49"/>
    <s v="ICEU"/>
    <m/>
    <m/>
    <n v="32771971.157600001"/>
    <x v="26"/>
    <x v="1"/>
    <x v="1"/>
  </r>
  <r>
    <x v="49"/>
    <s v="CME"/>
    <m/>
    <m/>
    <n v="32328676.729800001"/>
    <x v="0"/>
    <x v="1"/>
    <x v="0"/>
  </r>
  <r>
    <x v="49"/>
    <s v="ICEU"/>
    <m/>
    <m/>
    <n v="32148718.148800001"/>
    <x v="9"/>
    <x v="1"/>
    <x v="0"/>
  </r>
  <r>
    <x v="49"/>
    <s v="ICEU"/>
    <m/>
    <m/>
    <n v="31901633.2839"/>
    <x v="33"/>
    <x v="1"/>
    <x v="1"/>
  </r>
  <r>
    <x v="49"/>
    <s v="ICUS"/>
    <m/>
    <m/>
    <n v="31878830"/>
    <x v="14"/>
    <x v="0"/>
    <x v="1"/>
  </r>
  <r>
    <x v="49"/>
    <s v="ICEU"/>
    <m/>
    <m/>
    <n v="31705938"/>
    <x v="39"/>
    <x v="1"/>
    <x v="1"/>
  </r>
  <r>
    <x v="49"/>
    <s v="ICC"/>
    <m/>
    <m/>
    <n v="31621050.719999999"/>
    <x v="55"/>
    <x v="0"/>
    <x v="0"/>
  </r>
  <r>
    <x v="49"/>
    <s v="ICEU"/>
    <m/>
    <m/>
    <n v="30923889.5491"/>
    <x v="5"/>
    <x v="1"/>
    <x v="1"/>
  </r>
  <r>
    <x v="49"/>
    <s v="ICUS"/>
    <m/>
    <m/>
    <n v="30448595.800000001"/>
    <x v="20"/>
    <x v="0"/>
    <x v="1"/>
  </r>
  <r>
    <x v="49"/>
    <s v="ICEU"/>
    <m/>
    <m/>
    <n v="30094448.865899999"/>
    <x v="5"/>
    <x v="0"/>
    <x v="1"/>
  </r>
  <r>
    <x v="49"/>
    <s v="ICEU"/>
    <m/>
    <m/>
    <n v="29731347.609999999"/>
    <x v="9"/>
    <x v="0"/>
    <x v="0"/>
  </r>
  <r>
    <x v="49"/>
    <s v="CME"/>
    <m/>
    <m/>
    <n v="29107521"/>
    <x v="13"/>
    <x v="0"/>
    <x v="1"/>
  </r>
  <r>
    <x v="49"/>
    <s v="LCHLTD"/>
    <m/>
    <m/>
    <n v="28989422.02"/>
    <x v="12"/>
    <x v="1"/>
    <x v="2"/>
  </r>
  <r>
    <x v="49"/>
    <s v="ICEU"/>
    <m/>
    <m/>
    <n v="28349503"/>
    <x v="13"/>
    <x v="0"/>
    <x v="1"/>
  </r>
  <r>
    <x v="49"/>
    <s v="ICEU"/>
    <m/>
    <m/>
    <n v="28120218.598000001"/>
    <x v="107"/>
    <x v="1"/>
    <x v="1"/>
  </r>
  <r>
    <x v="49"/>
    <s v="ICC"/>
    <m/>
    <m/>
    <n v="28045261.800000001"/>
    <x v="3"/>
    <x v="0"/>
    <x v="0"/>
  </r>
  <r>
    <x v="49"/>
    <s v="ICEU"/>
    <m/>
    <m/>
    <n v="27492835.561099999"/>
    <x v="9"/>
    <x v="1"/>
    <x v="1"/>
  </r>
  <r>
    <x v="49"/>
    <s v="LCHLTD"/>
    <m/>
    <m/>
    <n v="27003231.969999999"/>
    <x v="91"/>
    <x v="0"/>
    <x v="2"/>
  </r>
  <r>
    <x v="49"/>
    <s v="ICEU"/>
    <m/>
    <m/>
    <n v="26772422.498"/>
    <x v="70"/>
    <x v="1"/>
    <x v="1"/>
  </r>
  <r>
    <x v="49"/>
    <s v="LCHLTD"/>
    <m/>
    <m/>
    <n v="26694106.16"/>
    <x v="92"/>
    <x v="1"/>
    <x v="2"/>
  </r>
  <r>
    <x v="49"/>
    <s v="CME"/>
    <m/>
    <m/>
    <n v="26353562.329999998"/>
    <x v="6"/>
    <x v="1"/>
    <x v="0"/>
  </r>
  <r>
    <x v="49"/>
    <s v="CME"/>
    <m/>
    <m/>
    <n v="25852704.7476"/>
    <x v="16"/>
    <x v="0"/>
    <x v="1"/>
  </r>
  <r>
    <x v="49"/>
    <s v="ICC"/>
    <m/>
    <m/>
    <n v="24499039.316"/>
    <x v="32"/>
    <x v="0"/>
    <x v="0"/>
  </r>
  <r>
    <x v="49"/>
    <s v="ICEU"/>
    <m/>
    <m/>
    <n v="23938435"/>
    <x v="16"/>
    <x v="1"/>
    <x v="1"/>
  </r>
  <r>
    <x v="49"/>
    <s v="ICC"/>
    <m/>
    <m/>
    <n v="23541341.287099998"/>
    <x v="12"/>
    <x v="0"/>
    <x v="0"/>
  </r>
  <r>
    <x v="49"/>
    <s v="ICEU"/>
    <m/>
    <m/>
    <n v="23326709"/>
    <x v="35"/>
    <x v="0"/>
    <x v="1"/>
  </r>
  <r>
    <x v="49"/>
    <s v="ICEU"/>
    <m/>
    <m/>
    <n v="23172798.3345"/>
    <x v="7"/>
    <x v="1"/>
    <x v="0"/>
  </r>
  <r>
    <x v="49"/>
    <s v="ICEU"/>
    <m/>
    <m/>
    <n v="23000249"/>
    <x v="69"/>
    <x v="0"/>
    <x v="1"/>
  </r>
  <r>
    <x v="49"/>
    <s v="ICEU"/>
    <m/>
    <m/>
    <n v="22758605"/>
    <x v="102"/>
    <x v="1"/>
    <x v="1"/>
  </r>
  <r>
    <x v="49"/>
    <s v="ICEU"/>
    <m/>
    <m/>
    <n v="22352826.317600001"/>
    <x v="60"/>
    <x v="0"/>
    <x v="1"/>
  </r>
  <r>
    <x v="49"/>
    <s v="ICEU"/>
    <m/>
    <m/>
    <n v="22222115.796300001"/>
    <x v="0"/>
    <x v="0"/>
    <x v="1"/>
  </r>
  <r>
    <x v="49"/>
    <s v="ICUS"/>
    <m/>
    <m/>
    <n v="21928956.600000001"/>
    <x v="26"/>
    <x v="0"/>
    <x v="1"/>
  </r>
  <r>
    <x v="49"/>
    <s v="ICEU"/>
    <m/>
    <m/>
    <n v="21870546.250799999"/>
    <x v="16"/>
    <x v="1"/>
    <x v="1"/>
  </r>
  <r>
    <x v="49"/>
    <s v="CME"/>
    <m/>
    <m/>
    <n v="21832343.190099999"/>
    <x v="35"/>
    <x v="0"/>
    <x v="1"/>
  </r>
  <r>
    <x v="49"/>
    <s v="LCHSA"/>
    <m/>
    <m/>
    <n v="21474576.6347"/>
    <x v="8"/>
    <x v="0"/>
    <x v="0"/>
  </r>
  <r>
    <x v="49"/>
    <s v="CME"/>
    <m/>
    <m/>
    <n v="21023060.110800002"/>
    <x v="25"/>
    <x v="1"/>
    <x v="1"/>
  </r>
  <r>
    <x v="49"/>
    <s v="ICEU"/>
    <m/>
    <m/>
    <n v="20771357"/>
    <x v="64"/>
    <x v="0"/>
    <x v="1"/>
  </r>
  <r>
    <x v="49"/>
    <s v="CME"/>
    <m/>
    <m/>
    <n v="20445738"/>
    <x v="42"/>
    <x v="0"/>
    <x v="1"/>
  </r>
  <r>
    <x v="49"/>
    <s v="ICEU"/>
    <m/>
    <m/>
    <n v="20436457.1657"/>
    <x v="3"/>
    <x v="1"/>
    <x v="1"/>
  </r>
  <r>
    <x v="49"/>
    <s v="LCHSA"/>
    <m/>
    <m/>
    <n v="20260811.6884"/>
    <x v="1"/>
    <x v="1"/>
    <x v="0"/>
  </r>
  <r>
    <x v="49"/>
    <s v="ICEU"/>
    <m/>
    <m/>
    <n v="20026961.1072"/>
    <x v="1"/>
    <x v="1"/>
    <x v="1"/>
  </r>
  <r>
    <x v="49"/>
    <s v="ICUS"/>
    <m/>
    <m/>
    <n v="19893384.100000001"/>
    <x v="13"/>
    <x v="1"/>
    <x v="1"/>
  </r>
  <r>
    <x v="49"/>
    <s v="ICUS"/>
    <m/>
    <m/>
    <n v="19755342.800000001"/>
    <x v="26"/>
    <x v="1"/>
    <x v="1"/>
  </r>
  <r>
    <x v="49"/>
    <s v="ICUS"/>
    <m/>
    <m/>
    <n v="19563094.300000001"/>
    <x v="48"/>
    <x v="1"/>
    <x v="1"/>
  </r>
  <r>
    <x v="49"/>
    <s v="ICEU"/>
    <m/>
    <m/>
    <n v="18904489"/>
    <x v="29"/>
    <x v="1"/>
    <x v="1"/>
  </r>
  <r>
    <x v="49"/>
    <s v="ICEU"/>
    <m/>
    <m/>
    <n v="18865964.471799999"/>
    <x v="40"/>
    <x v="1"/>
    <x v="1"/>
  </r>
  <r>
    <x v="49"/>
    <s v="ICEU"/>
    <m/>
    <m/>
    <n v="18737117"/>
    <x v="28"/>
    <x v="0"/>
    <x v="1"/>
  </r>
  <r>
    <x v="49"/>
    <s v="ICEU"/>
    <m/>
    <m/>
    <n v="18258222.408599999"/>
    <x v="9"/>
    <x v="1"/>
    <x v="1"/>
  </r>
  <r>
    <x v="49"/>
    <s v="ICEU"/>
    <m/>
    <m/>
    <n v="18183203"/>
    <x v="3"/>
    <x v="0"/>
    <x v="1"/>
  </r>
  <r>
    <x v="49"/>
    <s v="LCHLTD"/>
    <m/>
    <m/>
    <n v="17809256.420000002"/>
    <x v="40"/>
    <x v="0"/>
    <x v="2"/>
  </r>
  <r>
    <x v="49"/>
    <s v="ICEU"/>
    <m/>
    <m/>
    <n v="17800939.586300001"/>
    <x v="45"/>
    <x v="1"/>
    <x v="1"/>
  </r>
  <r>
    <x v="49"/>
    <s v="CME"/>
    <m/>
    <m/>
    <n v="17585606.350000001"/>
    <x v="99"/>
    <x v="1"/>
    <x v="1"/>
  </r>
  <r>
    <x v="49"/>
    <s v="ICEU"/>
    <m/>
    <m/>
    <n v="16964751"/>
    <x v="70"/>
    <x v="1"/>
    <x v="1"/>
  </r>
  <r>
    <x v="49"/>
    <s v="CME"/>
    <m/>
    <m/>
    <n v="16694838.143100001"/>
    <x v="15"/>
    <x v="1"/>
    <x v="1"/>
  </r>
  <r>
    <x v="49"/>
    <s v="ICEU"/>
    <m/>
    <m/>
    <n v="16533403"/>
    <x v="42"/>
    <x v="0"/>
    <x v="1"/>
  </r>
  <r>
    <x v="49"/>
    <s v="LCHLTD"/>
    <m/>
    <m/>
    <n v="16494453.6"/>
    <x v="58"/>
    <x v="0"/>
    <x v="2"/>
  </r>
  <r>
    <x v="49"/>
    <s v="CME"/>
    <m/>
    <m/>
    <n v="16135891.3728"/>
    <x v="57"/>
    <x v="0"/>
    <x v="2"/>
  </r>
  <r>
    <x v="49"/>
    <s v="CME"/>
    <m/>
    <m/>
    <n v="16120806"/>
    <x v="105"/>
    <x v="1"/>
    <x v="1"/>
  </r>
  <r>
    <x v="49"/>
    <s v="LCHSA"/>
    <m/>
    <m/>
    <n v="15964392.740499999"/>
    <x v="82"/>
    <x v="0"/>
    <x v="0"/>
  </r>
  <r>
    <x v="49"/>
    <s v="ICEU"/>
    <m/>
    <m/>
    <n v="15784549.965299999"/>
    <x v="16"/>
    <x v="1"/>
    <x v="1"/>
  </r>
  <r>
    <x v="49"/>
    <s v="ICEU"/>
    <m/>
    <m/>
    <n v="15641328.83"/>
    <x v="0"/>
    <x v="1"/>
    <x v="0"/>
  </r>
  <r>
    <x v="49"/>
    <s v="ICEU"/>
    <m/>
    <m/>
    <n v="15586033"/>
    <x v="48"/>
    <x v="1"/>
    <x v="1"/>
  </r>
  <r>
    <x v="49"/>
    <s v="ICEU"/>
    <m/>
    <m/>
    <n v="15371405"/>
    <x v="101"/>
    <x v="1"/>
    <x v="1"/>
  </r>
  <r>
    <x v="49"/>
    <s v="ICEU"/>
    <m/>
    <m/>
    <n v="15282697.65"/>
    <x v="58"/>
    <x v="0"/>
    <x v="0"/>
  </r>
  <r>
    <x v="49"/>
    <s v="CME"/>
    <m/>
    <m/>
    <n v="15222154"/>
    <x v="10"/>
    <x v="0"/>
    <x v="1"/>
  </r>
  <r>
    <x v="49"/>
    <s v="ICEU"/>
    <m/>
    <m/>
    <n v="14956555.597899999"/>
    <x v="7"/>
    <x v="1"/>
    <x v="1"/>
  </r>
  <r>
    <x v="49"/>
    <s v="CME"/>
    <m/>
    <m/>
    <n v="14676528.630000001"/>
    <x v="48"/>
    <x v="0"/>
    <x v="1"/>
  </r>
  <r>
    <x v="49"/>
    <s v="ICEU"/>
    <m/>
    <m/>
    <n v="14656738.5288"/>
    <x v="64"/>
    <x v="0"/>
    <x v="1"/>
  </r>
  <r>
    <x v="49"/>
    <s v="ICEU"/>
    <m/>
    <m/>
    <n v="14498722.449999999"/>
    <x v="8"/>
    <x v="0"/>
    <x v="0"/>
  </r>
  <r>
    <x v="49"/>
    <s v="ICEU"/>
    <m/>
    <m/>
    <n v="14358765"/>
    <x v="1"/>
    <x v="0"/>
    <x v="1"/>
  </r>
  <r>
    <x v="49"/>
    <s v="ICEU"/>
    <m/>
    <m/>
    <n v="14159992.732899999"/>
    <x v="28"/>
    <x v="1"/>
    <x v="1"/>
  </r>
  <r>
    <x v="49"/>
    <s v="ICEU"/>
    <m/>
    <m/>
    <n v="13957624.906199999"/>
    <x v="58"/>
    <x v="1"/>
    <x v="1"/>
  </r>
  <r>
    <x v="49"/>
    <s v="ICEU"/>
    <m/>
    <m/>
    <n v="13738645"/>
    <x v="33"/>
    <x v="1"/>
    <x v="1"/>
  </r>
  <r>
    <x v="49"/>
    <s v="ICUS"/>
    <m/>
    <m/>
    <n v="13675213.449999999"/>
    <x v="54"/>
    <x v="1"/>
    <x v="1"/>
  </r>
  <r>
    <x v="49"/>
    <s v="CME"/>
    <m/>
    <m/>
    <n v="13612917.25"/>
    <x v="33"/>
    <x v="0"/>
    <x v="1"/>
  </r>
  <r>
    <x v="49"/>
    <s v="ICEU"/>
    <m/>
    <m/>
    <n v="13205012.130999999"/>
    <x v="39"/>
    <x v="1"/>
    <x v="1"/>
  </r>
  <r>
    <x v="49"/>
    <s v="ICEU"/>
    <m/>
    <m/>
    <n v="13061164.5"/>
    <x v="26"/>
    <x v="0"/>
    <x v="1"/>
  </r>
  <r>
    <x v="49"/>
    <s v="ICEU"/>
    <m/>
    <m/>
    <n v="13050089.7621"/>
    <x v="43"/>
    <x v="1"/>
    <x v="1"/>
  </r>
  <r>
    <x v="49"/>
    <s v="CME"/>
    <m/>
    <m/>
    <n v="13030345"/>
    <x v="28"/>
    <x v="0"/>
    <x v="1"/>
  </r>
  <r>
    <x v="49"/>
    <s v="CME"/>
    <m/>
    <m/>
    <n v="12989844.5"/>
    <x v="22"/>
    <x v="0"/>
    <x v="1"/>
  </r>
  <r>
    <x v="49"/>
    <s v="ICEU"/>
    <m/>
    <m/>
    <n v="12541812.500399999"/>
    <x v="8"/>
    <x v="0"/>
    <x v="0"/>
  </r>
  <r>
    <x v="49"/>
    <s v="ICEU"/>
    <m/>
    <m/>
    <n v="12489132.831499999"/>
    <x v="29"/>
    <x v="1"/>
    <x v="1"/>
  </r>
  <r>
    <x v="49"/>
    <s v="ICEU"/>
    <m/>
    <m/>
    <n v="12288817.0022"/>
    <x v="6"/>
    <x v="1"/>
    <x v="1"/>
  </r>
  <r>
    <x v="49"/>
    <s v="ICEU"/>
    <m/>
    <m/>
    <n v="12195278.6544"/>
    <x v="6"/>
    <x v="1"/>
    <x v="1"/>
  </r>
  <r>
    <x v="49"/>
    <s v="ICEU"/>
    <m/>
    <m/>
    <n v="12071455.1544"/>
    <x v="2"/>
    <x v="1"/>
    <x v="1"/>
  </r>
  <r>
    <x v="49"/>
    <s v="ICC"/>
    <m/>
    <m/>
    <n v="12067842.5743"/>
    <x v="8"/>
    <x v="0"/>
    <x v="0"/>
  </r>
  <r>
    <x v="49"/>
    <s v="ICEU"/>
    <m/>
    <m/>
    <n v="11933433"/>
    <x v="10"/>
    <x v="1"/>
    <x v="1"/>
  </r>
  <r>
    <x v="49"/>
    <s v="CME"/>
    <m/>
    <m/>
    <n v="11913723.25"/>
    <x v="47"/>
    <x v="0"/>
    <x v="1"/>
  </r>
  <r>
    <x v="49"/>
    <s v="LCHLTD"/>
    <m/>
    <m/>
    <n v="11656017.029999999"/>
    <x v="106"/>
    <x v="0"/>
    <x v="2"/>
  </r>
  <r>
    <x v="49"/>
    <s v="ICEU"/>
    <m/>
    <m/>
    <n v="11630410"/>
    <x v="0"/>
    <x v="0"/>
    <x v="1"/>
  </r>
  <r>
    <x v="49"/>
    <s v="ICC"/>
    <m/>
    <m/>
    <n v="11575153.0857"/>
    <x v="9"/>
    <x v="0"/>
    <x v="0"/>
  </r>
  <r>
    <x v="49"/>
    <s v="ICEU"/>
    <m/>
    <m/>
    <n v="11344824"/>
    <x v="9"/>
    <x v="0"/>
    <x v="1"/>
  </r>
  <r>
    <x v="49"/>
    <s v="CME"/>
    <m/>
    <m/>
    <n v="11271000"/>
    <x v="3"/>
    <x v="1"/>
    <x v="1"/>
  </r>
  <r>
    <x v="49"/>
    <s v="ICEU"/>
    <m/>
    <m/>
    <n v="11148361"/>
    <x v="12"/>
    <x v="1"/>
    <x v="1"/>
  </r>
  <r>
    <x v="49"/>
    <s v="ICEU"/>
    <m/>
    <m/>
    <n v="11044788.526699999"/>
    <x v="64"/>
    <x v="1"/>
    <x v="1"/>
  </r>
  <r>
    <x v="49"/>
    <s v="ICEU"/>
    <m/>
    <m/>
    <n v="10883291.613299999"/>
    <x v="40"/>
    <x v="1"/>
    <x v="1"/>
  </r>
  <r>
    <x v="49"/>
    <s v="ICEU"/>
    <m/>
    <m/>
    <n v="10723686.418400001"/>
    <x v="3"/>
    <x v="0"/>
    <x v="1"/>
  </r>
  <r>
    <x v="49"/>
    <s v="ICUS"/>
    <m/>
    <m/>
    <n v="10507754.699999999"/>
    <x v="11"/>
    <x v="1"/>
    <x v="1"/>
  </r>
  <r>
    <x v="49"/>
    <s v="ICUS"/>
    <m/>
    <m/>
    <n v="10308326.76"/>
    <x v="8"/>
    <x v="0"/>
    <x v="1"/>
  </r>
  <r>
    <x v="49"/>
    <s v="ICEU"/>
    <m/>
    <m/>
    <n v="9991420.8618000001"/>
    <x v="58"/>
    <x v="0"/>
    <x v="1"/>
  </r>
  <r>
    <x v="49"/>
    <s v="ICEU"/>
    <m/>
    <m/>
    <n v="9964459.2717000004"/>
    <x v="11"/>
    <x v="0"/>
    <x v="1"/>
  </r>
  <r>
    <x v="49"/>
    <s v="CME"/>
    <m/>
    <m/>
    <n v="9955781.4274000004"/>
    <x v="3"/>
    <x v="0"/>
    <x v="2"/>
  </r>
  <r>
    <x v="49"/>
    <s v="ICEU"/>
    <m/>
    <m/>
    <n v="9770557.2021999992"/>
    <x v="3"/>
    <x v="1"/>
    <x v="1"/>
  </r>
  <r>
    <x v="49"/>
    <s v="ICUS"/>
    <m/>
    <m/>
    <n v="9641443.0633000005"/>
    <x v="6"/>
    <x v="1"/>
    <x v="1"/>
  </r>
  <r>
    <x v="49"/>
    <s v="ICUS"/>
    <m/>
    <m/>
    <n v="9616988"/>
    <x v="13"/>
    <x v="0"/>
    <x v="1"/>
  </r>
  <r>
    <x v="49"/>
    <s v="ICUS"/>
    <m/>
    <m/>
    <n v="9543710.3359999992"/>
    <x v="11"/>
    <x v="0"/>
    <x v="1"/>
  </r>
  <r>
    <x v="49"/>
    <s v="CME"/>
    <m/>
    <m/>
    <n v="9064560"/>
    <x v="6"/>
    <x v="1"/>
    <x v="1"/>
  </r>
  <r>
    <x v="49"/>
    <s v="CME"/>
    <m/>
    <m/>
    <n v="8948053.6400000006"/>
    <x v="12"/>
    <x v="1"/>
    <x v="0"/>
  </r>
  <r>
    <x v="49"/>
    <s v="ICUS"/>
    <m/>
    <m/>
    <n v="8839710"/>
    <x v="44"/>
    <x v="0"/>
    <x v="1"/>
  </r>
  <r>
    <x v="49"/>
    <s v="ICEU"/>
    <m/>
    <m/>
    <n v="8626541.1999999993"/>
    <x v="29"/>
    <x v="1"/>
    <x v="1"/>
  </r>
  <r>
    <x v="49"/>
    <s v="LCHLTD"/>
    <m/>
    <m/>
    <n v="8621180.9299999997"/>
    <x v="82"/>
    <x v="1"/>
    <x v="2"/>
  </r>
  <r>
    <x v="49"/>
    <s v="ICUS"/>
    <m/>
    <m/>
    <n v="8540209"/>
    <x v="40"/>
    <x v="1"/>
    <x v="1"/>
  </r>
  <r>
    <x v="49"/>
    <s v="ICEU"/>
    <m/>
    <m/>
    <n v="8461929.1227000002"/>
    <x v="14"/>
    <x v="1"/>
    <x v="1"/>
  </r>
  <r>
    <x v="49"/>
    <s v="ICEU"/>
    <m/>
    <m/>
    <n v="8412614.3988000005"/>
    <x v="0"/>
    <x v="1"/>
    <x v="0"/>
  </r>
  <r>
    <x v="49"/>
    <s v="ICEU"/>
    <m/>
    <m/>
    <n v="8399645.5398999993"/>
    <x v="64"/>
    <x v="1"/>
    <x v="1"/>
  </r>
  <r>
    <x v="49"/>
    <s v="CME"/>
    <m/>
    <m/>
    <n v="8238498.0092000002"/>
    <x v="27"/>
    <x v="0"/>
    <x v="1"/>
  </r>
  <r>
    <x v="49"/>
    <s v="ICEU"/>
    <m/>
    <m/>
    <n v="8219802.8227000004"/>
    <x v="3"/>
    <x v="1"/>
    <x v="0"/>
  </r>
  <r>
    <x v="49"/>
    <s v="LCHLTD"/>
    <m/>
    <m/>
    <n v="8194060.75"/>
    <x v="58"/>
    <x v="0"/>
    <x v="2"/>
  </r>
  <r>
    <x v="49"/>
    <s v="ICEU"/>
    <m/>
    <m/>
    <n v="8097521.6220000004"/>
    <x v="4"/>
    <x v="1"/>
    <x v="1"/>
  </r>
  <r>
    <x v="49"/>
    <s v="ICC"/>
    <m/>
    <m/>
    <n v="7892896.4000000004"/>
    <x v="11"/>
    <x v="1"/>
    <x v="0"/>
  </r>
  <r>
    <x v="49"/>
    <s v="CME"/>
    <m/>
    <m/>
    <n v="7823644.3700000001"/>
    <x v="2"/>
    <x v="1"/>
    <x v="0"/>
  </r>
  <r>
    <x v="49"/>
    <s v="ICEU"/>
    <m/>
    <m/>
    <n v="7792060"/>
    <x v="15"/>
    <x v="1"/>
    <x v="1"/>
  </r>
  <r>
    <x v="49"/>
    <s v="ICEU"/>
    <m/>
    <m/>
    <n v="7754644.7257000003"/>
    <x v="45"/>
    <x v="0"/>
    <x v="1"/>
  </r>
  <r>
    <x v="49"/>
    <s v="LCHLTD"/>
    <m/>
    <m/>
    <n v="7682695.8700000001"/>
    <x v="110"/>
    <x v="0"/>
    <x v="2"/>
  </r>
  <r>
    <x v="49"/>
    <s v="ICEU"/>
    <m/>
    <m/>
    <n v="7615253.4216"/>
    <x v="12"/>
    <x v="0"/>
    <x v="1"/>
  </r>
  <r>
    <x v="49"/>
    <s v="ICEU"/>
    <m/>
    <m/>
    <n v="7475928"/>
    <x v="10"/>
    <x v="0"/>
    <x v="1"/>
  </r>
  <r>
    <x v="49"/>
    <s v="ICEU"/>
    <m/>
    <m/>
    <n v="7414160.9507999998"/>
    <x v="65"/>
    <x v="0"/>
    <x v="1"/>
  </r>
  <r>
    <x v="49"/>
    <s v="ICEU"/>
    <m/>
    <m/>
    <n v="7306033"/>
    <x v="45"/>
    <x v="1"/>
    <x v="1"/>
  </r>
  <r>
    <x v="49"/>
    <s v="ICUS"/>
    <m/>
    <m/>
    <n v="7224879.7367000002"/>
    <x v="12"/>
    <x v="1"/>
    <x v="1"/>
  </r>
  <r>
    <x v="49"/>
    <s v="ICUS"/>
    <m/>
    <m/>
    <n v="7210662"/>
    <x v="99"/>
    <x v="1"/>
    <x v="1"/>
  </r>
  <r>
    <x v="49"/>
    <s v="ICEU"/>
    <m/>
    <m/>
    <n v="7122846.8892999999"/>
    <x v="3"/>
    <x v="1"/>
    <x v="0"/>
  </r>
  <r>
    <x v="49"/>
    <s v="CME"/>
    <m/>
    <m/>
    <n v="7060861"/>
    <x v="108"/>
    <x v="0"/>
    <x v="1"/>
  </r>
  <r>
    <x v="49"/>
    <s v="ICEU"/>
    <m/>
    <m/>
    <n v="6997984"/>
    <x v="13"/>
    <x v="0"/>
    <x v="1"/>
  </r>
  <r>
    <x v="49"/>
    <s v="ICUS"/>
    <m/>
    <m/>
    <n v="6931599"/>
    <x v="51"/>
    <x v="0"/>
    <x v="1"/>
  </r>
  <r>
    <x v="49"/>
    <s v="ICC"/>
    <m/>
    <m/>
    <n v="6930222.6600000001"/>
    <x v="9"/>
    <x v="0"/>
    <x v="0"/>
  </r>
  <r>
    <x v="49"/>
    <s v="ICEU"/>
    <m/>
    <m/>
    <n v="6636256.7747999998"/>
    <x v="12"/>
    <x v="1"/>
    <x v="0"/>
  </r>
  <r>
    <x v="49"/>
    <s v="CME"/>
    <m/>
    <m/>
    <n v="6541793.4389000004"/>
    <x v="30"/>
    <x v="0"/>
    <x v="1"/>
  </r>
  <r>
    <x v="49"/>
    <s v="ICC"/>
    <m/>
    <m/>
    <n v="6300500.1128000002"/>
    <x v="12"/>
    <x v="1"/>
    <x v="0"/>
  </r>
  <r>
    <x v="49"/>
    <s v="CME"/>
    <m/>
    <m/>
    <n v="6280920"/>
    <x v="1"/>
    <x v="1"/>
    <x v="1"/>
  </r>
  <r>
    <x v="49"/>
    <s v="ICUS"/>
    <m/>
    <m/>
    <n v="6220264.5602000002"/>
    <x v="13"/>
    <x v="1"/>
    <x v="1"/>
  </r>
  <r>
    <x v="49"/>
    <s v="LCHLTD"/>
    <m/>
    <m/>
    <n v="5771018.1299999999"/>
    <x v="106"/>
    <x v="0"/>
    <x v="2"/>
  </r>
  <r>
    <x v="49"/>
    <s v="ICUS"/>
    <m/>
    <m/>
    <n v="5768639.8200000003"/>
    <x v="11"/>
    <x v="1"/>
    <x v="1"/>
  </r>
  <r>
    <x v="49"/>
    <s v="ICUS"/>
    <m/>
    <m/>
    <n v="5764942.1431"/>
    <x v="11"/>
    <x v="0"/>
    <x v="1"/>
  </r>
  <r>
    <x v="49"/>
    <s v="ICEU"/>
    <m/>
    <m/>
    <n v="5682392.8119000001"/>
    <x v="29"/>
    <x v="1"/>
    <x v="1"/>
  </r>
  <r>
    <x v="49"/>
    <s v="ICEU"/>
    <m/>
    <m/>
    <n v="5473023.9834000003"/>
    <x v="3"/>
    <x v="0"/>
    <x v="0"/>
  </r>
  <r>
    <x v="49"/>
    <s v="CME"/>
    <m/>
    <m/>
    <n v="5404727.1185999997"/>
    <x v="21"/>
    <x v="0"/>
    <x v="1"/>
  </r>
  <r>
    <x v="49"/>
    <s v="ICUS"/>
    <m/>
    <m/>
    <n v="5403700.3301999997"/>
    <x v="12"/>
    <x v="1"/>
    <x v="1"/>
  </r>
  <r>
    <x v="49"/>
    <s v="ICUS"/>
    <m/>
    <m/>
    <n v="5319088.5599999996"/>
    <x v="11"/>
    <x v="0"/>
    <x v="1"/>
  </r>
  <r>
    <x v="49"/>
    <s v="ICUS"/>
    <m/>
    <m/>
    <n v="5248024.3569"/>
    <x v="11"/>
    <x v="1"/>
    <x v="1"/>
  </r>
  <r>
    <x v="49"/>
    <s v="ICEU"/>
    <m/>
    <m/>
    <n v="5231099"/>
    <x v="14"/>
    <x v="0"/>
    <x v="1"/>
  </r>
  <r>
    <x v="49"/>
    <s v="ICUS"/>
    <m/>
    <m/>
    <n v="5103466.0820000004"/>
    <x v="11"/>
    <x v="1"/>
    <x v="1"/>
  </r>
  <r>
    <x v="49"/>
    <s v="CME"/>
    <m/>
    <m/>
    <n v="5057121.13"/>
    <x v="12"/>
    <x v="0"/>
    <x v="0"/>
  </r>
  <r>
    <x v="49"/>
    <s v="ICEU"/>
    <m/>
    <m/>
    <n v="4996559.2242999999"/>
    <x v="9"/>
    <x v="0"/>
    <x v="1"/>
  </r>
  <r>
    <x v="49"/>
    <s v="ICUS"/>
    <m/>
    <m/>
    <n v="4866438"/>
    <x v="44"/>
    <x v="1"/>
    <x v="1"/>
  </r>
  <r>
    <x v="49"/>
    <s v="ICC"/>
    <m/>
    <m/>
    <n v="4804232.6858000001"/>
    <x v="32"/>
    <x v="0"/>
    <x v="0"/>
  </r>
  <r>
    <x v="49"/>
    <s v="ICEU"/>
    <m/>
    <m/>
    <n v="4778935.3924000002"/>
    <x v="26"/>
    <x v="1"/>
    <x v="1"/>
  </r>
  <r>
    <x v="49"/>
    <s v="ICEU"/>
    <m/>
    <m/>
    <n v="4764836.0592"/>
    <x v="5"/>
    <x v="1"/>
    <x v="0"/>
  </r>
  <r>
    <x v="49"/>
    <s v="ICEU"/>
    <m/>
    <m/>
    <n v="4754297.2503000004"/>
    <x v="11"/>
    <x v="1"/>
    <x v="0"/>
  </r>
  <r>
    <x v="49"/>
    <s v="ICEU"/>
    <m/>
    <m/>
    <n v="4724066.7783000004"/>
    <x v="44"/>
    <x v="0"/>
    <x v="1"/>
  </r>
  <r>
    <x v="49"/>
    <s v="ICEU"/>
    <m/>
    <m/>
    <n v="4722428.2018999998"/>
    <x v="5"/>
    <x v="1"/>
    <x v="1"/>
  </r>
  <r>
    <x v="49"/>
    <s v="ICEU"/>
    <m/>
    <m/>
    <n v="4716147"/>
    <x v="30"/>
    <x v="1"/>
    <x v="1"/>
  </r>
  <r>
    <x v="49"/>
    <s v="ICUS"/>
    <m/>
    <m/>
    <n v="4704261.3"/>
    <x v="12"/>
    <x v="1"/>
    <x v="1"/>
  </r>
  <r>
    <x v="49"/>
    <s v="ICEU"/>
    <m/>
    <m/>
    <n v="4688023"/>
    <x v="107"/>
    <x v="0"/>
    <x v="1"/>
  </r>
  <r>
    <x v="49"/>
    <s v="ICEU"/>
    <m/>
    <m/>
    <n v="4508327.5996000003"/>
    <x v="11"/>
    <x v="1"/>
    <x v="1"/>
  </r>
  <r>
    <x v="49"/>
    <s v="CME"/>
    <m/>
    <m/>
    <n v="4451161"/>
    <x v="24"/>
    <x v="0"/>
    <x v="1"/>
  </r>
  <r>
    <x v="49"/>
    <s v="ICEU"/>
    <m/>
    <m/>
    <n v="4416709.0125000002"/>
    <x v="12"/>
    <x v="0"/>
    <x v="0"/>
  </r>
  <r>
    <x v="49"/>
    <s v="ICUS"/>
    <m/>
    <m/>
    <n v="4382664.9123999998"/>
    <x v="6"/>
    <x v="1"/>
    <x v="1"/>
  </r>
  <r>
    <x v="49"/>
    <s v="CME"/>
    <m/>
    <m/>
    <n v="4347540"/>
    <x v="11"/>
    <x v="1"/>
    <x v="1"/>
  </r>
  <r>
    <x v="49"/>
    <s v="ICEU"/>
    <m/>
    <m/>
    <n v="4314735.7960000001"/>
    <x v="8"/>
    <x v="0"/>
    <x v="1"/>
  </r>
  <r>
    <x v="49"/>
    <s v="ICUS"/>
    <m/>
    <m/>
    <n v="4237643.45"/>
    <x v="100"/>
    <x v="1"/>
    <x v="1"/>
  </r>
  <r>
    <x v="49"/>
    <s v="ICUS"/>
    <m/>
    <m/>
    <n v="4223737.0175000001"/>
    <x v="11"/>
    <x v="0"/>
    <x v="1"/>
  </r>
  <r>
    <x v="49"/>
    <s v="ICEU"/>
    <m/>
    <m/>
    <n v="4146068.2149"/>
    <x v="30"/>
    <x v="1"/>
    <x v="1"/>
  </r>
  <r>
    <x v="49"/>
    <s v="ICEU"/>
    <m/>
    <m/>
    <n v="4125268.6529999999"/>
    <x v="4"/>
    <x v="1"/>
    <x v="0"/>
  </r>
  <r>
    <x v="49"/>
    <s v="ICUS"/>
    <m/>
    <m/>
    <n v="4083810.2168999999"/>
    <x v="2"/>
    <x v="1"/>
    <x v="1"/>
  </r>
  <r>
    <x v="49"/>
    <s v="ICUS"/>
    <m/>
    <m/>
    <n v="4042536"/>
    <x v="30"/>
    <x v="1"/>
    <x v="1"/>
  </r>
  <r>
    <x v="49"/>
    <s v="ICEU"/>
    <m/>
    <m/>
    <n v="4031798.5147000002"/>
    <x v="3"/>
    <x v="1"/>
    <x v="1"/>
  </r>
  <r>
    <x v="49"/>
    <s v="ICEU"/>
    <m/>
    <m/>
    <n v="3875303.1277000001"/>
    <x v="8"/>
    <x v="1"/>
    <x v="0"/>
  </r>
  <r>
    <x v="49"/>
    <s v="ICEU"/>
    <m/>
    <m/>
    <n v="3844081.9687000001"/>
    <x v="6"/>
    <x v="0"/>
    <x v="1"/>
  </r>
  <r>
    <x v="49"/>
    <s v="ICUS"/>
    <m/>
    <m/>
    <n v="3823875.4349000002"/>
    <x v="11"/>
    <x v="0"/>
    <x v="1"/>
  </r>
  <r>
    <x v="49"/>
    <s v="ICUS"/>
    <m/>
    <m/>
    <n v="3793517.67"/>
    <x v="12"/>
    <x v="1"/>
    <x v="1"/>
  </r>
  <r>
    <x v="49"/>
    <s v="ICUS"/>
    <m/>
    <m/>
    <n v="3785349.8931999998"/>
    <x v="11"/>
    <x v="0"/>
    <x v="1"/>
  </r>
  <r>
    <x v="49"/>
    <s v="ICEU"/>
    <m/>
    <m/>
    <n v="3705074"/>
    <x v="37"/>
    <x v="0"/>
    <x v="1"/>
  </r>
  <r>
    <x v="49"/>
    <s v="ICUS"/>
    <m/>
    <m/>
    <n v="3675843.7494000001"/>
    <x v="11"/>
    <x v="1"/>
    <x v="1"/>
  </r>
  <r>
    <x v="49"/>
    <s v="ICUS"/>
    <m/>
    <m/>
    <n v="3525972"/>
    <x v="35"/>
    <x v="0"/>
    <x v="1"/>
  </r>
  <r>
    <x v="49"/>
    <s v="ICEU"/>
    <m/>
    <m/>
    <n v="3523290.6812999998"/>
    <x v="4"/>
    <x v="0"/>
    <x v="1"/>
  </r>
  <r>
    <x v="49"/>
    <s v="ICC"/>
    <m/>
    <m/>
    <n v="3460255.1581999999"/>
    <x v="11"/>
    <x v="1"/>
    <x v="0"/>
  </r>
  <r>
    <x v="49"/>
    <s v="ICEU"/>
    <m/>
    <m/>
    <n v="3450516.8491000002"/>
    <x v="5"/>
    <x v="1"/>
    <x v="1"/>
  </r>
  <r>
    <x v="49"/>
    <s v="ICEU"/>
    <m/>
    <m/>
    <n v="3393748"/>
    <x v="44"/>
    <x v="0"/>
    <x v="1"/>
  </r>
  <r>
    <x v="49"/>
    <s v="ICEU"/>
    <m/>
    <m/>
    <n v="3358556.6839999999"/>
    <x v="32"/>
    <x v="0"/>
    <x v="1"/>
  </r>
  <r>
    <x v="49"/>
    <s v="ICEU"/>
    <m/>
    <m/>
    <n v="3310005.1230000001"/>
    <x v="0"/>
    <x v="0"/>
    <x v="1"/>
  </r>
  <r>
    <x v="49"/>
    <s v="ICUS"/>
    <m/>
    <m/>
    <n v="3255973.3080000002"/>
    <x v="11"/>
    <x v="1"/>
    <x v="1"/>
  </r>
  <r>
    <x v="49"/>
    <s v="ICEU"/>
    <m/>
    <m/>
    <n v="3227110.42"/>
    <x v="8"/>
    <x v="0"/>
    <x v="1"/>
  </r>
  <r>
    <x v="49"/>
    <s v="ICEU"/>
    <m/>
    <m/>
    <n v="3214875.2305000001"/>
    <x v="39"/>
    <x v="0"/>
    <x v="1"/>
  </r>
  <r>
    <x v="49"/>
    <s v="ICEU"/>
    <m/>
    <m/>
    <n v="3214093.69"/>
    <x v="6"/>
    <x v="1"/>
    <x v="0"/>
  </r>
  <r>
    <x v="49"/>
    <s v="ICEU"/>
    <m/>
    <m/>
    <n v="3119792.5277"/>
    <x v="60"/>
    <x v="0"/>
    <x v="1"/>
  </r>
  <r>
    <x v="49"/>
    <s v="ICEU"/>
    <m/>
    <m/>
    <n v="3111372.1496000001"/>
    <x v="7"/>
    <x v="1"/>
    <x v="1"/>
  </r>
  <r>
    <x v="49"/>
    <s v="ICEU"/>
    <m/>
    <m/>
    <n v="3095253.4238"/>
    <x v="64"/>
    <x v="0"/>
    <x v="0"/>
  </r>
  <r>
    <x v="49"/>
    <s v="ICEU"/>
    <m/>
    <m/>
    <n v="3069706.0488999998"/>
    <x v="40"/>
    <x v="1"/>
    <x v="1"/>
  </r>
  <r>
    <x v="49"/>
    <s v="ICEU"/>
    <m/>
    <m/>
    <n v="3055380.003"/>
    <x v="44"/>
    <x v="1"/>
    <x v="1"/>
  </r>
  <r>
    <x v="49"/>
    <s v="ICUS"/>
    <m/>
    <m/>
    <n v="3038241.6118999999"/>
    <x v="8"/>
    <x v="0"/>
    <x v="1"/>
  </r>
  <r>
    <x v="49"/>
    <s v="ICUS"/>
    <m/>
    <m/>
    <n v="2983500.8248000001"/>
    <x v="6"/>
    <x v="1"/>
    <x v="1"/>
  </r>
  <r>
    <x v="49"/>
    <s v="ICEU"/>
    <m/>
    <m/>
    <n v="2888128.0446000001"/>
    <x v="14"/>
    <x v="1"/>
    <x v="1"/>
  </r>
  <r>
    <x v="49"/>
    <s v="ICEU"/>
    <m/>
    <m/>
    <n v="2867402.7256999998"/>
    <x v="0"/>
    <x v="1"/>
    <x v="1"/>
  </r>
  <r>
    <x v="49"/>
    <s v="ICUS"/>
    <m/>
    <m/>
    <n v="2787299.55"/>
    <x v="38"/>
    <x v="0"/>
    <x v="1"/>
  </r>
  <r>
    <x v="49"/>
    <s v="ICUS"/>
    <m/>
    <m/>
    <n v="2782041.7727999999"/>
    <x v="8"/>
    <x v="0"/>
    <x v="1"/>
  </r>
  <r>
    <x v="49"/>
    <s v="ICEU"/>
    <m/>
    <m/>
    <n v="2759926"/>
    <x v="54"/>
    <x v="1"/>
    <x v="1"/>
  </r>
  <r>
    <x v="49"/>
    <s v="ICEU"/>
    <m/>
    <m/>
    <n v="2719308.2892"/>
    <x v="45"/>
    <x v="1"/>
    <x v="1"/>
  </r>
  <r>
    <x v="49"/>
    <s v="ICEU"/>
    <m/>
    <m/>
    <n v="2703802.4827999999"/>
    <x v="1"/>
    <x v="1"/>
    <x v="1"/>
  </r>
  <r>
    <x v="49"/>
    <s v="ICEU"/>
    <m/>
    <m/>
    <n v="2690229.9141000002"/>
    <x v="55"/>
    <x v="1"/>
    <x v="1"/>
  </r>
  <r>
    <x v="49"/>
    <s v="ICEU"/>
    <m/>
    <m/>
    <n v="2639731.7275"/>
    <x v="9"/>
    <x v="0"/>
    <x v="1"/>
  </r>
  <r>
    <x v="49"/>
    <s v="ICUS"/>
    <m/>
    <m/>
    <n v="2628939.6891999999"/>
    <x v="12"/>
    <x v="1"/>
    <x v="1"/>
  </r>
  <r>
    <x v="49"/>
    <s v="ICEU"/>
    <m/>
    <m/>
    <n v="2624237"/>
    <x v="33"/>
    <x v="1"/>
    <x v="1"/>
  </r>
  <r>
    <x v="49"/>
    <s v="ICUS"/>
    <m/>
    <m/>
    <n v="2615643.8572"/>
    <x v="6"/>
    <x v="1"/>
    <x v="1"/>
  </r>
  <r>
    <x v="49"/>
    <s v="ICEU"/>
    <m/>
    <m/>
    <n v="2597771.2377999998"/>
    <x v="12"/>
    <x v="0"/>
    <x v="1"/>
  </r>
  <r>
    <x v="49"/>
    <s v="ICEU"/>
    <m/>
    <m/>
    <n v="2574714.3982000002"/>
    <x v="8"/>
    <x v="1"/>
    <x v="1"/>
  </r>
  <r>
    <x v="49"/>
    <s v="CME"/>
    <m/>
    <m/>
    <n v="2518896.29"/>
    <x v="23"/>
    <x v="1"/>
    <x v="1"/>
  </r>
  <r>
    <x v="49"/>
    <s v="ICEU"/>
    <m/>
    <m/>
    <n v="2432999.0926000001"/>
    <x v="40"/>
    <x v="1"/>
    <x v="1"/>
  </r>
  <r>
    <x v="49"/>
    <s v="ICEU"/>
    <m/>
    <m/>
    <n v="2351779.4526"/>
    <x v="30"/>
    <x v="1"/>
    <x v="1"/>
  </r>
  <r>
    <x v="49"/>
    <s v="LCHLTD"/>
    <m/>
    <m/>
    <n v="2280849.92"/>
    <x v="58"/>
    <x v="1"/>
    <x v="2"/>
  </r>
  <r>
    <x v="49"/>
    <s v="ICEU"/>
    <m/>
    <m/>
    <n v="2206854.2969"/>
    <x v="12"/>
    <x v="1"/>
    <x v="1"/>
  </r>
  <r>
    <x v="49"/>
    <s v="CME"/>
    <m/>
    <m/>
    <n v="2167630"/>
    <x v="14"/>
    <x v="1"/>
    <x v="1"/>
  </r>
  <r>
    <x v="49"/>
    <s v="ICEU"/>
    <m/>
    <m/>
    <n v="2150150"/>
    <x v="39"/>
    <x v="0"/>
    <x v="1"/>
  </r>
  <r>
    <x v="49"/>
    <s v="ICEU"/>
    <m/>
    <m/>
    <n v="2114631"/>
    <x v="38"/>
    <x v="0"/>
    <x v="1"/>
  </r>
  <r>
    <x v="49"/>
    <s v="ICUS"/>
    <m/>
    <m/>
    <n v="2083272.69"/>
    <x v="43"/>
    <x v="0"/>
    <x v="1"/>
  </r>
  <r>
    <x v="49"/>
    <s v="ICEU"/>
    <m/>
    <m/>
    <n v="2071985.267"/>
    <x v="40"/>
    <x v="0"/>
    <x v="1"/>
  </r>
  <r>
    <x v="49"/>
    <s v="ICUS"/>
    <m/>
    <m/>
    <n v="2041723.8"/>
    <x v="6"/>
    <x v="1"/>
    <x v="1"/>
  </r>
  <r>
    <x v="49"/>
    <s v="ICEU"/>
    <m/>
    <m/>
    <n v="2018163"/>
    <x v="4"/>
    <x v="0"/>
    <x v="1"/>
  </r>
  <r>
    <x v="49"/>
    <s v="CME"/>
    <m/>
    <m/>
    <n v="2017111.5"/>
    <x v="26"/>
    <x v="0"/>
    <x v="1"/>
  </r>
  <r>
    <x v="49"/>
    <s v="ICEU"/>
    <m/>
    <m/>
    <n v="1994462.8646"/>
    <x v="1"/>
    <x v="1"/>
    <x v="0"/>
  </r>
  <r>
    <x v="49"/>
    <s v="ICUS"/>
    <m/>
    <m/>
    <n v="1955752.11"/>
    <x v="8"/>
    <x v="0"/>
    <x v="1"/>
  </r>
  <r>
    <x v="49"/>
    <s v="ICEU"/>
    <m/>
    <m/>
    <n v="1937508.4905000001"/>
    <x v="10"/>
    <x v="0"/>
    <x v="1"/>
  </r>
  <r>
    <x v="49"/>
    <s v="ICUS"/>
    <m/>
    <m/>
    <n v="1925255.0249999999"/>
    <x v="6"/>
    <x v="1"/>
    <x v="1"/>
  </r>
  <r>
    <x v="49"/>
    <s v="ICEU"/>
    <m/>
    <m/>
    <n v="1890875.5460999999"/>
    <x v="1"/>
    <x v="1"/>
    <x v="1"/>
  </r>
  <r>
    <x v="49"/>
    <s v="ICEU"/>
    <m/>
    <m/>
    <n v="1868431.372"/>
    <x v="32"/>
    <x v="1"/>
    <x v="0"/>
  </r>
  <r>
    <x v="49"/>
    <s v="ICEU"/>
    <m/>
    <m/>
    <n v="1856677"/>
    <x v="43"/>
    <x v="1"/>
    <x v="1"/>
  </r>
  <r>
    <x v="49"/>
    <s v="ICEU"/>
    <m/>
    <m/>
    <n v="1855273"/>
    <x v="3"/>
    <x v="1"/>
    <x v="1"/>
  </r>
  <r>
    <x v="49"/>
    <s v="ICUS"/>
    <m/>
    <m/>
    <n v="1841694.3174999999"/>
    <x v="6"/>
    <x v="1"/>
    <x v="1"/>
  </r>
  <r>
    <x v="49"/>
    <s v="ICUS"/>
    <m/>
    <m/>
    <n v="1840022.4"/>
    <x v="41"/>
    <x v="1"/>
    <x v="1"/>
  </r>
  <r>
    <x v="49"/>
    <s v="ICUS"/>
    <m/>
    <m/>
    <n v="1774294.784"/>
    <x v="2"/>
    <x v="1"/>
    <x v="1"/>
  </r>
  <r>
    <x v="49"/>
    <s v="ICEU"/>
    <m/>
    <m/>
    <n v="1714100"/>
    <x v="44"/>
    <x v="1"/>
    <x v="1"/>
  </r>
  <r>
    <x v="49"/>
    <s v="ICEU"/>
    <m/>
    <m/>
    <n v="1679640.8532"/>
    <x v="5"/>
    <x v="1"/>
    <x v="0"/>
  </r>
  <r>
    <x v="49"/>
    <s v="ICEU"/>
    <m/>
    <m/>
    <n v="1635308.6262999999"/>
    <x v="60"/>
    <x v="0"/>
    <x v="1"/>
  </r>
  <r>
    <x v="49"/>
    <s v="ICUS"/>
    <m/>
    <m/>
    <n v="1609105.3332"/>
    <x v="8"/>
    <x v="0"/>
    <x v="1"/>
  </r>
  <r>
    <x v="49"/>
    <s v="ICEU"/>
    <m/>
    <m/>
    <n v="1604246.4920000001"/>
    <x v="2"/>
    <x v="1"/>
    <x v="1"/>
  </r>
  <r>
    <x v="49"/>
    <s v="ICUS"/>
    <m/>
    <m/>
    <n v="1589715.72"/>
    <x v="12"/>
    <x v="1"/>
    <x v="1"/>
  </r>
  <r>
    <x v="49"/>
    <s v="ICEU"/>
    <m/>
    <m/>
    <n v="1582964.4055999999"/>
    <x v="3"/>
    <x v="1"/>
    <x v="0"/>
  </r>
  <r>
    <x v="49"/>
    <s v="ICEU"/>
    <m/>
    <m/>
    <n v="1530349.1891999999"/>
    <x v="12"/>
    <x v="1"/>
    <x v="0"/>
  </r>
  <r>
    <x v="49"/>
    <s v="ICEU"/>
    <m/>
    <m/>
    <n v="1456557.5515999999"/>
    <x v="32"/>
    <x v="1"/>
    <x v="1"/>
  </r>
  <r>
    <x v="49"/>
    <s v="ICUS"/>
    <m/>
    <m/>
    <n v="1436986.3544999999"/>
    <x v="2"/>
    <x v="1"/>
    <x v="1"/>
  </r>
  <r>
    <x v="49"/>
    <s v="ICEU"/>
    <m/>
    <m/>
    <n v="1432944.3021"/>
    <x v="3"/>
    <x v="0"/>
    <x v="1"/>
  </r>
  <r>
    <x v="49"/>
    <s v="LCHLTD"/>
    <m/>
    <m/>
    <n v="1410118.9"/>
    <x v="59"/>
    <x v="0"/>
    <x v="2"/>
  </r>
  <r>
    <x v="49"/>
    <s v="CME"/>
    <m/>
    <m/>
    <n v="1404765"/>
    <x v="38"/>
    <x v="1"/>
    <x v="1"/>
  </r>
  <r>
    <x v="49"/>
    <s v="CME"/>
    <m/>
    <m/>
    <n v="1397819.0168999999"/>
    <x v="19"/>
    <x v="0"/>
    <x v="1"/>
  </r>
  <r>
    <x v="49"/>
    <s v="ICUS"/>
    <m/>
    <m/>
    <n v="1377199"/>
    <x v="43"/>
    <x v="0"/>
    <x v="1"/>
  </r>
  <r>
    <x v="49"/>
    <s v="ICEU"/>
    <m/>
    <m/>
    <n v="1368722.04"/>
    <x v="45"/>
    <x v="0"/>
    <x v="1"/>
  </r>
  <r>
    <x v="49"/>
    <s v="ICEU"/>
    <m/>
    <m/>
    <n v="1368722.04"/>
    <x v="14"/>
    <x v="1"/>
    <x v="1"/>
  </r>
  <r>
    <x v="49"/>
    <s v="ICEU"/>
    <m/>
    <m/>
    <n v="1332064.2123"/>
    <x v="12"/>
    <x v="0"/>
    <x v="1"/>
  </r>
  <r>
    <x v="49"/>
    <s v="ICUS"/>
    <m/>
    <m/>
    <n v="1330150.4698999999"/>
    <x v="2"/>
    <x v="1"/>
    <x v="1"/>
  </r>
  <r>
    <x v="49"/>
    <s v="ICEU"/>
    <m/>
    <m/>
    <n v="1289316.0893999999"/>
    <x v="4"/>
    <x v="1"/>
    <x v="1"/>
  </r>
  <r>
    <x v="49"/>
    <s v="ICUS"/>
    <m/>
    <m/>
    <n v="1265727.93"/>
    <x v="26"/>
    <x v="1"/>
    <x v="1"/>
  </r>
  <r>
    <x v="49"/>
    <s v="ICEU"/>
    <m/>
    <m/>
    <n v="1220540.6422999999"/>
    <x v="11"/>
    <x v="1"/>
    <x v="1"/>
  </r>
  <r>
    <x v="49"/>
    <s v="ICEU"/>
    <m/>
    <m/>
    <n v="1188015.3700999999"/>
    <x v="43"/>
    <x v="1"/>
    <x v="1"/>
  </r>
  <r>
    <x v="49"/>
    <s v="ICEU"/>
    <m/>
    <m/>
    <n v="1179741"/>
    <x v="35"/>
    <x v="1"/>
    <x v="1"/>
  </r>
  <r>
    <x v="49"/>
    <s v="ICEU"/>
    <m/>
    <m/>
    <n v="1177528.0700999999"/>
    <x v="12"/>
    <x v="0"/>
    <x v="1"/>
  </r>
  <r>
    <x v="49"/>
    <s v="ICUS"/>
    <m/>
    <m/>
    <n v="1150216"/>
    <x v="10"/>
    <x v="0"/>
    <x v="1"/>
  </r>
  <r>
    <x v="49"/>
    <s v="ICEU"/>
    <m/>
    <m/>
    <n v="1142526.1432"/>
    <x v="45"/>
    <x v="1"/>
    <x v="1"/>
  </r>
  <r>
    <x v="49"/>
    <s v="ICUS"/>
    <m/>
    <m/>
    <n v="1119042"/>
    <x v="5"/>
    <x v="1"/>
    <x v="1"/>
  </r>
  <r>
    <x v="49"/>
    <s v="ICEU"/>
    <m/>
    <m/>
    <n v="1098048.2002999999"/>
    <x v="35"/>
    <x v="0"/>
    <x v="1"/>
  </r>
  <r>
    <x v="49"/>
    <s v="ICEU"/>
    <m/>
    <m/>
    <n v="1092902.2927999999"/>
    <x v="6"/>
    <x v="0"/>
    <x v="1"/>
  </r>
  <r>
    <x v="49"/>
    <s v="ICUS"/>
    <m/>
    <m/>
    <n v="1089898.2"/>
    <x v="48"/>
    <x v="0"/>
    <x v="1"/>
  </r>
  <r>
    <x v="49"/>
    <s v="ICEU"/>
    <m/>
    <m/>
    <n v="1082930.0416000001"/>
    <x v="48"/>
    <x v="1"/>
    <x v="1"/>
  </r>
  <r>
    <x v="49"/>
    <s v="ICEU"/>
    <m/>
    <m/>
    <n v="1074500.0475999999"/>
    <x v="9"/>
    <x v="1"/>
    <x v="1"/>
  </r>
  <r>
    <x v="49"/>
    <s v="ICUS"/>
    <m/>
    <m/>
    <n v="1055700"/>
    <x v="5"/>
    <x v="0"/>
    <x v="1"/>
  </r>
  <r>
    <x v="49"/>
    <s v="CME"/>
    <m/>
    <m/>
    <n v="1054247.26"/>
    <x v="43"/>
    <x v="0"/>
    <x v="1"/>
  </r>
  <r>
    <x v="49"/>
    <s v="ICUS"/>
    <m/>
    <m/>
    <n v="1016771.972"/>
    <x v="6"/>
    <x v="1"/>
    <x v="1"/>
  </r>
  <r>
    <x v="49"/>
    <s v="ICEU"/>
    <m/>
    <m/>
    <n v="1012892.3726999999"/>
    <x v="44"/>
    <x v="0"/>
    <x v="1"/>
  </r>
  <r>
    <x v="49"/>
    <s v="ICEU"/>
    <m/>
    <m/>
    <n v="1005259.8631"/>
    <x v="0"/>
    <x v="1"/>
    <x v="1"/>
  </r>
  <r>
    <x v="49"/>
    <s v="ICC"/>
    <m/>
    <m/>
    <n v="996795.41299999994"/>
    <x v="51"/>
    <x v="0"/>
    <x v="0"/>
  </r>
  <r>
    <x v="49"/>
    <s v="ICEU"/>
    <m/>
    <m/>
    <n v="996030.83100000001"/>
    <x v="12"/>
    <x v="0"/>
    <x v="1"/>
  </r>
  <r>
    <x v="49"/>
    <s v="ICEU"/>
    <m/>
    <m/>
    <n v="992250.13"/>
    <x v="8"/>
    <x v="1"/>
    <x v="0"/>
  </r>
  <r>
    <x v="49"/>
    <s v="ICEU"/>
    <m/>
    <m/>
    <n v="990038.43500000006"/>
    <x v="1"/>
    <x v="1"/>
    <x v="1"/>
  </r>
  <r>
    <x v="49"/>
    <s v="ICUS"/>
    <m/>
    <m/>
    <n v="969424.41399999999"/>
    <x v="11"/>
    <x v="1"/>
    <x v="1"/>
  </r>
  <r>
    <x v="49"/>
    <s v="ICEU"/>
    <m/>
    <m/>
    <n v="963352.19429999997"/>
    <x v="40"/>
    <x v="0"/>
    <x v="1"/>
  </r>
  <r>
    <x v="49"/>
    <s v="ICEU"/>
    <m/>
    <m/>
    <n v="935238.31400000001"/>
    <x v="58"/>
    <x v="1"/>
    <x v="1"/>
  </r>
  <r>
    <x v="49"/>
    <s v="ICUS"/>
    <m/>
    <m/>
    <n v="910265.25"/>
    <x v="33"/>
    <x v="0"/>
    <x v="1"/>
  </r>
  <r>
    <x v="49"/>
    <s v="CME"/>
    <m/>
    <m/>
    <n v="893975.75"/>
    <x v="39"/>
    <x v="0"/>
    <x v="1"/>
  </r>
  <r>
    <x v="49"/>
    <s v="ICEU"/>
    <m/>
    <m/>
    <n v="868854.13789999997"/>
    <x v="54"/>
    <x v="1"/>
    <x v="1"/>
  </r>
  <r>
    <x v="49"/>
    <s v="ICUS"/>
    <m/>
    <m/>
    <n v="864871.79119999998"/>
    <x v="13"/>
    <x v="1"/>
    <x v="1"/>
  </r>
  <r>
    <x v="49"/>
    <s v="ICEU"/>
    <m/>
    <m/>
    <n v="861009.3101"/>
    <x v="8"/>
    <x v="0"/>
    <x v="1"/>
  </r>
  <r>
    <x v="49"/>
    <s v="ICEU"/>
    <m/>
    <m/>
    <n v="858976.5392"/>
    <x v="2"/>
    <x v="1"/>
    <x v="1"/>
  </r>
  <r>
    <x v="49"/>
    <s v="ICUS"/>
    <m/>
    <m/>
    <n v="835875.12840000005"/>
    <x v="2"/>
    <x v="1"/>
    <x v="1"/>
  </r>
  <r>
    <x v="49"/>
    <s v="ICEU"/>
    <m/>
    <m/>
    <n v="814822.24109999998"/>
    <x v="12"/>
    <x v="1"/>
    <x v="1"/>
  </r>
  <r>
    <x v="49"/>
    <s v="ICEU"/>
    <m/>
    <m/>
    <n v="807128.89240000001"/>
    <x v="28"/>
    <x v="0"/>
    <x v="1"/>
  </r>
  <r>
    <x v="49"/>
    <s v="ICC"/>
    <m/>
    <m/>
    <n v="792774.43889999995"/>
    <x v="55"/>
    <x v="0"/>
    <x v="0"/>
  </r>
  <r>
    <x v="49"/>
    <s v="ICEU"/>
    <m/>
    <m/>
    <n v="791842.58059999999"/>
    <x v="6"/>
    <x v="0"/>
    <x v="1"/>
  </r>
  <r>
    <x v="49"/>
    <s v="ICEU"/>
    <m/>
    <m/>
    <n v="778313.36"/>
    <x v="7"/>
    <x v="0"/>
    <x v="1"/>
  </r>
  <r>
    <x v="49"/>
    <s v="CME"/>
    <m/>
    <m/>
    <n v="775710.15"/>
    <x v="31"/>
    <x v="0"/>
    <x v="1"/>
  </r>
  <r>
    <x v="49"/>
    <s v="LCHLTD"/>
    <m/>
    <m/>
    <n v="773250.24"/>
    <x v="13"/>
    <x v="0"/>
    <x v="2"/>
  </r>
  <r>
    <x v="49"/>
    <s v="ICEU"/>
    <m/>
    <m/>
    <n v="732194.41429999995"/>
    <x v="59"/>
    <x v="1"/>
    <x v="1"/>
  </r>
  <r>
    <x v="49"/>
    <s v="ICEU"/>
    <m/>
    <m/>
    <n v="684735"/>
    <x v="29"/>
    <x v="0"/>
    <x v="1"/>
  </r>
  <r>
    <x v="49"/>
    <s v="ICEU"/>
    <m/>
    <m/>
    <n v="678117"/>
    <x v="64"/>
    <x v="1"/>
    <x v="1"/>
  </r>
  <r>
    <x v="49"/>
    <s v="ICUS"/>
    <m/>
    <m/>
    <n v="671634"/>
    <x v="40"/>
    <x v="0"/>
    <x v="1"/>
  </r>
  <r>
    <x v="49"/>
    <s v="ICUS"/>
    <m/>
    <m/>
    <n v="667210.24129999999"/>
    <x v="8"/>
    <x v="0"/>
    <x v="1"/>
  </r>
  <r>
    <x v="49"/>
    <s v="ICEU"/>
    <m/>
    <m/>
    <n v="665507.4791"/>
    <x v="12"/>
    <x v="1"/>
    <x v="1"/>
  </r>
  <r>
    <x v="49"/>
    <s v="ICEU"/>
    <m/>
    <m/>
    <n v="665435.78989999997"/>
    <x v="12"/>
    <x v="0"/>
    <x v="1"/>
  </r>
  <r>
    <x v="49"/>
    <s v="ICEU"/>
    <m/>
    <m/>
    <n v="662910.49710000004"/>
    <x v="33"/>
    <x v="1"/>
    <x v="1"/>
  </r>
  <r>
    <x v="49"/>
    <s v="ICEU"/>
    <m/>
    <m/>
    <n v="661746.98250000004"/>
    <x v="39"/>
    <x v="0"/>
    <x v="1"/>
  </r>
  <r>
    <x v="49"/>
    <s v="ICEU"/>
    <m/>
    <m/>
    <n v="651079.81880000001"/>
    <x v="8"/>
    <x v="1"/>
    <x v="1"/>
  </r>
  <r>
    <x v="49"/>
    <s v="ICUS"/>
    <m/>
    <m/>
    <n v="647943.93999999994"/>
    <x v="6"/>
    <x v="1"/>
    <x v="1"/>
  </r>
  <r>
    <x v="49"/>
    <s v="CME"/>
    <m/>
    <m/>
    <n v="641250"/>
    <x v="40"/>
    <x v="1"/>
    <x v="1"/>
  </r>
  <r>
    <x v="49"/>
    <s v="ICEU"/>
    <m/>
    <m/>
    <n v="612485"/>
    <x v="45"/>
    <x v="0"/>
    <x v="1"/>
  </r>
  <r>
    <x v="49"/>
    <s v="ICUS"/>
    <m/>
    <m/>
    <n v="600693.30000000005"/>
    <x v="8"/>
    <x v="1"/>
    <x v="1"/>
  </r>
  <r>
    <x v="49"/>
    <s v="ICEU"/>
    <m/>
    <m/>
    <n v="600639"/>
    <x v="59"/>
    <x v="1"/>
    <x v="1"/>
  </r>
  <r>
    <x v="49"/>
    <s v="ICEU"/>
    <m/>
    <m/>
    <n v="598818.51280000003"/>
    <x v="5"/>
    <x v="0"/>
    <x v="1"/>
  </r>
  <r>
    <x v="49"/>
    <s v="ICEU"/>
    <m/>
    <m/>
    <n v="597133.13789999997"/>
    <x v="12"/>
    <x v="1"/>
    <x v="1"/>
  </r>
  <r>
    <x v="49"/>
    <s v="ICEU"/>
    <m/>
    <m/>
    <n v="588266.87659999996"/>
    <x v="29"/>
    <x v="1"/>
    <x v="1"/>
  </r>
  <r>
    <x v="49"/>
    <s v="ICEU"/>
    <m/>
    <m/>
    <n v="580377.85849999997"/>
    <x v="3"/>
    <x v="0"/>
    <x v="1"/>
  </r>
  <r>
    <x v="49"/>
    <s v="ICUS"/>
    <m/>
    <m/>
    <n v="572542.74"/>
    <x v="11"/>
    <x v="0"/>
    <x v="1"/>
  </r>
  <r>
    <x v="49"/>
    <s v="ICEU"/>
    <m/>
    <m/>
    <n v="562701.84180000005"/>
    <x v="3"/>
    <x v="0"/>
    <x v="1"/>
  </r>
  <r>
    <x v="49"/>
    <s v="ICUS"/>
    <m/>
    <m/>
    <n v="542454.07050000003"/>
    <x v="12"/>
    <x v="1"/>
    <x v="1"/>
  </r>
  <r>
    <x v="49"/>
    <s v="ICUS"/>
    <m/>
    <m/>
    <n v="534325.94270000001"/>
    <x v="8"/>
    <x v="1"/>
    <x v="1"/>
  </r>
  <r>
    <x v="49"/>
    <s v="ICUS"/>
    <m/>
    <m/>
    <n v="524116.29680000001"/>
    <x v="3"/>
    <x v="1"/>
    <x v="1"/>
  </r>
  <r>
    <x v="49"/>
    <s v="ICUS"/>
    <m/>
    <m/>
    <n v="520493.4"/>
    <x v="2"/>
    <x v="1"/>
    <x v="1"/>
  </r>
  <r>
    <x v="49"/>
    <s v="ICEU"/>
    <m/>
    <m/>
    <n v="518122.86139999999"/>
    <x v="12"/>
    <x v="0"/>
    <x v="1"/>
  </r>
  <r>
    <x v="49"/>
    <s v="ICEU"/>
    <m/>
    <m/>
    <n v="500578.4008"/>
    <x v="14"/>
    <x v="0"/>
    <x v="1"/>
  </r>
  <r>
    <x v="49"/>
    <s v="ICEU"/>
    <m/>
    <m/>
    <n v="495559.61219999997"/>
    <x v="3"/>
    <x v="0"/>
    <x v="1"/>
  </r>
  <r>
    <x v="49"/>
    <s v="ICEU"/>
    <m/>
    <m/>
    <n v="484901.93729999999"/>
    <x v="28"/>
    <x v="0"/>
    <x v="1"/>
  </r>
  <r>
    <x v="49"/>
    <s v="ICEU"/>
    <m/>
    <m/>
    <n v="479453.73590000003"/>
    <x v="33"/>
    <x v="1"/>
    <x v="1"/>
  </r>
  <r>
    <x v="49"/>
    <s v="ICEU"/>
    <m/>
    <m/>
    <n v="478521.9523"/>
    <x v="16"/>
    <x v="0"/>
    <x v="1"/>
  </r>
  <r>
    <x v="49"/>
    <s v="ICEU"/>
    <m/>
    <m/>
    <n v="478424.08909999998"/>
    <x v="3"/>
    <x v="0"/>
    <x v="1"/>
  </r>
  <r>
    <x v="49"/>
    <s v="ICUS"/>
    <m/>
    <m/>
    <n v="474167.86050000001"/>
    <x v="13"/>
    <x v="1"/>
    <x v="1"/>
  </r>
  <r>
    <x v="49"/>
    <s v="ICUS"/>
    <m/>
    <m/>
    <n v="472994.71590000001"/>
    <x v="13"/>
    <x v="1"/>
    <x v="1"/>
  </r>
  <r>
    <x v="49"/>
    <s v="ICUS"/>
    <m/>
    <m/>
    <n v="468346.83"/>
    <x v="8"/>
    <x v="1"/>
    <x v="1"/>
  </r>
  <r>
    <x v="49"/>
    <s v="LCHLTD"/>
    <m/>
    <m/>
    <n v="468098.11"/>
    <x v="111"/>
    <x v="0"/>
    <x v="2"/>
  </r>
  <r>
    <x v="49"/>
    <s v="ICEU"/>
    <m/>
    <m/>
    <n v="463268.59980000003"/>
    <x v="12"/>
    <x v="1"/>
    <x v="1"/>
  </r>
  <r>
    <x v="49"/>
    <s v="ICEU"/>
    <m/>
    <m/>
    <n v="455917.842"/>
    <x v="6"/>
    <x v="0"/>
    <x v="1"/>
  </r>
  <r>
    <x v="49"/>
    <s v="ICUS"/>
    <m/>
    <m/>
    <n v="452400.55"/>
    <x v="13"/>
    <x v="1"/>
    <x v="1"/>
  </r>
  <r>
    <x v="49"/>
    <s v="ICUS"/>
    <m/>
    <m/>
    <n v="446340.03519999998"/>
    <x v="8"/>
    <x v="1"/>
    <x v="1"/>
  </r>
  <r>
    <x v="49"/>
    <s v="ICUS"/>
    <m/>
    <m/>
    <n v="439017.87"/>
    <x v="8"/>
    <x v="0"/>
    <x v="1"/>
  </r>
  <r>
    <x v="49"/>
    <s v="ICEU"/>
    <m/>
    <m/>
    <n v="409944.36700000003"/>
    <x v="11"/>
    <x v="1"/>
    <x v="1"/>
  </r>
  <r>
    <x v="49"/>
    <s v="ICUS"/>
    <m/>
    <m/>
    <n v="409204.60200000001"/>
    <x v="8"/>
    <x v="1"/>
    <x v="1"/>
  </r>
  <r>
    <x v="49"/>
    <s v="CME"/>
    <m/>
    <m/>
    <n v="400000"/>
    <x v="7"/>
    <x v="1"/>
    <x v="1"/>
  </r>
  <r>
    <x v="49"/>
    <s v="ICEU"/>
    <m/>
    <m/>
    <n v="397378.3"/>
    <x v="2"/>
    <x v="1"/>
    <x v="1"/>
  </r>
  <r>
    <x v="49"/>
    <s v="ICEU"/>
    <m/>
    <m/>
    <n v="388798.4852"/>
    <x v="60"/>
    <x v="1"/>
    <x v="1"/>
  </r>
  <r>
    <x v="49"/>
    <s v="CME"/>
    <m/>
    <m/>
    <n v="387000"/>
    <x v="5"/>
    <x v="1"/>
    <x v="1"/>
  </r>
  <r>
    <x v="49"/>
    <s v="CME"/>
    <m/>
    <m/>
    <n v="385539.74"/>
    <x v="8"/>
    <x v="1"/>
    <x v="1"/>
  </r>
  <r>
    <x v="49"/>
    <s v="ICEU"/>
    <m/>
    <m/>
    <n v="376479.56"/>
    <x v="3"/>
    <x v="1"/>
    <x v="0"/>
  </r>
  <r>
    <x v="49"/>
    <s v="ICEU"/>
    <m/>
    <m/>
    <n v="364945.43910000002"/>
    <x v="11"/>
    <x v="1"/>
    <x v="1"/>
  </r>
  <r>
    <x v="49"/>
    <s v="ICUS"/>
    <m/>
    <m/>
    <n v="353909.745"/>
    <x v="13"/>
    <x v="1"/>
    <x v="1"/>
  </r>
  <r>
    <x v="49"/>
    <s v="ICUS"/>
    <m/>
    <m/>
    <n v="353269.60619999998"/>
    <x v="11"/>
    <x v="0"/>
    <x v="1"/>
  </r>
  <r>
    <x v="49"/>
    <s v="ICUS"/>
    <m/>
    <m/>
    <n v="350130.02899999998"/>
    <x v="6"/>
    <x v="1"/>
    <x v="1"/>
  </r>
  <r>
    <x v="49"/>
    <s v="ICUS"/>
    <m/>
    <m/>
    <n v="341153.52250000002"/>
    <x v="11"/>
    <x v="1"/>
    <x v="1"/>
  </r>
  <r>
    <x v="49"/>
    <s v="ICEU"/>
    <m/>
    <m/>
    <n v="338238.93910000002"/>
    <x v="11"/>
    <x v="1"/>
    <x v="1"/>
  </r>
  <r>
    <x v="49"/>
    <s v="ICEU"/>
    <m/>
    <m/>
    <n v="333742.96120000002"/>
    <x v="83"/>
    <x v="0"/>
    <x v="1"/>
  </r>
  <r>
    <x v="49"/>
    <s v="ICEU"/>
    <m/>
    <m/>
    <n v="332489.78700000001"/>
    <x v="44"/>
    <x v="1"/>
    <x v="1"/>
  </r>
  <r>
    <x v="49"/>
    <s v="ICUS"/>
    <m/>
    <m/>
    <n v="325783.95"/>
    <x v="39"/>
    <x v="0"/>
    <x v="1"/>
  </r>
  <r>
    <x v="49"/>
    <s v="ICUS"/>
    <m/>
    <m/>
    <n v="317943.14399999997"/>
    <x v="6"/>
    <x v="1"/>
    <x v="1"/>
  </r>
  <r>
    <x v="49"/>
    <s v="ICEU"/>
    <m/>
    <m/>
    <n v="314300.67820000002"/>
    <x v="30"/>
    <x v="1"/>
    <x v="1"/>
  </r>
  <r>
    <x v="49"/>
    <s v="ICEU"/>
    <m/>
    <m/>
    <n v="314252.739"/>
    <x v="11"/>
    <x v="0"/>
    <x v="1"/>
  </r>
  <r>
    <x v="49"/>
    <s v="ICUS"/>
    <m/>
    <m/>
    <n v="312021"/>
    <x v="30"/>
    <x v="0"/>
    <x v="1"/>
  </r>
  <r>
    <x v="49"/>
    <s v="ICEU"/>
    <m/>
    <m/>
    <n v="309098.73"/>
    <x v="12"/>
    <x v="0"/>
    <x v="1"/>
  </r>
  <r>
    <x v="49"/>
    <s v="ICUS"/>
    <m/>
    <m/>
    <n v="307895.73800000001"/>
    <x v="8"/>
    <x v="1"/>
    <x v="1"/>
  </r>
  <r>
    <x v="49"/>
    <s v="ICEU"/>
    <m/>
    <m/>
    <n v="305448.13140000001"/>
    <x v="43"/>
    <x v="1"/>
    <x v="1"/>
  </r>
  <r>
    <x v="49"/>
    <s v="ICEU"/>
    <m/>
    <m/>
    <n v="289362.04499999998"/>
    <x v="8"/>
    <x v="0"/>
    <x v="1"/>
  </r>
  <r>
    <x v="49"/>
    <s v="ICUS"/>
    <m/>
    <m/>
    <n v="285178.30949999997"/>
    <x v="43"/>
    <x v="1"/>
    <x v="1"/>
  </r>
  <r>
    <x v="49"/>
    <s v="ICEU"/>
    <m/>
    <m/>
    <n v="281290.27130000002"/>
    <x v="35"/>
    <x v="0"/>
    <x v="1"/>
  </r>
  <r>
    <x v="49"/>
    <s v="ICUS"/>
    <m/>
    <m/>
    <n v="277434.05"/>
    <x v="43"/>
    <x v="1"/>
    <x v="1"/>
  </r>
  <r>
    <x v="49"/>
    <s v="ICEU"/>
    <m/>
    <m/>
    <n v="262148.21899999998"/>
    <x v="55"/>
    <x v="0"/>
    <x v="1"/>
  </r>
  <r>
    <x v="49"/>
    <s v="ICUS"/>
    <m/>
    <m/>
    <n v="261784.58960000001"/>
    <x v="2"/>
    <x v="1"/>
    <x v="1"/>
  </r>
  <r>
    <x v="49"/>
    <s v="ICEU"/>
    <m/>
    <m/>
    <n v="259497.80420000001"/>
    <x v="2"/>
    <x v="0"/>
    <x v="1"/>
  </r>
  <r>
    <x v="49"/>
    <s v="ICEU"/>
    <m/>
    <m/>
    <n v="255858"/>
    <x v="40"/>
    <x v="1"/>
    <x v="1"/>
  </r>
  <r>
    <x v="49"/>
    <s v="ICUS"/>
    <m/>
    <m/>
    <n v="253767.26759999999"/>
    <x v="5"/>
    <x v="1"/>
    <x v="1"/>
  </r>
  <r>
    <x v="49"/>
    <s v="ICEU"/>
    <m/>
    <m/>
    <n v="253200.42420000001"/>
    <x v="12"/>
    <x v="1"/>
    <x v="1"/>
  </r>
  <r>
    <x v="49"/>
    <s v="ICEU"/>
    <m/>
    <m/>
    <n v="242123.7648"/>
    <x v="10"/>
    <x v="1"/>
    <x v="1"/>
  </r>
  <r>
    <x v="49"/>
    <s v="ICEU"/>
    <m/>
    <m/>
    <n v="237276.84650000001"/>
    <x v="5"/>
    <x v="1"/>
    <x v="1"/>
  </r>
  <r>
    <x v="49"/>
    <s v="ICEU"/>
    <m/>
    <m/>
    <n v="230752.6249"/>
    <x v="11"/>
    <x v="1"/>
    <x v="1"/>
  </r>
  <r>
    <x v="49"/>
    <s v="ICUS"/>
    <m/>
    <m/>
    <n v="217922.0392"/>
    <x v="26"/>
    <x v="1"/>
    <x v="1"/>
  </r>
  <r>
    <x v="49"/>
    <s v="CME"/>
    <m/>
    <m/>
    <n v="214689"/>
    <x v="15"/>
    <x v="0"/>
    <x v="1"/>
  </r>
  <r>
    <x v="49"/>
    <s v="ICEU"/>
    <m/>
    <m/>
    <n v="209293.47"/>
    <x v="29"/>
    <x v="0"/>
    <x v="1"/>
  </r>
  <r>
    <x v="49"/>
    <s v="ICEU"/>
    <m/>
    <m/>
    <n v="209211.5779"/>
    <x v="10"/>
    <x v="1"/>
    <x v="1"/>
  </r>
  <r>
    <x v="49"/>
    <s v="LCHLTD"/>
    <m/>
    <m/>
    <n v="206990.6"/>
    <x v="0"/>
    <x v="0"/>
    <x v="2"/>
  </r>
  <r>
    <x v="49"/>
    <s v="ICC"/>
    <m/>
    <m/>
    <n v="205215.37469999999"/>
    <x v="3"/>
    <x v="0"/>
    <x v="0"/>
  </r>
  <r>
    <x v="49"/>
    <s v="ICEU"/>
    <m/>
    <m/>
    <n v="197098.86540000001"/>
    <x v="12"/>
    <x v="1"/>
    <x v="1"/>
  </r>
  <r>
    <x v="49"/>
    <s v="ICEU"/>
    <m/>
    <m/>
    <n v="193357.554"/>
    <x v="54"/>
    <x v="1"/>
    <x v="1"/>
  </r>
  <r>
    <x v="49"/>
    <s v="ICEU"/>
    <m/>
    <m/>
    <n v="190005.85339999999"/>
    <x v="2"/>
    <x v="0"/>
    <x v="1"/>
  </r>
  <r>
    <x v="49"/>
    <s v="CME"/>
    <m/>
    <m/>
    <n v="187605.5"/>
    <x v="54"/>
    <x v="0"/>
    <x v="1"/>
  </r>
  <r>
    <x v="49"/>
    <s v="ICUS"/>
    <m/>
    <m/>
    <n v="187516.60380000001"/>
    <x v="12"/>
    <x v="1"/>
    <x v="1"/>
  </r>
  <r>
    <x v="49"/>
    <s v="ICUS"/>
    <m/>
    <m/>
    <n v="184090.36199999999"/>
    <x v="26"/>
    <x v="1"/>
    <x v="1"/>
  </r>
  <r>
    <x v="49"/>
    <s v="ICUS"/>
    <m/>
    <m/>
    <n v="181314.05"/>
    <x v="25"/>
    <x v="1"/>
    <x v="1"/>
  </r>
  <r>
    <x v="49"/>
    <s v="ICEU"/>
    <m/>
    <m/>
    <n v="176661"/>
    <x v="41"/>
    <x v="1"/>
    <x v="1"/>
  </r>
  <r>
    <x v="49"/>
    <s v="ICUS"/>
    <m/>
    <m/>
    <n v="173785.93"/>
    <x v="32"/>
    <x v="1"/>
    <x v="1"/>
  </r>
  <r>
    <x v="49"/>
    <s v="ICUS"/>
    <m/>
    <m/>
    <n v="168189.95809999999"/>
    <x v="11"/>
    <x v="0"/>
    <x v="1"/>
  </r>
  <r>
    <x v="49"/>
    <s v="ICEU"/>
    <m/>
    <m/>
    <n v="162134.08350000001"/>
    <x v="70"/>
    <x v="1"/>
    <x v="1"/>
  </r>
  <r>
    <x v="49"/>
    <s v="ICEU"/>
    <m/>
    <m/>
    <n v="159187.4136"/>
    <x v="14"/>
    <x v="1"/>
    <x v="1"/>
  </r>
  <r>
    <x v="49"/>
    <s v="ICUS"/>
    <m/>
    <m/>
    <n v="156969.44390000001"/>
    <x v="0"/>
    <x v="1"/>
    <x v="1"/>
  </r>
  <r>
    <x v="49"/>
    <s v="CME"/>
    <m/>
    <m/>
    <n v="156050"/>
    <x v="93"/>
    <x v="0"/>
    <x v="1"/>
  </r>
  <r>
    <x v="49"/>
    <s v="ICEU"/>
    <m/>
    <m/>
    <n v="154268.41390000001"/>
    <x v="0"/>
    <x v="1"/>
    <x v="1"/>
  </r>
  <r>
    <x v="49"/>
    <s v="ICUS"/>
    <m/>
    <m/>
    <n v="152908.74"/>
    <x v="11"/>
    <x v="1"/>
    <x v="1"/>
  </r>
  <r>
    <x v="49"/>
    <s v="CME"/>
    <m/>
    <m/>
    <n v="151500"/>
    <x v="26"/>
    <x v="1"/>
    <x v="1"/>
  </r>
  <r>
    <x v="49"/>
    <s v="ICEU"/>
    <m/>
    <m/>
    <n v="141705.15"/>
    <x v="11"/>
    <x v="1"/>
    <x v="0"/>
  </r>
  <r>
    <x v="49"/>
    <s v="ICUS"/>
    <m/>
    <m/>
    <n v="138583.15669999999"/>
    <x v="5"/>
    <x v="1"/>
    <x v="1"/>
  </r>
  <r>
    <x v="49"/>
    <s v="ICEU"/>
    <m/>
    <m/>
    <n v="135437.60939999999"/>
    <x v="9"/>
    <x v="0"/>
    <x v="1"/>
  </r>
  <r>
    <x v="49"/>
    <s v="ICEU"/>
    <m/>
    <m/>
    <n v="135117.3419"/>
    <x v="48"/>
    <x v="1"/>
    <x v="1"/>
  </r>
  <r>
    <x v="49"/>
    <s v="ICEU"/>
    <m/>
    <m/>
    <n v="132802.87830000001"/>
    <x v="2"/>
    <x v="0"/>
    <x v="1"/>
  </r>
  <r>
    <x v="49"/>
    <s v="ICEU"/>
    <m/>
    <m/>
    <n v="132670.43429999999"/>
    <x v="6"/>
    <x v="0"/>
    <x v="1"/>
  </r>
  <r>
    <x v="49"/>
    <s v="ICUS"/>
    <m/>
    <m/>
    <n v="130910.2864"/>
    <x v="38"/>
    <x v="1"/>
    <x v="1"/>
  </r>
  <r>
    <x v="49"/>
    <s v="ICEU"/>
    <m/>
    <m/>
    <n v="128439.5837"/>
    <x v="33"/>
    <x v="1"/>
    <x v="1"/>
  </r>
  <r>
    <x v="49"/>
    <s v="ICUS"/>
    <m/>
    <m/>
    <n v="127440.1182"/>
    <x v="8"/>
    <x v="1"/>
    <x v="1"/>
  </r>
  <r>
    <x v="49"/>
    <s v="ICUS"/>
    <m/>
    <m/>
    <n v="124132.80710000001"/>
    <x v="10"/>
    <x v="1"/>
    <x v="1"/>
  </r>
  <r>
    <x v="49"/>
    <s v="ICUS"/>
    <m/>
    <m/>
    <n v="123765.696"/>
    <x v="7"/>
    <x v="1"/>
    <x v="1"/>
  </r>
  <r>
    <x v="49"/>
    <s v="ICUS"/>
    <m/>
    <m/>
    <n v="123644.556"/>
    <x v="7"/>
    <x v="1"/>
    <x v="1"/>
  </r>
  <r>
    <x v="49"/>
    <s v="ICUS"/>
    <m/>
    <m/>
    <n v="120765.41"/>
    <x v="43"/>
    <x v="0"/>
    <x v="1"/>
  </r>
  <r>
    <x v="49"/>
    <s v="ICEU"/>
    <m/>
    <m/>
    <n v="120583.76"/>
    <x v="33"/>
    <x v="1"/>
    <x v="1"/>
  </r>
  <r>
    <x v="49"/>
    <s v="ICEU"/>
    <m/>
    <m/>
    <n v="120035.54399999999"/>
    <x v="7"/>
    <x v="0"/>
    <x v="1"/>
  </r>
  <r>
    <x v="49"/>
    <s v="ICEU"/>
    <m/>
    <m/>
    <n v="118890.59390000001"/>
    <x v="4"/>
    <x v="1"/>
    <x v="1"/>
  </r>
  <r>
    <x v="49"/>
    <s v="ICEU"/>
    <m/>
    <m/>
    <n v="115104.6335"/>
    <x v="11"/>
    <x v="1"/>
    <x v="1"/>
  </r>
  <r>
    <x v="49"/>
    <s v="ICUS"/>
    <m/>
    <m/>
    <n v="111196.272"/>
    <x v="11"/>
    <x v="1"/>
    <x v="1"/>
  </r>
  <r>
    <x v="49"/>
    <s v="ICEU"/>
    <m/>
    <m/>
    <n v="108823.1063"/>
    <x v="59"/>
    <x v="1"/>
    <x v="1"/>
  </r>
  <r>
    <x v="49"/>
    <s v="ICEU"/>
    <m/>
    <m/>
    <n v="102912.89230000001"/>
    <x v="12"/>
    <x v="1"/>
    <x v="1"/>
  </r>
  <r>
    <x v="49"/>
    <s v="ICUS"/>
    <m/>
    <m/>
    <n v="101648.3591"/>
    <x v="6"/>
    <x v="1"/>
    <x v="1"/>
  </r>
  <r>
    <x v="49"/>
    <s v="ICEU"/>
    <m/>
    <m/>
    <n v="101399.98"/>
    <x v="14"/>
    <x v="1"/>
    <x v="1"/>
  </r>
  <r>
    <x v="49"/>
    <s v="ICEU"/>
    <m/>
    <m/>
    <n v="97256.920800000007"/>
    <x v="43"/>
    <x v="1"/>
    <x v="1"/>
  </r>
  <r>
    <x v="49"/>
    <s v="ICEU"/>
    <m/>
    <m/>
    <n v="97123"/>
    <x v="15"/>
    <x v="1"/>
    <x v="1"/>
  </r>
  <r>
    <x v="49"/>
    <s v="ICUS"/>
    <m/>
    <m/>
    <n v="96611.140499999994"/>
    <x v="43"/>
    <x v="1"/>
    <x v="1"/>
  </r>
  <r>
    <x v="49"/>
    <s v="ICUS"/>
    <m/>
    <m/>
    <n v="95934.414000000004"/>
    <x v="7"/>
    <x v="1"/>
    <x v="1"/>
  </r>
  <r>
    <x v="49"/>
    <s v="ICEU"/>
    <m/>
    <m/>
    <n v="92874"/>
    <x v="9"/>
    <x v="1"/>
    <x v="1"/>
  </r>
  <r>
    <x v="49"/>
    <s v="ICUS"/>
    <m/>
    <m/>
    <n v="88785.72"/>
    <x v="12"/>
    <x v="1"/>
    <x v="1"/>
  </r>
  <r>
    <x v="49"/>
    <s v="ICEU"/>
    <m/>
    <m/>
    <n v="83635.725300000006"/>
    <x v="58"/>
    <x v="0"/>
    <x v="1"/>
  </r>
  <r>
    <x v="49"/>
    <s v="ICEU"/>
    <m/>
    <m/>
    <n v="83602.609599999996"/>
    <x v="15"/>
    <x v="1"/>
    <x v="1"/>
  </r>
  <r>
    <x v="49"/>
    <s v="ICUS"/>
    <m/>
    <m/>
    <n v="79764.3"/>
    <x v="8"/>
    <x v="1"/>
    <x v="1"/>
  </r>
  <r>
    <x v="49"/>
    <s v="ICUS"/>
    <m/>
    <m/>
    <n v="79317.885200000004"/>
    <x v="8"/>
    <x v="1"/>
    <x v="1"/>
  </r>
  <r>
    <x v="49"/>
    <s v="ICUS"/>
    <m/>
    <m/>
    <n v="79188.170100000003"/>
    <x v="39"/>
    <x v="1"/>
    <x v="1"/>
  </r>
  <r>
    <x v="49"/>
    <s v="CME"/>
    <m/>
    <m/>
    <n v="76500"/>
    <x v="55"/>
    <x v="1"/>
    <x v="1"/>
  </r>
  <r>
    <x v="49"/>
    <s v="ICEU"/>
    <m/>
    <m/>
    <n v="74595.27"/>
    <x v="38"/>
    <x v="1"/>
    <x v="1"/>
  </r>
  <r>
    <x v="49"/>
    <s v="ICEU"/>
    <m/>
    <m/>
    <n v="74156.153000000006"/>
    <x v="28"/>
    <x v="1"/>
    <x v="1"/>
  </r>
  <r>
    <x v="49"/>
    <s v="ICEU"/>
    <m/>
    <m/>
    <n v="66330.584499999997"/>
    <x v="41"/>
    <x v="1"/>
    <x v="1"/>
  </r>
  <r>
    <x v="49"/>
    <s v="ICEU"/>
    <m/>
    <m/>
    <n v="66000.419399999999"/>
    <x v="29"/>
    <x v="0"/>
    <x v="1"/>
  </r>
  <r>
    <x v="49"/>
    <s v="ICEU"/>
    <m/>
    <m/>
    <n v="64259.434500000003"/>
    <x v="15"/>
    <x v="1"/>
    <x v="1"/>
  </r>
  <r>
    <x v="49"/>
    <s v="ICUS"/>
    <m/>
    <m/>
    <n v="64157.1"/>
    <x v="14"/>
    <x v="1"/>
    <x v="1"/>
  </r>
  <r>
    <x v="49"/>
    <s v="ICUS"/>
    <m/>
    <m/>
    <n v="61590.798900000002"/>
    <x v="7"/>
    <x v="1"/>
    <x v="1"/>
  </r>
  <r>
    <x v="49"/>
    <s v="ICEU"/>
    <m/>
    <m/>
    <n v="56892.55"/>
    <x v="6"/>
    <x v="0"/>
    <x v="0"/>
  </r>
  <r>
    <x v="49"/>
    <s v="ICUS"/>
    <m/>
    <m/>
    <n v="56820.950900000003"/>
    <x v="8"/>
    <x v="1"/>
    <x v="1"/>
  </r>
  <r>
    <x v="49"/>
    <s v="ICEU"/>
    <m/>
    <m/>
    <n v="56775.855900000002"/>
    <x v="2"/>
    <x v="0"/>
    <x v="1"/>
  </r>
  <r>
    <x v="49"/>
    <s v="ICUS"/>
    <m/>
    <m/>
    <n v="55490.928200000002"/>
    <x v="14"/>
    <x v="1"/>
    <x v="1"/>
  </r>
  <r>
    <x v="49"/>
    <s v="ICUS"/>
    <m/>
    <m/>
    <n v="51856.44"/>
    <x v="13"/>
    <x v="1"/>
    <x v="1"/>
  </r>
  <r>
    <x v="49"/>
    <s v="ICUS"/>
    <m/>
    <m/>
    <n v="49653.122900000002"/>
    <x v="5"/>
    <x v="1"/>
    <x v="1"/>
  </r>
  <r>
    <x v="49"/>
    <s v="ICUS"/>
    <m/>
    <m/>
    <n v="47969.363799999999"/>
    <x v="43"/>
    <x v="0"/>
    <x v="1"/>
  </r>
  <r>
    <x v="49"/>
    <s v="ICEU"/>
    <m/>
    <m/>
    <n v="43437.715400000001"/>
    <x v="3"/>
    <x v="0"/>
    <x v="1"/>
  </r>
  <r>
    <x v="49"/>
    <s v="ICUS"/>
    <m/>
    <m/>
    <n v="43280.020900000003"/>
    <x v="14"/>
    <x v="1"/>
    <x v="1"/>
  </r>
  <r>
    <x v="49"/>
    <s v="ICUS"/>
    <m/>
    <m/>
    <n v="41858.518400000001"/>
    <x v="4"/>
    <x v="1"/>
    <x v="1"/>
  </r>
  <r>
    <x v="49"/>
    <s v="ICEU"/>
    <m/>
    <m/>
    <n v="41800"/>
    <x v="43"/>
    <x v="0"/>
    <x v="1"/>
  </r>
  <r>
    <x v="49"/>
    <s v="ICUS"/>
    <m/>
    <m/>
    <n v="41698.601999999999"/>
    <x v="39"/>
    <x v="1"/>
    <x v="1"/>
  </r>
  <r>
    <x v="49"/>
    <s v="ICEU"/>
    <m/>
    <m/>
    <n v="41341.2601"/>
    <x v="29"/>
    <x v="1"/>
    <x v="1"/>
  </r>
  <r>
    <x v="49"/>
    <s v="ICEU"/>
    <m/>
    <m/>
    <n v="37412.7693"/>
    <x v="13"/>
    <x v="1"/>
    <x v="1"/>
  </r>
  <r>
    <x v="49"/>
    <s v="ICEU"/>
    <m/>
    <m/>
    <n v="36984.362500000003"/>
    <x v="39"/>
    <x v="1"/>
    <x v="1"/>
  </r>
  <r>
    <x v="49"/>
    <s v="ICEU"/>
    <m/>
    <m/>
    <n v="36377.095800000003"/>
    <x v="44"/>
    <x v="0"/>
    <x v="1"/>
  </r>
  <r>
    <x v="49"/>
    <s v="ICUS"/>
    <m/>
    <m/>
    <n v="35967.089500000002"/>
    <x v="13"/>
    <x v="1"/>
    <x v="1"/>
  </r>
  <r>
    <x v="49"/>
    <s v="ICEU"/>
    <m/>
    <m/>
    <n v="33544.209600000002"/>
    <x v="55"/>
    <x v="0"/>
    <x v="1"/>
  </r>
  <r>
    <x v="49"/>
    <s v="ICEU"/>
    <m/>
    <m/>
    <n v="31009"/>
    <x v="48"/>
    <x v="0"/>
    <x v="1"/>
  </r>
  <r>
    <x v="49"/>
    <s v="ICEU"/>
    <m/>
    <m/>
    <n v="29393.191900000002"/>
    <x v="15"/>
    <x v="1"/>
    <x v="1"/>
  </r>
  <r>
    <x v="49"/>
    <s v="ICEU"/>
    <m/>
    <m/>
    <n v="28381.9532"/>
    <x v="60"/>
    <x v="0"/>
    <x v="1"/>
  </r>
  <r>
    <x v="49"/>
    <s v="ICUS"/>
    <m/>
    <m/>
    <n v="28305.7716"/>
    <x v="29"/>
    <x v="1"/>
    <x v="1"/>
  </r>
  <r>
    <x v="49"/>
    <s v="ICUS"/>
    <m/>
    <m/>
    <n v="27799.067999999999"/>
    <x v="11"/>
    <x v="0"/>
    <x v="1"/>
  </r>
  <r>
    <x v="49"/>
    <s v="ICUS"/>
    <m/>
    <m/>
    <n v="27585.068299999999"/>
    <x v="6"/>
    <x v="0"/>
    <x v="1"/>
  </r>
  <r>
    <x v="49"/>
    <s v="ICUS"/>
    <m/>
    <m/>
    <n v="27546.349200000001"/>
    <x v="14"/>
    <x v="1"/>
    <x v="1"/>
  </r>
  <r>
    <x v="49"/>
    <s v="CME"/>
    <m/>
    <m/>
    <n v="27061"/>
    <x v="100"/>
    <x v="0"/>
    <x v="1"/>
  </r>
  <r>
    <x v="49"/>
    <s v="ICEU"/>
    <m/>
    <m/>
    <n v="26158.141199999998"/>
    <x v="48"/>
    <x v="0"/>
    <x v="1"/>
  </r>
  <r>
    <x v="49"/>
    <s v="ICUS"/>
    <m/>
    <m/>
    <n v="25452.088"/>
    <x v="14"/>
    <x v="1"/>
    <x v="1"/>
  </r>
  <r>
    <x v="49"/>
    <s v="ICUS"/>
    <m/>
    <m/>
    <n v="25336.799999999999"/>
    <x v="2"/>
    <x v="1"/>
    <x v="1"/>
  </r>
  <r>
    <x v="49"/>
    <s v="ICEU"/>
    <m/>
    <m/>
    <n v="24582.643800000002"/>
    <x v="4"/>
    <x v="1"/>
    <x v="1"/>
  </r>
  <r>
    <x v="49"/>
    <s v="CME"/>
    <m/>
    <m/>
    <n v="24425"/>
    <x v="46"/>
    <x v="0"/>
    <x v="1"/>
  </r>
  <r>
    <x v="49"/>
    <s v="ICUS"/>
    <m/>
    <m/>
    <n v="23771.362099999998"/>
    <x v="2"/>
    <x v="1"/>
    <x v="1"/>
  </r>
  <r>
    <x v="49"/>
    <s v="ICEU"/>
    <m/>
    <m/>
    <n v="23246.426200000002"/>
    <x v="40"/>
    <x v="0"/>
    <x v="1"/>
  </r>
  <r>
    <x v="49"/>
    <s v="ICEU"/>
    <m/>
    <m/>
    <n v="22890.983199999999"/>
    <x v="45"/>
    <x v="0"/>
    <x v="1"/>
  </r>
  <r>
    <x v="49"/>
    <s v="ICEU"/>
    <m/>
    <m/>
    <n v="22092.940699999999"/>
    <x v="54"/>
    <x v="1"/>
    <x v="1"/>
  </r>
  <r>
    <x v="49"/>
    <s v="CME"/>
    <m/>
    <m/>
    <n v="19860.9732"/>
    <x v="1"/>
    <x v="0"/>
    <x v="1"/>
  </r>
  <r>
    <x v="49"/>
    <s v="ICUS"/>
    <m/>
    <m/>
    <n v="19180.753700000001"/>
    <x v="2"/>
    <x v="1"/>
    <x v="1"/>
  </r>
  <r>
    <x v="49"/>
    <s v="ICUS"/>
    <m/>
    <m/>
    <n v="17805.97"/>
    <x v="11"/>
    <x v="0"/>
    <x v="1"/>
  </r>
  <r>
    <x v="49"/>
    <s v="ICUS"/>
    <m/>
    <m/>
    <n v="17565.664199999999"/>
    <x v="43"/>
    <x v="1"/>
    <x v="1"/>
  </r>
  <r>
    <x v="49"/>
    <s v="ICUS"/>
    <m/>
    <m/>
    <n v="17311.442899999998"/>
    <x v="13"/>
    <x v="1"/>
    <x v="1"/>
  </r>
  <r>
    <x v="49"/>
    <s v="ICUS"/>
    <m/>
    <m/>
    <n v="17126.596399999999"/>
    <x v="14"/>
    <x v="1"/>
    <x v="1"/>
  </r>
  <r>
    <x v="49"/>
    <s v="ICUS"/>
    <m/>
    <m/>
    <n v="16842"/>
    <x v="54"/>
    <x v="0"/>
    <x v="1"/>
  </r>
  <r>
    <x v="49"/>
    <s v="ICUS"/>
    <m/>
    <m/>
    <n v="16497.54"/>
    <x v="33"/>
    <x v="1"/>
    <x v="1"/>
  </r>
  <r>
    <x v="49"/>
    <s v="ICEU"/>
    <m/>
    <m/>
    <n v="16054.561299999999"/>
    <x v="11"/>
    <x v="1"/>
    <x v="1"/>
  </r>
  <r>
    <x v="49"/>
    <s v="ICEU"/>
    <m/>
    <m/>
    <n v="15386.7672"/>
    <x v="7"/>
    <x v="0"/>
    <x v="1"/>
  </r>
  <r>
    <x v="49"/>
    <s v="CME"/>
    <m/>
    <m/>
    <n v="15065"/>
    <x v="25"/>
    <x v="0"/>
    <x v="1"/>
  </r>
  <r>
    <x v="49"/>
    <s v="ICEU"/>
    <m/>
    <m/>
    <n v="14364.305399999999"/>
    <x v="38"/>
    <x v="1"/>
    <x v="1"/>
  </r>
  <r>
    <x v="49"/>
    <s v="ICUS"/>
    <m/>
    <m/>
    <n v="14347.406199999999"/>
    <x v="45"/>
    <x v="1"/>
    <x v="1"/>
  </r>
  <r>
    <x v="49"/>
    <s v="ICUS"/>
    <m/>
    <m/>
    <n v="13166.4496"/>
    <x v="11"/>
    <x v="0"/>
    <x v="1"/>
  </r>
  <r>
    <x v="49"/>
    <s v="ICUS"/>
    <m/>
    <m/>
    <n v="10876.95"/>
    <x v="43"/>
    <x v="1"/>
    <x v="1"/>
  </r>
  <r>
    <x v="49"/>
    <s v="ICUS"/>
    <m/>
    <m/>
    <n v="10313.808000000001"/>
    <x v="43"/>
    <x v="1"/>
    <x v="1"/>
  </r>
  <r>
    <x v="49"/>
    <s v="ICUS"/>
    <m/>
    <m/>
    <n v="10027.2266"/>
    <x v="11"/>
    <x v="1"/>
    <x v="1"/>
  </r>
  <r>
    <x v="49"/>
    <s v="ICUS"/>
    <m/>
    <m/>
    <n v="9865.08"/>
    <x v="8"/>
    <x v="1"/>
    <x v="1"/>
  </r>
  <r>
    <x v="49"/>
    <s v="ICEU"/>
    <m/>
    <m/>
    <n v="9230.6370000000006"/>
    <x v="43"/>
    <x v="0"/>
    <x v="1"/>
  </r>
  <r>
    <x v="49"/>
    <s v="ICEU"/>
    <m/>
    <m/>
    <n v="9153.9323999999997"/>
    <x v="35"/>
    <x v="1"/>
    <x v="1"/>
  </r>
  <r>
    <x v="49"/>
    <s v="ICEU"/>
    <m/>
    <m/>
    <n v="8740.1633000000002"/>
    <x v="43"/>
    <x v="1"/>
    <x v="1"/>
  </r>
  <r>
    <x v="49"/>
    <s v="ICEU"/>
    <m/>
    <m/>
    <n v="8221.6200000000008"/>
    <x v="54"/>
    <x v="1"/>
    <x v="1"/>
  </r>
  <r>
    <x v="49"/>
    <s v="ICUS"/>
    <m/>
    <m/>
    <n v="7848.4722000000002"/>
    <x v="3"/>
    <x v="1"/>
    <x v="1"/>
  </r>
  <r>
    <x v="49"/>
    <s v="ICEU"/>
    <m/>
    <m/>
    <n v="7630.6387000000004"/>
    <x v="43"/>
    <x v="0"/>
    <x v="1"/>
  </r>
  <r>
    <x v="49"/>
    <s v="ICUS"/>
    <m/>
    <m/>
    <n v="7383.5672000000004"/>
    <x v="29"/>
    <x v="1"/>
    <x v="1"/>
  </r>
  <r>
    <x v="49"/>
    <s v="ICUS"/>
    <m/>
    <m/>
    <n v="6864.8963000000003"/>
    <x v="11"/>
    <x v="1"/>
    <x v="1"/>
  </r>
  <r>
    <x v="49"/>
    <s v="ICEU"/>
    <m/>
    <m/>
    <n v="6686.3598000000002"/>
    <x v="26"/>
    <x v="1"/>
    <x v="1"/>
  </r>
  <r>
    <x v="49"/>
    <s v="ICEU"/>
    <m/>
    <m/>
    <n v="6131.5729000000001"/>
    <x v="16"/>
    <x v="0"/>
    <x v="1"/>
  </r>
  <r>
    <x v="49"/>
    <s v="ICEU"/>
    <m/>
    <m/>
    <n v="4406.9241000000002"/>
    <x v="14"/>
    <x v="0"/>
    <x v="1"/>
  </r>
  <r>
    <x v="49"/>
    <s v="ICUS"/>
    <m/>
    <m/>
    <n v="3625.65"/>
    <x v="14"/>
    <x v="1"/>
    <x v="1"/>
  </r>
  <r>
    <x v="49"/>
    <s v="ICEU"/>
    <m/>
    <m/>
    <n v="3500.0329999999999"/>
    <x v="38"/>
    <x v="0"/>
    <x v="1"/>
  </r>
  <r>
    <x v="49"/>
    <s v="ICUS"/>
    <m/>
    <m/>
    <n v="3437.9360000000001"/>
    <x v="14"/>
    <x v="1"/>
    <x v="1"/>
  </r>
  <r>
    <x v="49"/>
    <s v="ICUS"/>
    <m/>
    <m/>
    <n v="2732.4"/>
    <x v="13"/>
    <x v="1"/>
    <x v="1"/>
  </r>
  <r>
    <x v="49"/>
    <s v="CME"/>
    <m/>
    <m/>
    <n v="2710.8377999999998"/>
    <x v="16"/>
    <x v="0"/>
    <x v="2"/>
  </r>
  <r>
    <x v="49"/>
    <s v="ICUS"/>
    <m/>
    <m/>
    <n v="2616.1574000000001"/>
    <x v="29"/>
    <x v="1"/>
    <x v="1"/>
  </r>
  <r>
    <x v="49"/>
    <s v="ICUS"/>
    <m/>
    <m/>
    <n v="2616.1574000000001"/>
    <x v="48"/>
    <x v="1"/>
    <x v="1"/>
  </r>
  <r>
    <x v="49"/>
    <s v="ICEU"/>
    <m/>
    <m/>
    <n v="2255.5619999999999"/>
    <x v="45"/>
    <x v="1"/>
    <x v="1"/>
  </r>
  <r>
    <x v="49"/>
    <s v="ICUS"/>
    <m/>
    <m/>
    <n v="1907.712"/>
    <x v="12"/>
    <x v="0"/>
    <x v="1"/>
  </r>
  <r>
    <x v="49"/>
    <s v="CME"/>
    <m/>
    <m/>
    <n v="1500"/>
    <x v="23"/>
    <x v="0"/>
    <x v="1"/>
  </r>
  <r>
    <x v="49"/>
    <s v="ICUS"/>
    <m/>
    <m/>
    <n v="1198.5237"/>
    <x v="29"/>
    <x v="1"/>
    <x v="1"/>
  </r>
  <r>
    <x v="49"/>
    <s v="ICUS"/>
    <m/>
    <m/>
    <n v="1182.6702"/>
    <x v="54"/>
    <x v="1"/>
    <x v="1"/>
  </r>
  <r>
    <x v="49"/>
    <s v="ICUS"/>
    <m/>
    <m/>
    <n v="274.95060000000001"/>
    <x v="14"/>
    <x v="1"/>
    <x v="1"/>
  </r>
  <r>
    <x v="49"/>
    <s v="ICEU"/>
    <m/>
    <m/>
    <n v="1.0464"/>
    <x v="60"/>
    <x v="1"/>
    <x v="1"/>
  </r>
  <r>
    <x v="50"/>
    <s v="LCHLTD"/>
    <m/>
    <m/>
    <n v="191221874.22999999"/>
    <x v="71"/>
    <x v="0"/>
    <x v="2"/>
  </r>
  <r>
    <x v="50"/>
    <s v="LCHLTD"/>
    <m/>
    <m/>
    <n v="1841039398.5799999"/>
    <x v="13"/>
    <x v="1"/>
    <x v="2"/>
  </r>
  <r>
    <x v="50"/>
    <s v="LCHLTD"/>
    <m/>
    <m/>
    <n v="575033015.77999997"/>
    <x v="13"/>
    <x v="0"/>
    <x v="2"/>
  </r>
  <r>
    <x v="50"/>
    <s v="CME"/>
    <m/>
    <m/>
    <n v="448589830.47039998"/>
    <x v="13"/>
    <x v="1"/>
    <x v="1"/>
  </r>
  <r>
    <x v="50"/>
    <s v="ICEU"/>
    <m/>
    <m/>
    <n v="430749260.17079997"/>
    <x v="13"/>
    <x v="1"/>
    <x v="1"/>
  </r>
  <r>
    <x v="50"/>
    <s v="ICEU"/>
    <m/>
    <m/>
    <n v="310622375.05000001"/>
    <x v="13"/>
    <x v="1"/>
    <x v="1"/>
  </r>
  <r>
    <x v="50"/>
    <s v="ICEU"/>
    <m/>
    <m/>
    <n v="262858603"/>
    <x v="13"/>
    <x v="1"/>
    <x v="1"/>
  </r>
  <r>
    <x v="50"/>
    <s v="ICEU"/>
    <m/>
    <m/>
    <n v="79102993.811900005"/>
    <x v="13"/>
    <x v="1"/>
    <x v="1"/>
  </r>
  <r>
    <x v="50"/>
    <s v="ICUS"/>
    <m/>
    <m/>
    <n v="39322657.75"/>
    <x v="13"/>
    <x v="1"/>
    <x v="1"/>
  </r>
  <r>
    <x v="50"/>
    <s v="ICEU"/>
    <m/>
    <m/>
    <n v="34844768"/>
    <x v="13"/>
    <x v="0"/>
    <x v="1"/>
  </r>
  <r>
    <x v="50"/>
    <s v="CME"/>
    <m/>
    <m/>
    <n v="24180387"/>
    <x v="13"/>
    <x v="0"/>
    <x v="1"/>
  </r>
  <r>
    <x v="50"/>
    <s v="ICUS"/>
    <m/>
    <m/>
    <n v="8783450"/>
    <x v="13"/>
    <x v="0"/>
    <x v="1"/>
  </r>
  <r>
    <x v="50"/>
    <s v="ICEU"/>
    <m/>
    <m/>
    <n v="5354588"/>
    <x v="13"/>
    <x v="0"/>
    <x v="1"/>
  </r>
  <r>
    <x v="50"/>
    <s v="ICUS"/>
    <m/>
    <m/>
    <n v="3869169.486"/>
    <x v="13"/>
    <x v="1"/>
    <x v="1"/>
  </r>
  <r>
    <x v="50"/>
    <s v="ICUS"/>
    <m/>
    <m/>
    <n v="803569.25989999995"/>
    <x v="13"/>
    <x v="1"/>
    <x v="1"/>
  </r>
  <r>
    <x v="50"/>
    <s v="LCHLTD"/>
    <m/>
    <m/>
    <n v="722797.88"/>
    <x v="13"/>
    <x v="0"/>
    <x v="2"/>
  </r>
  <r>
    <x v="50"/>
    <s v="ICUS"/>
    <m/>
    <m/>
    <n v="404836.97830000002"/>
    <x v="13"/>
    <x v="1"/>
    <x v="1"/>
  </r>
  <r>
    <x v="50"/>
    <s v="ICUS"/>
    <m/>
    <m/>
    <n v="327078.07880000002"/>
    <x v="13"/>
    <x v="1"/>
    <x v="1"/>
  </r>
  <r>
    <x v="50"/>
    <s v="ICUS"/>
    <m/>
    <m/>
    <n v="239198.4"/>
    <x v="13"/>
    <x v="1"/>
    <x v="1"/>
  </r>
  <r>
    <x v="50"/>
    <s v="ICUS"/>
    <m/>
    <m/>
    <n v="205818.81299999999"/>
    <x v="13"/>
    <x v="1"/>
    <x v="1"/>
  </r>
  <r>
    <x v="50"/>
    <s v="ICUS"/>
    <m/>
    <m/>
    <n v="170022.9"/>
    <x v="13"/>
    <x v="1"/>
    <x v="1"/>
  </r>
  <r>
    <x v="50"/>
    <s v="ICUS"/>
    <m/>
    <m/>
    <n v="58627.001300000004"/>
    <x v="13"/>
    <x v="1"/>
    <x v="1"/>
  </r>
  <r>
    <x v="50"/>
    <s v="ICEU"/>
    <m/>
    <m/>
    <n v="39934.054499999998"/>
    <x v="13"/>
    <x v="1"/>
    <x v="1"/>
  </r>
  <r>
    <x v="50"/>
    <s v="ICUS"/>
    <m/>
    <m/>
    <n v="37775.251499999998"/>
    <x v="13"/>
    <x v="1"/>
    <x v="1"/>
  </r>
  <r>
    <x v="50"/>
    <s v="ICUS"/>
    <m/>
    <m/>
    <n v="25706.940600000002"/>
    <x v="13"/>
    <x v="1"/>
    <x v="1"/>
  </r>
  <r>
    <x v="50"/>
    <s v="CME"/>
    <m/>
    <m/>
    <n v="1113003486.7098"/>
    <x v="14"/>
    <x v="1"/>
    <x v="1"/>
  </r>
  <r>
    <x v="50"/>
    <s v="ICEU"/>
    <m/>
    <m/>
    <n v="288531693"/>
    <x v="14"/>
    <x v="1"/>
    <x v="1"/>
  </r>
  <r>
    <x v="50"/>
    <s v="CME"/>
    <m/>
    <m/>
    <n v="237748922.25"/>
    <x v="14"/>
    <x v="0"/>
    <x v="1"/>
  </r>
  <r>
    <x v="50"/>
    <s v="ICUS"/>
    <m/>
    <m/>
    <n v="197696934.84999999"/>
    <x v="14"/>
    <x v="1"/>
    <x v="1"/>
  </r>
  <r>
    <x v="50"/>
    <s v="ICEU"/>
    <m/>
    <m/>
    <n v="89921984"/>
    <x v="14"/>
    <x v="1"/>
    <x v="1"/>
  </r>
  <r>
    <x v="50"/>
    <s v="ICEU"/>
    <m/>
    <m/>
    <n v="54938103.5625"/>
    <x v="14"/>
    <x v="1"/>
    <x v="1"/>
  </r>
  <r>
    <x v="50"/>
    <s v="ICUS"/>
    <m/>
    <m/>
    <n v="29875740"/>
    <x v="14"/>
    <x v="0"/>
    <x v="1"/>
  </r>
  <r>
    <x v="50"/>
    <s v="ICEU"/>
    <m/>
    <m/>
    <n v="6878091"/>
    <x v="14"/>
    <x v="0"/>
    <x v="1"/>
  </r>
  <r>
    <x v="50"/>
    <s v="ICEU"/>
    <m/>
    <m/>
    <n v="5528101.6971000005"/>
    <x v="14"/>
    <x v="1"/>
    <x v="1"/>
  </r>
  <r>
    <x v="50"/>
    <s v="ICEU"/>
    <m/>
    <m/>
    <n v="3695332.2645999999"/>
    <x v="14"/>
    <x v="1"/>
    <x v="1"/>
  </r>
  <r>
    <x v="50"/>
    <s v="CME"/>
    <m/>
    <m/>
    <n v="2724400"/>
    <x v="14"/>
    <x v="1"/>
    <x v="1"/>
  </r>
  <r>
    <x v="50"/>
    <s v="ICEU"/>
    <m/>
    <m/>
    <n v="398229.99599999998"/>
    <x v="14"/>
    <x v="0"/>
    <x v="1"/>
  </r>
  <r>
    <x v="50"/>
    <s v="ICEU"/>
    <m/>
    <m/>
    <n v="149059.5704"/>
    <x v="14"/>
    <x v="1"/>
    <x v="1"/>
  </r>
  <r>
    <x v="50"/>
    <s v="ICUS"/>
    <m/>
    <m/>
    <n v="62288.918700000002"/>
    <x v="14"/>
    <x v="1"/>
    <x v="1"/>
  </r>
  <r>
    <x v="50"/>
    <s v="ICEU"/>
    <m/>
    <m/>
    <n v="45680.36"/>
    <x v="14"/>
    <x v="1"/>
    <x v="1"/>
  </r>
  <r>
    <x v="50"/>
    <s v="ICUS"/>
    <m/>
    <m/>
    <n v="37502.400000000001"/>
    <x v="14"/>
    <x v="1"/>
    <x v="1"/>
  </r>
  <r>
    <x v="50"/>
    <s v="ICUS"/>
    <m/>
    <m/>
    <n v="28745.033599999999"/>
    <x v="14"/>
    <x v="1"/>
    <x v="1"/>
  </r>
  <r>
    <x v="50"/>
    <s v="ICUS"/>
    <m/>
    <m/>
    <n v="28628.2958"/>
    <x v="14"/>
    <x v="1"/>
    <x v="1"/>
  </r>
  <r>
    <x v="50"/>
    <s v="ICUS"/>
    <m/>
    <m/>
    <n v="18981.330000000002"/>
    <x v="14"/>
    <x v="1"/>
    <x v="1"/>
  </r>
  <r>
    <x v="50"/>
    <s v="ICUS"/>
    <m/>
    <m/>
    <n v="13176.324000000001"/>
    <x v="14"/>
    <x v="1"/>
    <x v="1"/>
  </r>
  <r>
    <x v="50"/>
    <s v="ICUS"/>
    <m/>
    <m/>
    <n v="13080.55"/>
    <x v="14"/>
    <x v="1"/>
    <x v="1"/>
  </r>
  <r>
    <x v="50"/>
    <s v="ICUS"/>
    <m/>
    <m/>
    <n v="11436.907499999999"/>
    <x v="14"/>
    <x v="1"/>
    <x v="1"/>
  </r>
  <r>
    <x v="50"/>
    <s v="ICUS"/>
    <m/>
    <m/>
    <n v="11298.686900000001"/>
    <x v="14"/>
    <x v="1"/>
    <x v="1"/>
  </r>
  <r>
    <x v="50"/>
    <s v="ICEU"/>
    <m/>
    <m/>
    <n v="4309.8483999999999"/>
    <x v="14"/>
    <x v="0"/>
    <x v="1"/>
  </r>
  <r>
    <x v="50"/>
    <s v="ICUS"/>
    <m/>
    <m/>
    <n v="3612.864"/>
    <x v="14"/>
    <x v="1"/>
    <x v="1"/>
  </r>
  <r>
    <x v="50"/>
    <s v="CME"/>
    <m/>
    <m/>
    <n v="26545918"/>
    <x v="15"/>
    <x v="0"/>
    <x v="1"/>
  </r>
  <r>
    <x v="50"/>
    <s v="ICEU"/>
    <m/>
    <m/>
    <n v="16315766"/>
    <x v="15"/>
    <x v="1"/>
    <x v="1"/>
  </r>
  <r>
    <x v="50"/>
    <s v="ICUS"/>
    <m/>
    <m/>
    <n v="1290054.8500000001"/>
    <x v="15"/>
    <x v="1"/>
    <x v="1"/>
  </r>
  <r>
    <x v="50"/>
    <s v="ICEU"/>
    <m/>
    <m/>
    <n v="141320.20670000001"/>
    <x v="15"/>
    <x v="1"/>
    <x v="1"/>
  </r>
  <r>
    <x v="50"/>
    <s v="ICEU"/>
    <m/>
    <m/>
    <n v="93027.802299999996"/>
    <x v="15"/>
    <x v="1"/>
    <x v="1"/>
  </r>
  <r>
    <x v="50"/>
    <s v="CME"/>
    <m/>
    <m/>
    <n v="54373.565600000002"/>
    <x v="15"/>
    <x v="1"/>
    <x v="1"/>
  </r>
  <r>
    <x v="50"/>
    <s v="ICEU"/>
    <m/>
    <m/>
    <n v="42044.252200000003"/>
    <x v="15"/>
    <x v="1"/>
    <x v="1"/>
  </r>
  <r>
    <x v="50"/>
    <s v="LCHLTD"/>
    <m/>
    <m/>
    <n v="323208010.44"/>
    <x v="72"/>
    <x v="0"/>
    <x v="2"/>
  </r>
  <r>
    <x v="50"/>
    <s v="LCHLTD"/>
    <m/>
    <m/>
    <n v="233609829.37"/>
    <x v="73"/>
    <x v="0"/>
    <x v="2"/>
  </r>
  <r>
    <x v="50"/>
    <s v="LCHLTD"/>
    <m/>
    <m/>
    <n v="71413741.400000006"/>
    <x v="73"/>
    <x v="1"/>
    <x v="2"/>
  </r>
  <r>
    <x v="50"/>
    <s v="LCHLTD"/>
    <m/>
    <m/>
    <n v="456382327.91000003"/>
    <x v="16"/>
    <x v="0"/>
    <x v="2"/>
  </r>
  <r>
    <x v="50"/>
    <s v="LCHLTD"/>
    <m/>
    <m/>
    <n v="344866920.62"/>
    <x v="16"/>
    <x v="1"/>
    <x v="2"/>
  </r>
  <r>
    <x v="50"/>
    <s v="CME"/>
    <m/>
    <m/>
    <n v="326435492.18599999"/>
    <x v="16"/>
    <x v="1"/>
    <x v="1"/>
  </r>
  <r>
    <x v="50"/>
    <s v="ICEU"/>
    <m/>
    <m/>
    <n v="67973020.579099998"/>
    <x v="16"/>
    <x v="0"/>
    <x v="1"/>
  </r>
  <r>
    <x v="50"/>
    <s v="ICEU"/>
    <m/>
    <m/>
    <n v="32999521"/>
    <x v="16"/>
    <x v="1"/>
    <x v="1"/>
  </r>
  <r>
    <x v="50"/>
    <s v="ICEU"/>
    <m/>
    <m/>
    <n v="25159348.4223"/>
    <x v="16"/>
    <x v="1"/>
    <x v="1"/>
  </r>
  <r>
    <x v="50"/>
    <s v="LCHLTD"/>
    <m/>
    <m/>
    <n v="21499276.789999999"/>
    <x v="16"/>
    <x v="0"/>
    <x v="2"/>
  </r>
  <r>
    <x v="50"/>
    <s v="CME"/>
    <m/>
    <m/>
    <n v="19502745.708900001"/>
    <x v="16"/>
    <x v="0"/>
    <x v="1"/>
  </r>
  <r>
    <x v="50"/>
    <s v="ICEU"/>
    <m/>
    <m/>
    <n v="17933399.702599999"/>
    <x v="16"/>
    <x v="1"/>
    <x v="1"/>
  </r>
  <r>
    <x v="50"/>
    <s v="CME"/>
    <m/>
    <m/>
    <n v="1838928.4387000001"/>
    <x v="16"/>
    <x v="0"/>
    <x v="2"/>
  </r>
  <r>
    <x v="50"/>
    <s v="ICEU"/>
    <m/>
    <m/>
    <n v="675814.05539999995"/>
    <x v="16"/>
    <x v="0"/>
    <x v="1"/>
  </r>
  <r>
    <x v="50"/>
    <s v="ICEU"/>
    <m/>
    <m/>
    <n v="6069.8914999999997"/>
    <x v="16"/>
    <x v="0"/>
    <x v="1"/>
  </r>
  <r>
    <x v="50"/>
    <s v="ICEU"/>
    <m/>
    <m/>
    <n v="37011749"/>
    <x v="105"/>
    <x v="1"/>
    <x v="1"/>
  </r>
  <r>
    <x v="50"/>
    <s v="CME"/>
    <m/>
    <m/>
    <n v="16714367"/>
    <x v="105"/>
    <x v="1"/>
    <x v="1"/>
  </r>
  <r>
    <x v="50"/>
    <s v="LCHLTD"/>
    <m/>
    <m/>
    <n v="82276234.319999993"/>
    <x v="103"/>
    <x v="0"/>
    <x v="2"/>
  </r>
  <r>
    <x v="50"/>
    <s v="LCHLTD"/>
    <m/>
    <m/>
    <n v="9364215.4900000002"/>
    <x v="110"/>
    <x v="0"/>
    <x v="2"/>
  </r>
  <r>
    <x v="50"/>
    <s v="LCHLTD"/>
    <m/>
    <m/>
    <n v="4246972395.4000001"/>
    <x v="0"/>
    <x v="1"/>
    <x v="2"/>
  </r>
  <r>
    <x v="50"/>
    <s v="CME"/>
    <m/>
    <m/>
    <n v="3319177133.4762998"/>
    <x v="0"/>
    <x v="1"/>
    <x v="1"/>
  </r>
  <r>
    <x v="50"/>
    <s v="LCHLTD"/>
    <m/>
    <m/>
    <n v="2816127526.9099998"/>
    <x v="0"/>
    <x v="0"/>
    <x v="2"/>
  </r>
  <r>
    <x v="50"/>
    <s v="LCHLTD"/>
    <m/>
    <m/>
    <n v="2310017426.5700002"/>
    <x v="0"/>
    <x v="1"/>
    <x v="2"/>
  </r>
  <r>
    <x v="50"/>
    <s v="CME"/>
    <m/>
    <m/>
    <n v="806472875.53240001"/>
    <x v="0"/>
    <x v="1"/>
    <x v="2"/>
  </r>
  <r>
    <x v="50"/>
    <s v="ICC"/>
    <m/>
    <m/>
    <n v="797174233.79999995"/>
    <x v="0"/>
    <x v="0"/>
    <x v="0"/>
  </r>
  <r>
    <x v="50"/>
    <s v="CME"/>
    <m/>
    <m/>
    <n v="627063405.48169994"/>
    <x v="0"/>
    <x v="0"/>
    <x v="1"/>
  </r>
  <r>
    <x v="50"/>
    <s v="ICC"/>
    <m/>
    <m/>
    <n v="596802926.59000003"/>
    <x v="0"/>
    <x v="1"/>
    <x v="0"/>
  </r>
  <r>
    <x v="50"/>
    <s v="ICEU"/>
    <m/>
    <m/>
    <n v="448190204.39319998"/>
    <x v="0"/>
    <x v="1"/>
    <x v="1"/>
  </r>
  <r>
    <x v="50"/>
    <s v="ICEU"/>
    <m/>
    <m/>
    <n v="326945527.90289998"/>
    <x v="0"/>
    <x v="0"/>
    <x v="0"/>
  </r>
  <r>
    <x v="50"/>
    <s v="LCHSA"/>
    <m/>
    <m/>
    <n v="295395131.06209999"/>
    <x v="0"/>
    <x v="0"/>
    <x v="0"/>
  </r>
  <r>
    <x v="50"/>
    <s v="ICC"/>
    <m/>
    <m/>
    <n v="198119991.08559999"/>
    <x v="0"/>
    <x v="1"/>
    <x v="0"/>
  </r>
  <r>
    <x v="50"/>
    <s v="ICEU"/>
    <m/>
    <m/>
    <n v="190349870"/>
    <x v="0"/>
    <x v="1"/>
    <x v="1"/>
  </r>
  <r>
    <x v="50"/>
    <s v="ICC"/>
    <m/>
    <m/>
    <n v="174543482.35010001"/>
    <x v="0"/>
    <x v="0"/>
    <x v="0"/>
  </r>
  <r>
    <x v="50"/>
    <s v="CME"/>
    <m/>
    <m/>
    <n v="172024558.7581"/>
    <x v="0"/>
    <x v="0"/>
    <x v="0"/>
  </r>
  <r>
    <x v="50"/>
    <s v="ICUS"/>
    <m/>
    <m/>
    <n v="168862779"/>
    <x v="0"/>
    <x v="1"/>
    <x v="1"/>
  </r>
  <r>
    <x v="50"/>
    <s v="ICEU"/>
    <m/>
    <m/>
    <n v="155173423.63999999"/>
    <x v="0"/>
    <x v="0"/>
    <x v="0"/>
  </r>
  <r>
    <x v="50"/>
    <s v="ICUS"/>
    <m/>
    <m/>
    <n v="134962604"/>
    <x v="0"/>
    <x v="0"/>
    <x v="1"/>
  </r>
  <r>
    <x v="50"/>
    <s v="ICEU"/>
    <m/>
    <m/>
    <n v="131449672.9743"/>
    <x v="0"/>
    <x v="0"/>
    <x v="1"/>
  </r>
  <r>
    <x v="50"/>
    <s v="ICEU"/>
    <m/>
    <m/>
    <n v="130832765.8471"/>
    <x v="0"/>
    <x v="1"/>
    <x v="1"/>
  </r>
  <r>
    <x v="50"/>
    <s v="CME"/>
    <m/>
    <m/>
    <n v="125782620.318"/>
    <x v="0"/>
    <x v="0"/>
    <x v="2"/>
  </r>
  <r>
    <x v="50"/>
    <s v="ICEU"/>
    <m/>
    <m/>
    <n v="73826352.483500004"/>
    <x v="0"/>
    <x v="1"/>
    <x v="0"/>
  </r>
  <r>
    <x v="50"/>
    <s v="ICEU"/>
    <m/>
    <m/>
    <n v="52917876.847400002"/>
    <x v="0"/>
    <x v="0"/>
    <x v="1"/>
  </r>
  <r>
    <x v="50"/>
    <s v="ICEU"/>
    <m/>
    <m/>
    <n v="31189315"/>
    <x v="0"/>
    <x v="1"/>
    <x v="1"/>
  </r>
  <r>
    <x v="50"/>
    <s v="ICEU"/>
    <m/>
    <m/>
    <n v="21802988"/>
    <x v="0"/>
    <x v="0"/>
    <x v="1"/>
  </r>
  <r>
    <x v="50"/>
    <s v="ICEU"/>
    <m/>
    <m/>
    <n v="15628738.08"/>
    <x v="0"/>
    <x v="1"/>
    <x v="0"/>
  </r>
  <r>
    <x v="50"/>
    <s v="CME"/>
    <m/>
    <m/>
    <n v="12615668.0426"/>
    <x v="0"/>
    <x v="1"/>
    <x v="0"/>
  </r>
  <r>
    <x v="50"/>
    <s v="ICEU"/>
    <m/>
    <m/>
    <n v="7761526.1259000003"/>
    <x v="0"/>
    <x v="1"/>
    <x v="0"/>
  </r>
  <r>
    <x v="50"/>
    <s v="ICEU"/>
    <m/>
    <m/>
    <n v="3514194.6735999999"/>
    <x v="0"/>
    <x v="0"/>
    <x v="1"/>
  </r>
  <r>
    <x v="50"/>
    <s v="LCHLTD"/>
    <m/>
    <m/>
    <n v="2812772.51"/>
    <x v="0"/>
    <x v="0"/>
    <x v="2"/>
  </r>
  <r>
    <x v="50"/>
    <s v="ICEU"/>
    <m/>
    <m/>
    <n v="2053274.1122999999"/>
    <x v="0"/>
    <x v="1"/>
    <x v="1"/>
  </r>
  <r>
    <x v="50"/>
    <s v="ICEU"/>
    <m/>
    <m/>
    <n v="1339709.4813000001"/>
    <x v="0"/>
    <x v="1"/>
    <x v="1"/>
  </r>
  <r>
    <x v="50"/>
    <s v="ICEU"/>
    <m/>
    <m/>
    <n v="147388.43210000001"/>
    <x v="0"/>
    <x v="1"/>
    <x v="1"/>
  </r>
  <r>
    <x v="50"/>
    <s v="ICEU"/>
    <m/>
    <m/>
    <n v="103200"/>
    <x v="0"/>
    <x v="0"/>
    <x v="1"/>
  </r>
  <r>
    <x v="50"/>
    <s v="ICUS"/>
    <m/>
    <m/>
    <n v="96172.072"/>
    <x v="0"/>
    <x v="1"/>
    <x v="1"/>
  </r>
  <r>
    <x v="50"/>
    <s v="ICUS"/>
    <m/>
    <m/>
    <n v="58248.882299999997"/>
    <x v="0"/>
    <x v="1"/>
    <x v="1"/>
  </r>
  <r>
    <x v="50"/>
    <s v="LCHLTD"/>
    <m/>
    <m/>
    <n v="282948376.83999997"/>
    <x v="74"/>
    <x v="0"/>
    <x v="2"/>
  </r>
  <r>
    <x v="50"/>
    <s v="CME"/>
    <m/>
    <m/>
    <n v="602213840.5"/>
    <x v="17"/>
    <x v="0"/>
    <x v="1"/>
  </r>
  <r>
    <x v="50"/>
    <s v="LCHLTD"/>
    <m/>
    <m/>
    <n v="500956592.67000002"/>
    <x v="17"/>
    <x v="0"/>
    <x v="2"/>
  </r>
  <r>
    <x v="50"/>
    <s v="CME"/>
    <m/>
    <m/>
    <n v="36856433.767700002"/>
    <x v="17"/>
    <x v="0"/>
    <x v="2"/>
  </r>
  <r>
    <x v="50"/>
    <s v="LCHLTD"/>
    <m/>
    <m/>
    <n v="1809524978.77"/>
    <x v="1"/>
    <x v="1"/>
    <x v="2"/>
  </r>
  <r>
    <x v="50"/>
    <s v="LCHLTD"/>
    <m/>
    <m/>
    <n v="1732671557.48"/>
    <x v="1"/>
    <x v="0"/>
    <x v="2"/>
  </r>
  <r>
    <x v="50"/>
    <s v="CME"/>
    <m/>
    <m/>
    <n v="1300711555.6959"/>
    <x v="1"/>
    <x v="1"/>
    <x v="1"/>
  </r>
  <r>
    <x v="50"/>
    <s v="ICEU"/>
    <m/>
    <m/>
    <n v="849206393"/>
    <x v="1"/>
    <x v="1"/>
    <x v="1"/>
  </r>
  <r>
    <x v="50"/>
    <s v="ICEU"/>
    <m/>
    <m/>
    <n v="808042089.75"/>
    <x v="1"/>
    <x v="1"/>
    <x v="1"/>
  </r>
  <r>
    <x v="50"/>
    <s v="LCHSA"/>
    <m/>
    <m/>
    <n v="605384235.70879996"/>
    <x v="1"/>
    <x v="0"/>
    <x v="0"/>
  </r>
  <r>
    <x v="50"/>
    <s v="ICC"/>
    <m/>
    <m/>
    <n v="585592119.65999997"/>
    <x v="1"/>
    <x v="0"/>
    <x v="0"/>
  </r>
  <r>
    <x v="50"/>
    <s v="ICC"/>
    <m/>
    <m/>
    <n v="340686580.15490001"/>
    <x v="1"/>
    <x v="0"/>
    <x v="0"/>
  </r>
  <r>
    <x v="50"/>
    <s v="ICEU"/>
    <m/>
    <m/>
    <n v="336339918.28359997"/>
    <x v="1"/>
    <x v="1"/>
    <x v="1"/>
  </r>
  <r>
    <x v="50"/>
    <s v="LCHLTD"/>
    <m/>
    <m/>
    <n v="323944766.27999997"/>
    <x v="1"/>
    <x v="1"/>
    <x v="2"/>
  </r>
  <r>
    <x v="50"/>
    <s v="ICEU"/>
    <m/>
    <m/>
    <n v="307511211.8484"/>
    <x v="1"/>
    <x v="0"/>
    <x v="0"/>
  </r>
  <r>
    <x v="50"/>
    <s v="ICEU"/>
    <m/>
    <m/>
    <n v="252969231.704"/>
    <x v="1"/>
    <x v="1"/>
    <x v="1"/>
  </r>
  <r>
    <x v="50"/>
    <s v="CME"/>
    <m/>
    <m/>
    <n v="185665013.91280001"/>
    <x v="1"/>
    <x v="0"/>
    <x v="2"/>
  </r>
  <r>
    <x v="50"/>
    <s v="CME"/>
    <m/>
    <m/>
    <n v="174151208.4648"/>
    <x v="1"/>
    <x v="0"/>
    <x v="1"/>
  </r>
  <r>
    <x v="50"/>
    <s v="ICUS"/>
    <m/>
    <m/>
    <n v="168551143.5"/>
    <x v="1"/>
    <x v="1"/>
    <x v="1"/>
  </r>
  <r>
    <x v="50"/>
    <s v="ICEU"/>
    <m/>
    <m/>
    <n v="163671679.2439"/>
    <x v="1"/>
    <x v="1"/>
    <x v="0"/>
  </r>
  <r>
    <x v="50"/>
    <s v="CME"/>
    <m/>
    <m/>
    <n v="162177931.35249999"/>
    <x v="1"/>
    <x v="1"/>
    <x v="2"/>
  </r>
  <r>
    <x v="50"/>
    <s v="ICEU"/>
    <m/>
    <m/>
    <n v="156636124.62450001"/>
    <x v="1"/>
    <x v="1"/>
    <x v="1"/>
  </r>
  <r>
    <x v="50"/>
    <s v="LCHLTD"/>
    <m/>
    <m/>
    <n v="140074458.90000001"/>
    <x v="1"/>
    <x v="0"/>
    <x v="2"/>
  </r>
  <r>
    <x v="50"/>
    <s v="ICEU"/>
    <m/>
    <m/>
    <n v="119311454.51000001"/>
    <x v="1"/>
    <x v="0"/>
    <x v="0"/>
  </r>
  <r>
    <x v="50"/>
    <s v="ICEU"/>
    <m/>
    <m/>
    <n v="112275062.40000001"/>
    <x v="1"/>
    <x v="1"/>
    <x v="1"/>
  </r>
  <r>
    <x v="50"/>
    <s v="ICEU"/>
    <m/>
    <m/>
    <n v="107509525.75"/>
    <x v="1"/>
    <x v="0"/>
    <x v="1"/>
  </r>
  <r>
    <x v="50"/>
    <s v="ICC"/>
    <m/>
    <m/>
    <n v="101847036.8"/>
    <x v="1"/>
    <x v="1"/>
    <x v="0"/>
  </r>
  <r>
    <x v="50"/>
    <s v="ICUS"/>
    <m/>
    <m/>
    <n v="99245706.700000003"/>
    <x v="1"/>
    <x v="0"/>
    <x v="1"/>
  </r>
  <r>
    <x v="50"/>
    <s v="ICC"/>
    <m/>
    <m/>
    <n v="60133114.378600001"/>
    <x v="1"/>
    <x v="1"/>
    <x v="0"/>
  </r>
  <r>
    <x v="50"/>
    <s v="CME"/>
    <m/>
    <m/>
    <n v="50655965.439999998"/>
    <x v="1"/>
    <x v="0"/>
    <x v="0"/>
  </r>
  <r>
    <x v="50"/>
    <s v="CME"/>
    <m/>
    <m/>
    <n v="50044347"/>
    <x v="1"/>
    <x v="0"/>
    <x v="2"/>
  </r>
  <r>
    <x v="50"/>
    <s v="ICEU"/>
    <m/>
    <m/>
    <n v="47124955.936700001"/>
    <x v="1"/>
    <x v="1"/>
    <x v="1"/>
  </r>
  <r>
    <x v="50"/>
    <s v="LCHSA"/>
    <m/>
    <m/>
    <n v="26902475.171399999"/>
    <x v="1"/>
    <x v="1"/>
    <x v="0"/>
  </r>
  <r>
    <x v="50"/>
    <s v="ICEU"/>
    <m/>
    <m/>
    <n v="16535399"/>
    <x v="1"/>
    <x v="0"/>
    <x v="1"/>
  </r>
  <r>
    <x v="50"/>
    <s v="CME"/>
    <m/>
    <m/>
    <n v="5620000"/>
    <x v="1"/>
    <x v="1"/>
    <x v="1"/>
  </r>
  <r>
    <x v="50"/>
    <s v="ICEU"/>
    <m/>
    <m/>
    <n v="4438525.1670000004"/>
    <x v="1"/>
    <x v="1"/>
    <x v="1"/>
  </r>
  <r>
    <x v="50"/>
    <s v="ICEU"/>
    <m/>
    <m/>
    <n v="2269069.3465"/>
    <x v="1"/>
    <x v="1"/>
    <x v="0"/>
  </r>
  <r>
    <x v="50"/>
    <s v="ICEU"/>
    <m/>
    <m/>
    <n v="1057380.0419999999"/>
    <x v="1"/>
    <x v="1"/>
    <x v="1"/>
  </r>
  <r>
    <x v="50"/>
    <s v="ICEU"/>
    <m/>
    <m/>
    <n v="738800.57900000003"/>
    <x v="1"/>
    <x v="1"/>
    <x v="1"/>
  </r>
  <r>
    <x v="50"/>
    <s v="LCHLTD"/>
    <m/>
    <m/>
    <n v="111088663.8"/>
    <x v="18"/>
    <x v="0"/>
    <x v="2"/>
  </r>
  <r>
    <x v="50"/>
    <s v="CME"/>
    <m/>
    <m/>
    <n v="169976528.30000001"/>
    <x v="19"/>
    <x v="0"/>
    <x v="1"/>
  </r>
  <r>
    <x v="50"/>
    <s v="CME"/>
    <m/>
    <m/>
    <n v="1494880.4586"/>
    <x v="19"/>
    <x v="0"/>
    <x v="1"/>
  </r>
  <r>
    <x v="50"/>
    <s v="CME"/>
    <m/>
    <m/>
    <n v="104165053"/>
    <x v="20"/>
    <x v="0"/>
    <x v="1"/>
  </r>
  <r>
    <x v="50"/>
    <s v="ICUS"/>
    <m/>
    <m/>
    <n v="29591618.199999999"/>
    <x v="20"/>
    <x v="0"/>
    <x v="1"/>
  </r>
  <r>
    <x v="50"/>
    <s v="ICEU"/>
    <m/>
    <m/>
    <n v="112211972.7384"/>
    <x v="59"/>
    <x v="1"/>
    <x v="1"/>
  </r>
  <r>
    <x v="50"/>
    <s v="LCHLTD"/>
    <m/>
    <m/>
    <n v="97990444.799999997"/>
    <x v="59"/>
    <x v="1"/>
    <x v="2"/>
  </r>
  <r>
    <x v="50"/>
    <s v="LCHLTD"/>
    <m/>
    <m/>
    <n v="1361401.47"/>
    <x v="59"/>
    <x v="0"/>
    <x v="2"/>
  </r>
  <r>
    <x v="50"/>
    <s v="ICEU"/>
    <m/>
    <m/>
    <n v="700155.88370000001"/>
    <x v="59"/>
    <x v="1"/>
    <x v="1"/>
  </r>
  <r>
    <x v="50"/>
    <s v="ICEU"/>
    <m/>
    <m/>
    <n v="665280.6"/>
    <x v="59"/>
    <x v="1"/>
    <x v="1"/>
  </r>
  <r>
    <x v="50"/>
    <s v="ICEU"/>
    <m/>
    <m/>
    <n v="552747.01280000003"/>
    <x v="59"/>
    <x v="1"/>
    <x v="1"/>
  </r>
  <r>
    <x v="50"/>
    <s v="ICEU"/>
    <m/>
    <m/>
    <n v="22308.991099999999"/>
    <x v="59"/>
    <x v="0"/>
    <x v="1"/>
  </r>
  <r>
    <x v="50"/>
    <s v="LCHLTD"/>
    <m/>
    <m/>
    <n v="565834329.59000003"/>
    <x v="75"/>
    <x v="0"/>
    <x v="2"/>
  </r>
  <r>
    <x v="50"/>
    <s v="LCHLTD"/>
    <m/>
    <m/>
    <n v="348964649.41000003"/>
    <x v="76"/>
    <x v="0"/>
    <x v="2"/>
  </r>
  <r>
    <x v="50"/>
    <s v="CME"/>
    <m/>
    <m/>
    <n v="4891400.0409000004"/>
    <x v="21"/>
    <x v="0"/>
    <x v="1"/>
  </r>
  <r>
    <x v="50"/>
    <s v="ICEU"/>
    <m/>
    <m/>
    <n v="8769664"/>
    <x v="101"/>
    <x v="1"/>
    <x v="1"/>
  </r>
  <r>
    <x v="50"/>
    <s v="CME"/>
    <m/>
    <m/>
    <n v="49611126.75"/>
    <x v="22"/>
    <x v="1"/>
    <x v="1"/>
  </r>
  <r>
    <x v="50"/>
    <s v="CME"/>
    <m/>
    <m/>
    <n v="18694569.5"/>
    <x v="22"/>
    <x v="0"/>
    <x v="1"/>
  </r>
  <r>
    <x v="50"/>
    <s v="LCHLTD"/>
    <m/>
    <m/>
    <n v="10113496.4"/>
    <x v="106"/>
    <x v="0"/>
    <x v="2"/>
  </r>
  <r>
    <x v="50"/>
    <s v="LCHLTD"/>
    <m/>
    <m/>
    <n v="6158002.2699999996"/>
    <x v="106"/>
    <x v="0"/>
    <x v="2"/>
  </r>
  <r>
    <x v="50"/>
    <s v="LCHLTD"/>
    <m/>
    <m/>
    <n v="9837002429.7399998"/>
    <x v="2"/>
    <x v="1"/>
    <x v="2"/>
  </r>
  <r>
    <x v="50"/>
    <s v="CME"/>
    <m/>
    <m/>
    <n v="4752722320.2736998"/>
    <x v="2"/>
    <x v="1"/>
    <x v="1"/>
  </r>
  <r>
    <x v="50"/>
    <s v="LCHLTD"/>
    <m/>
    <m/>
    <n v="3945215847.54"/>
    <x v="2"/>
    <x v="1"/>
    <x v="2"/>
  </r>
  <r>
    <x v="50"/>
    <s v="CME"/>
    <m/>
    <m/>
    <n v="3420729516.2384"/>
    <x v="2"/>
    <x v="1"/>
    <x v="2"/>
  </r>
  <r>
    <x v="50"/>
    <s v="ICC"/>
    <m/>
    <m/>
    <n v="2649923219.6900001"/>
    <x v="2"/>
    <x v="1"/>
    <x v="0"/>
  </r>
  <r>
    <x v="50"/>
    <s v="CME"/>
    <m/>
    <m/>
    <n v="1172166993.4001999"/>
    <x v="2"/>
    <x v="0"/>
    <x v="1"/>
  </r>
  <r>
    <x v="50"/>
    <s v="ICC"/>
    <m/>
    <m/>
    <n v="1082184685.7316999"/>
    <x v="2"/>
    <x v="1"/>
    <x v="0"/>
  </r>
  <r>
    <x v="50"/>
    <s v="ICEU"/>
    <m/>
    <m/>
    <n v="874926229"/>
    <x v="2"/>
    <x v="1"/>
    <x v="1"/>
  </r>
  <r>
    <x v="50"/>
    <s v="LCHLTD"/>
    <m/>
    <m/>
    <n v="822146662.42999995"/>
    <x v="2"/>
    <x v="0"/>
    <x v="2"/>
  </r>
  <r>
    <x v="50"/>
    <s v="ICEU"/>
    <m/>
    <m/>
    <n v="661683400.75"/>
    <x v="2"/>
    <x v="0"/>
    <x v="1"/>
  </r>
  <r>
    <x v="50"/>
    <s v="CME"/>
    <m/>
    <m/>
    <n v="640950539.68420005"/>
    <x v="2"/>
    <x v="0"/>
    <x v="2"/>
  </r>
  <r>
    <x v="50"/>
    <s v="ICC"/>
    <m/>
    <m/>
    <n v="617058028.84000003"/>
    <x v="2"/>
    <x v="0"/>
    <x v="0"/>
  </r>
  <r>
    <x v="50"/>
    <s v="ICEU"/>
    <m/>
    <m/>
    <n v="612045689"/>
    <x v="2"/>
    <x v="1"/>
    <x v="1"/>
  </r>
  <r>
    <x v="50"/>
    <s v="ICUS"/>
    <m/>
    <m/>
    <n v="602760632.20000005"/>
    <x v="2"/>
    <x v="0"/>
    <x v="1"/>
  </r>
  <r>
    <x v="50"/>
    <s v="ICEU"/>
    <m/>
    <m/>
    <n v="387618802.63990003"/>
    <x v="2"/>
    <x v="1"/>
    <x v="1"/>
  </r>
  <r>
    <x v="50"/>
    <s v="ICUS"/>
    <m/>
    <m/>
    <n v="279279696.35000002"/>
    <x v="2"/>
    <x v="1"/>
    <x v="1"/>
  </r>
  <r>
    <x v="50"/>
    <s v="ICEU"/>
    <m/>
    <m/>
    <n v="273921674.24470001"/>
    <x v="2"/>
    <x v="0"/>
    <x v="0"/>
  </r>
  <r>
    <x v="50"/>
    <s v="ICEU"/>
    <m/>
    <m/>
    <n v="216056092.44400001"/>
    <x v="2"/>
    <x v="0"/>
    <x v="0"/>
  </r>
  <r>
    <x v="50"/>
    <s v="ICEU"/>
    <m/>
    <m/>
    <n v="177070432.4438"/>
    <x v="2"/>
    <x v="1"/>
    <x v="1"/>
  </r>
  <r>
    <x v="50"/>
    <s v="LCHLTD"/>
    <m/>
    <m/>
    <n v="148176421.46000001"/>
    <x v="2"/>
    <x v="0"/>
    <x v="2"/>
  </r>
  <r>
    <x v="50"/>
    <s v="ICC"/>
    <m/>
    <m/>
    <n v="141503249.6451"/>
    <x v="2"/>
    <x v="0"/>
    <x v="0"/>
  </r>
  <r>
    <x v="50"/>
    <s v="LCHSA"/>
    <m/>
    <m/>
    <n v="123735443.8406"/>
    <x v="2"/>
    <x v="0"/>
    <x v="0"/>
  </r>
  <r>
    <x v="50"/>
    <s v="ICC"/>
    <m/>
    <m/>
    <n v="119033352.23"/>
    <x v="2"/>
    <x v="0"/>
    <x v="0"/>
  </r>
  <r>
    <x v="50"/>
    <s v="ICC"/>
    <m/>
    <m/>
    <n v="108017696.88349999"/>
    <x v="2"/>
    <x v="0"/>
    <x v="0"/>
  </r>
  <r>
    <x v="50"/>
    <s v="ICEU"/>
    <m/>
    <m/>
    <n v="99111905.985499993"/>
    <x v="2"/>
    <x v="1"/>
    <x v="0"/>
  </r>
  <r>
    <x v="50"/>
    <s v="ICEU"/>
    <m/>
    <m/>
    <n v="73684183.180000007"/>
    <x v="2"/>
    <x v="1"/>
    <x v="0"/>
  </r>
  <r>
    <x v="50"/>
    <s v="ICEU"/>
    <m/>
    <m/>
    <n v="67687258.916099995"/>
    <x v="2"/>
    <x v="1"/>
    <x v="0"/>
  </r>
  <r>
    <x v="50"/>
    <s v="ICEU"/>
    <m/>
    <m/>
    <n v="67332092.489999995"/>
    <x v="2"/>
    <x v="0"/>
    <x v="0"/>
  </r>
  <r>
    <x v="50"/>
    <s v="CME"/>
    <m/>
    <m/>
    <n v="66413865.378399998"/>
    <x v="2"/>
    <x v="0"/>
    <x v="0"/>
  </r>
  <r>
    <x v="50"/>
    <s v="ICEU"/>
    <m/>
    <m/>
    <n v="66209755.104500003"/>
    <x v="2"/>
    <x v="0"/>
    <x v="1"/>
  </r>
  <r>
    <x v="50"/>
    <s v="ICEU"/>
    <m/>
    <m/>
    <n v="60010669"/>
    <x v="2"/>
    <x v="0"/>
    <x v="1"/>
  </r>
  <r>
    <x v="50"/>
    <s v="ICEU"/>
    <m/>
    <m/>
    <n v="43985258.579999998"/>
    <x v="2"/>
    <x v="0"/>
    <x v="0"/>
  </r>
  <r>
    <x v="50"/>
    <s v="ICEU"/>
    <m/>
    <m/>
    <n v="32066788.864399999"/>
    <x v="2"/>
    <x v="0"/>
    <x v="1"/>
  </r>
  <r>
    <x v="50"/>
    <s v="ICEU"/>
    <m/>
    <m/>
    <n v="10141162.218900001"/>
    <x v="2"/>
    <x v="1"/>
    <x v="1"/>
  </r>
  <r>
    <x v="50"/>
    <s v="ICUS"/>
    <m/>
    <m/>
    <n v="4828495.6160000004"/>
    <x v="2"/>
    <x v="1"/>
    <x v="1"/>
  </r>
  <r>
    <x v="50"/>
    <s v="ICUS"/>
    <m/>
    <m/>
    <n v="3295523.4"/>
    <x v="2"/>
    <x v="1"/>
    <x v="1"/>
  </r>
  <r>
    <x v="50"/>
    <s v="ICUS"/>
    <m/>
    <m/>
    <n v="1710476.3182999999"/>
    <x v="2"/>
    <x v="1"/>
    <x v="1"/>
  </r>
  <r>
    <x v="50"/>
    <s v="ICUS"/>
    <m/>
    <m/>
    <n v="1229228.8744999999"/>
    <x v="2"/>
    <x v="1"/>
    <x v="1"/>
  </r>
  <r>
    <x v="50"/>
    <s v="ICEU"/>
    <m/>
    <m/>
    <n v="994319.72609999997"/>
    <x v="2"/>
    <x v="1"/>
    <x v="1"/>
  </r>
  <r>
    <x v="50"/>
    <s v="ICUS"/>
    <m/>
    <m/>
    <n v="868643.89890000003"/>
    <x v="2"/>
    <x v="1"/>
    <x v="1"/>
  </r>
  <r>
    <x v="50"/>
    <s v="ICEU"/>
    <m/>
    <m/>
    <n v="389626.6"/>
    <x v="2"/>
    <x v="1"/>
    <x v="1"/>
  </r>
  <r>
    <x v="50"/>
    <s v="ICEU"/>
    <m/>
    <m/>
    <n v="385673.70319999999"/>
    <x v="2"/>
    <x v="0"/>
    <x v="1"/>
  </r>
  <r>
    <x v="50"/>
    <s v="ICUS"/>
    <m/>
    <m/>
    <n v="355154.94"/>
    <x v="2"/>
    <x v="1"/>
    <x v="1"/>
  </r>
  <r>
    <x v="50"/>
    <s v="ICUS"/>
    <m/>
    <m/>
    <n v="353092.23"/>
    <x v="2"/>
    <x v="1"/>
    <x v="1"/>
  </r>
  <r>
    <x v="50"/>
    <s v="ICUS"/>
    <m/>
    <m/>
    <n v="288870.64309999999"/>
    <x v="2"/>
    <x v="1"/>
    <x v="1"/>
  </r>
  <r>
    <x v="50"/>
    <s v="ICEU"/>
    <m/>
    <m/>
    <n v="261756.98749999999"/>
    <x v="2"/>
    <x v="1"/>
    <x v="1"/>
  </r>
  <r>
    <x v="50"/>
    <s v="ICEU"/>
    <m/>
    <m/>
    <n v="226456.86730000001"/>
    <x v="2"/>
    <x v="0"/>
    <x v="1"/>
  </r>
  <r>
    <x v="50"/>
    <s v="ICEU"/>
    <m/>
    <m/>
    <n v="203965.31700000001"/>
    <x v="2"/>
    <x v="0"/>
    <x v="1"/>
  </r>
  <r>
    <x v="50"/>
    <s v="ICEU"/>
    <m/>
    <m/>
    <n v="107324.9283"/>
    <x v="2"/>
    <x v="0"/>
    <x v="1"/>
  </r>
  <r>
    <x v="50"/>
    <s v="ICUS"/>
    <m/>
    <m/>
    <n v="20974.5265"/>
    <x v="2"/>
    <x v="1"/>
    <x v="1"/>
  </r>
  <r>
    <x v="50"/>
    <s v="ICUS"/>
    <m/>
    <m/>
    <n v="15446.9984"/>
    <x v="2"/>
    <x v="1"/>
    <x v="1"/>
  </r>
  <r>
    <x v="50"/>
    <s v="CME"/>
    <m/>
    <m/>
    <n v="13261.38"/>
    <x v="2"/>
    <x v="1"/>
    <x v="0"/>
  </r>
  <r>
    <x v="50"/>
    <s v="ICUS"/>
    <m/>
    <m/>
    <n v="9500.61"/>
    <x v="2"/>
    <x v="1"/>
    <x v="1"/>
  </r>
  <r>
    <x v="50"/>
    <s v="ICEU"/>
    <m/>
    <m/>
    <n v="8844.2687000000005"/>
    <x v="2"/>
    <x v="0"/>
    <x v="1"/>
  </r>
  <r>
    <x v="50"/>
    <s v="ICUS"/>
    <m/>
    <m/>
    <n v="8543.7000000000007"/>
    <x v="2"/>
    <x v="1"/>
    <x v="1"/>
  </r>
  <r>
    <x v="50"/>
    <s v="LCHLTD"/>
    <m/>
    <m/>
    <n v="1003896648.77"/>
    <x v="60"/>
    <x v="1"/>
    <x v="2"/>
  </r>
  <r>
    <x v="50"/>
    <s v="LCHLTD"/>
    <m/>
    <m/>
    <n v="655277894.49000001"/>
    <x v="60"/>
    <x v="0"/>
    <x v="2"/>
  </r>
  <r>
    <x v="50"/>
    <s v="ICEU"/>
    <m/>
    <m/>
    <n v="103691969"/>
    <x v="60"/>
    <x v="0"/>
    <x v="1"/>
  </r>
  <r>
    <x v="50"/>
    <s v="ICEU"/>
    <m/>
    <m/>
    <n v="98078631.057899997"/>
    <x v="60"/>
    <x v="0"/>
    <x v="1"/>
  </r>
  <r>
    <x v="50"/>
    <s v="ICEU"/>
    <m/>
    <m/>
    <n v="80698572.972399995"/>
    <x v="60"/>
    <x v="0"/>
    <x v="1"/>
  </r>
  <r>
    <x v="50"/>
    <s v="ICEU"/>
    <m/>
    <m/>
    <n v="21616076.158599999"/>
    <x v="60"/>
    <x v="0"/>
    <x v="1"/>
  </r>
  <r>
    <x v="50"/>
    <s v="ICEU"/>
    <m/>
    <m/>
    <n v="2851998.4848000002"/>
    <x v="60"/>
    <x v="0"/>
    <x v="1"/>
  </r>
  <r>
    <x v="50"/>
    <s v="ICEU"/>
    <m/>
    <m/>
    <n v="1806651.7010999999"/>
    <x v="60"/>
    <x v="0"/>
    <x v="1"/>
  </r>
  <r>
    <x v="50"/>
    <s v="ICEU"/>
    <m/>
    <m/>
    <n v="1210681.4872999999"/>
    <x v="60"/>
    <x v="1"/>
    <x v="1"/>
  </r>
  <r>
    <x v="50"/>
    <s v="ICEU"/>
    <m/>
    <m/>
    <n v="45404.908600000002"/>
    <x v="60"/>
    <x v="0"/>
    <x v="1"/>
  </r>
  <r>
    <x v="50"/>
    <s v="ICEU"/>
    <m/>
    <m/>
    <n v="175.93199999999999"/>
    <x v="60"/>
    <x v="1"/>
    <x v="1"/>
  </r>
  <r>
    <x v="50"/>
    <s v="LCHLTD"/>
    <m/>
    <m/>
    <n v="766777154.28999996"/>
    <x v="95"/>
    <x v="0"/>
    <x v="2"/>
  </r>
  <r>
    <x v="50"/>
    <s v="LCHLTD"/>
    <m/>
    <m/>
    <n v="996466957.03999996"/>
    <x v="56"/>
    <x v="0"/>
    <x v="2"/>
  </r>
  <r>
    <x v="50"/>
    <s v="CME"/>
    <m/>
    <m/>
    <n v="82410644.693399996"/>
    <x v="56"/>
    <x v="0"/>
    <x v="2"/>
  </r>
  <r>
    <x v="50"/>
    <s v="LCHLTD"/>
    <m/>
    <m/>
    <n v="124123272.19"/>
    <x v="96"/>
    <x v="0"/>
    <x v="2"/>
  </r>
  <r>
    <x v="50"/>
    <s v="CME"/>
    <m/>
    <m/>
    <n v="3418122349.8729"/>
    <x v="3"/>
    <x v="1"/>
    <x v="1"/>
  </r>
  <r>
    <x v="50"/>
    <s v="LCHLTD"/>
    <m/>
    <m/>
    <n v="3338955337.7199998"/>
    <x v="3"/>
    <x v="1"/>
    <x v="2"/>
  </r>
  <r>
    <x v="50"/>
    <s v="CME"/>
    <m/>
    <m/>
    <n v="3022543007.5760002"/>
    <x v="3"/>
    <x v="1"/>
    <x v="2"/>
  </r>
  <r>
    <x v="50"/>
    <s v="ICC"/>
    <m/>
    <m/>
    <n v="1410395576.22"/>
    <x v="3"/>
    <x v="1"/>
    <x v="0"/>
  </r>
  <r>
    <x v="50"/>
    <s v="LCHLTD"/>
    <m/>
    <m/>
    <n v="896266266.25"/>
    <x v="3"/>
    <x v="1"/>
    <x v="2"/>
  </r>
  <r>
    <x v="50"/>
    <s v="LCHLTD"/>
    <m/>
    <m/>
    <n v="761589231.70000005"/>
    <x v="3"/>
    <x v="0"/>
    <x v="2"/>
  </r>
  <r>
    <x v="50"/>
    <s v="ICC"/>
    <m/>
    <m/>
    <n v="572536751.97389996"/>
    <x v="3"/>
    <x v="1"/>
    <x v="0"/>
  </r>
  <r>
    <x v="50"/>
    <s v="LCHLTD"/>
    <m/>
    <m/>
    <n v="481893504.83999997"/>
    <x v="3"/>
    <x v="0"/>
    <x v="2"/>
  </r>
  <r>
    <x v="50"/>
    <s v="CME"/>
    <m/>
    <m/>
    <n v="393702240.36680001"/>
    <x v="3"/>
    <x v="0"/>
    <x v="1"/>
  </r>
  <r>
    <x v="50"/>
    <s v="ICC"/>
    <m/>
    <m/>
    <n v="382962074.69"/>
    <x v="3"/>
    <x v="0"/>
    <x v="0"/>
  </r>
  <r>
    <x v="50"/>
    <s v="ICUS"/>
    <m/>
    <m/>
    <n v="315454944.10000002"/>
    <x v="3"/>
    <x v="1"/>
    <x v="1"/>
  </r>
  <r>
    <x v="50"/>
    <s v="ICEU"/>
    <m/>
    <m/>
    <n v="254114598.1979"/>
    <x v="3"/>
    <x v="1"/>
    <x v="1"/>
  </r>
  <r>
    <x v="50"/>
    <s v="ICEU"/>
    <m/>
    <m/>
    <n v="253726469.06909999"/>
    <x v="3"/>
    <x v="0"/>
    <x v="0"/>
  </r>
  <r>
    <x v="50"/>
    <s v="LCHSA"/>
    <m/>
    <m/>
    <n v="253536901.8369"/>
    <x v="3"/>
    <x v="0"/>
    <x v="0"/>
  </r>
  <r>
    <x v="50"/>
    <s v="ICEU"/>
    <m/>
    <m/>
    <n v="248725815.49000001"/>
    <x v="3"/>
    <x v="0"/>
    <x v="0"/>
  </r>
  <r>
    <x v="50"/>
    <s v="LCHLTD"/>
    <m/>
    <m/>
    <n v="203265184.19"/>
    <x v="3"/>
    <x v="0"/>
    <x v="2"/>
  </r>
  <r>
    <x v="50"/>
    <s v="ICC"/>
    <m/>
    <m/>
    <n v="192208371.38510001"/>
    <x v="3"/>
    <x v="0"/>
    <x v="0"/>
  </r>
  <r>
    <x v="50"/>
    <s v="ICEU"/>
    <m/>
    <m/>
    <n v="103476137"/>
    <x v="3"/>
    <x v="0"/>
    <x v="1"/>
  </r>
  <r>
    <x v="50"/>
    <s v="ICUS"/>
    <m/>
    <m/>
    <n v="102307450"/>
    <x v="3"/>
    <x v="0"/>
    <x v="1"/>
  </r>
  <r>
    <x v="50"/>
    <s v="ICEU"/>
    <m/>
    <m/>
    <n v="86943795"/>
    <x v="3"/>
    <x v="1"/>
    <x v="1"/>
  </r>
  <r>
    <x v="50"/>
    <s v="CME"/>
    <m/>
    <m/>
    <n v="85707189.760199994"/>
    <x v="3"/>
    <x v="0"/>
    <x v="2"/>
  </r>
  <r>
    <x v="50"/>
    <s v="ICEU"/>
    <m/>
    <m/>
    <n v="81008902.269600004"/>
    <x v="3"/>
    <x v="0"/>
    <x v="1"/>
  </r>
  <r>
    <x v="50"/>
    <s v="CME"/>
    <m/>
    <m/>
    <n v="80051387.323100001"/>
    <x v="3"/>
    <x v="0"/>
    <x v="0"/>
  </r>
  <r>
    <x v="50"/>
    <s v="ICEU"/>
    <m/>
    <m/>
    <n v="78980754"/>
    <x v="3"/>
    <x v="0"/>
    <x v="1"/>
  </r>
  <r>
    <x v="50"/>
    <s v="ICEU"/>
    <m/>
    <m/>
    <n v="50975461.501699999"/>
    <x v="3"/>
    <x v="1"/>
    <x v="1"/>
  </r>
  <r>
    <x v="50"/>
    <s v="ICC"/>
    <m/>
    <m/>
    <n v="37235449.18"/>
    <x v="3"/>
    <x v="0"/>
    <x v="0"/>
  </r>
  <r>
    <x v="50"/>
    <s v="CME"/>
    <m/>
    <m/>
    <n v="36312294.124499999"/>
    <x v="3"/>
    <x v="0"/>
    <x v="1"/>
  </r>
  <r>
    <x v="50"/>
    <s v="CME"/>
    <m/>
    <m/>
    <n v="28082347.894699998"/>
    <x v="3"/>
    <x v="1"/>
    <x v="0"/>
  </r>
  <r>
    <x v="50"/>
    <s v="ICEU"/>
    <m/>
    <m/>
    <n v="26101199.148499999"/>
    <x v="3"/>
    <x v="0"/>
    <x v="1"/>
  </r>
  <r>
    <x v="50"/>
    <s v="ICEU"/>
    <m/>
    <m/>
    <n v="21354547.209600002"/>
    <x v="3"/>
    <x v="1"/>
    <x v="1"/>
  </r>
  <r>
    <x v="50"/>
    <s v="CME"/>
    <m/>
    <m/>
    <n v="11946723.033500001"/>
    <x v="3"/>
    <x v="0"/>
    <x v="2"/>
  </r>
  <r>
    <x v="50"/>
    <s v="ICEU"/>
    <m/>
    <m/>
    <n v="10528222.3925"/>
    <x v="3"/>
    <x v="1"/>
    <x v="1"/>
  </r>
  <r>
    <x v="50"/>
    <s v="ICEU"/>
    <m/>
    <m/>
    <n v="8484988.7541000005"/>
    <x v="3"/>
    <x v="1"/>
    <x v="0"/>
  </r>
  <r>
    <x v="50"/>
    <s v="ICEU"/>
    <m/>
    <m/>
    <n v="5787037.0849000001"/>
    <x v="3"/>
    <x v="0"/>
    <x v="0"/>
  </r>
  <r>
    <x v="50"/>
    <s v="ICEU"/>
    <m/>
    <m/>
    <n v="5760424.5011"/>
    <x v="3"/>
    <x v="1"/>
    <x v="0"/>
  </r>
  <r>
    <x v="50"/>
    <s v="ICEU"/>
    <m/>
    <m/>
    <n v="5412997"/>
    <x v="3"/>
    <x v="0"/>
    <x v="1"/>
  </r>
  <r>
    <x v="50"/>
    <s v="ICEU"/>
    <m/>
    <m/>
    <n v="4202373.4633999998"/>
    <x v="3"/>
    <x v="0"/>
    <x v="1"/>
  </r>
  <r>
    <x v="50"/>
    <s v="ICEU"/>
    <m/>
    <m/>
    <n v="3679043"/>
    <x v="3"/>
    <x v="1"/>
    <x v="1"/>
  </r>
  <r>
    <x v="50"/>
    <s v="CME"/>
    <m/>
    <m/>
    <n v="2821500"/>
    <x v="3"/>
    <x v="1"/>
    <x v="1"/>
  </r>
  <r>
    <x v="50"/>
    <s v="ICEU"/>
    <m/>
    <m/>
    <n v="1941200.2359"/>
    <x v="3"/>
    <x v="1"/>
    <x v="0"/>
  </r>
  <r>
    <x v="50"/>
    <s v="ICEU"/>
    <m/>
    <m/>
    <n v="1829126.0086000001"/>
    <x v="3"/>
    <x v="0"/>
    <x v="1"/>
  </r>
  <r>
    <x v="50"/>
    <s v="ICEU"/>
    <m/>
    <m/>
    <n v="1219360.6161"/>
    <x v="3"/>
    <x v="0"/>
    <x v="1"/>
  </r>
  <r>
    <x v="50"/>
    <s v="ICEU"/>
    <m/>
    <m/>
    <n v="1038044.9549"/>
    <x v="3"/>
    <x v="1"/>
    <x v="1"/>
  </r>
  <r>
    <x v="50"/>
    <s v="ICEU"/>
    <m/>
    <m/>
    <n v="529852.0344"/>
    <x v="3"/>
    <x v="0"/>
    <x v="1"/>
  </r>
  <r>
    <x v="50"/>
    <s v="ICUS"/>
    <m/>
    <m/>
    <n v="464574.0307"/>
    <x v="3"/>
    <x v="1"/>
    <x v="1"/>
  </r>
  <r>
    <x v="50"/>
    <s v="ICEU"/>
    <m/>
    <m/>
    <n v="444672.65519999998"/>
    <x v="3"/>
    <x v="0"/>
    <x v="1"/>
  </r>
  <r>
    <x v="50"/>
    <s v="ICEU"/>
    <m/>
    <m/>
    <n v="374880.05"/>
    <x v="3"/>
    <x v="1"/>
    <x v="0"/>
  </r>
  <r>
    <x v="50"/>
    <s v="ICC"/>
    <m/>
    <m/>
    <n v="201660.24600000001"/>
    <x v="3"/>
    <x v="0"/>
    <x v="0"/>
  </r>
  <r>
    <x v="50"/>
    <s v="ICEU"/>
    <m/>
    <m/>
    <n v="94570.142500000002"/>
    <x v="3"/>
    <x v="1"/>
    <x v="1"/>
  </r>
  <r>
    <x v="50"/>
    <s v="ICEU"/>
    <m/>
    <m/>
    <n v="59909.532200000001"/>
    <x v="3"/>
    <x v="0"/>
    <x v="1"/>
  </r>
  <r>
    <x v="50"/>
    <s v="ICUS"/>
    <m/>
    <m/>
    <n v="7592.5320000000002"/>
    <x v="3"/>
    <x v="1"/>
    <x v="1"/>
  </r>
  <r>
    <x v="50"/>
    <s v="CME"/>
    <m/>
    <m/>
    <n v="4921642.18"/>
    <x v="23"/>
    <x v="1"/>
    <x v="1"/>
  </r>
  <r>
    <x v="50"/>
    <s v="CME"/>
    <m/>
    <m/>
    <n v="1100"/>
    <x v="23"/>
    <x v="0"/>
    <x v="1"/>
  </r>
  <r>
    <x v="50"/>
    <s v="CME"/>
    <m/>
    <m/>
    <n v="8656732.5"/>
    <x v="24"/>
    <x v="0"/>
    <x v="1"/>
  </r>
  <r>
    <x v="50"/>
    <s v="LCHLTD"/>
    <m/>
    <m/>
    <n v="447805655.49000001"/>
    <x v="77"/>
    <x v="1"/>
    <x v="2"/>
  </r>
  <r>
    <x v="50"/>
    <s v="LCHLTD"/>
    <m/>
    <m/>
    <n v="372532076.73000002"/>
    <x v="77"/>
    <x v="0"/>
    <x v="2"/>
  </r>
  <r>
    <x v="50"/>
    <s v="LCHLTD"/>
    <m/>
    <m/>
    <n v="416828352.31999999"/>
    <x v="78"/>
    <x v="0"/>
    <x v="2"/>
  </r>
  <r>
    <x v="50"/>
    <s v="LCHLTD"/>
    <m/>
    <m/>
    <n v="89261060.170000002"/>
    <x v="78"/>
    <x v="1"/>
    <x v="2"/>
  </r>
  <r>
    <x v="50"/>
    <s v="LCHLTD"/>
    <m/>
    <m/>
    <n v="2434171224.6599998"/>
    <x v="4"/>
    <x v="1"/>
    <x v="2"/>
  </r>
  <r>
    <x v="50"/>
    <s v="CME"/>
    <m/>
    <m/>
    <n v="2132581240.345"/>
    <x v="4"/>
    <x v="0"/>
    <x v="1"/>
  </r>
  <r>
    <x v="50"/>
    <s v="LCHLTD"/>
    <m/>
    <m/>
    <n v="2010132468.96"/>
    <x v="4"/>
    <x v="0"/>
    <x v="2"/>
  </r>
  <r>
    <x v="50"/>
    <s v="CME"/>
    <m/>
    <m/>
    <n v="1412970534.3636"/>
    <x v="4"/>
    <x v="1"/>
    <x v="1"/>
  </r>
  <r>
    <x v="50"/>
    <s v="ICC"/>
    <m/>
    <m/>
    <n v="951072369.89999998"/>
    <x v="4"/>
    <x v="0"/>
    <x v="0"/>
  </r>
  <r>
    <x v="50"/>
    <s v="ICUS"/>
    <m/>
    <m/>
    <n v="720971458"/>
    <x v="4"/>
    <x v="0"/>
    <x v="1"/>
  </r>
  <r>
    <x v="50"/>
    <s v="LCHLTD"/>
    <m/>
    <m/>
    <n v="461688492.77999997"/>
    <x v="4"/>
    <x v="0"/>
    <x v="2"/>
  </r>
  <r>
    <x v="50"/>
    <s v="ICEU"/>
    <m/>
    <m/>
    <n v="333978346"/>
    <x v="4"/>
    <x v="0"/>
    <x v="1"/>
  </r>
  <r>
    <x v="50"/>
    <s v="CME"/>
    <m/>
    <m/>
    <n v="305308747.71139997"/>
    <x v="4"/>
    <x v="0"/>
    <x v="1"/>
  </r>
  <r>
    <x v="50"/>
    <s v="ICEU"/>
    <m/>
    <m/>
    <n v="234536651.8407"/>
    <x v="4"/>
    <x v="0"/>
    <x v="0"/>
  </r>
  <r>
    <x v="50"/>
    <s v="ICEU"/>
    <m/>
    <m/>
    <n v="219041123.01030001"/>
    <x v="4"/>
    <x v="0"/>
    <x v="1"/>
  </r>
  <r>
    <x v="50"/>
    <s v="ICC"/>
    <m/>
    <m/>
    <n v="176292481.82530001"/>
    <x v="4"/>
    <x v="0"/>
    <x v="0"/>
  </r>
  <r>
    <x v="50"/>
    <s v="CME"/>
    <m/>
    <m/>
    <n v="168766256.43270001"/>
    <x v="4"/>
    <x v="0"/>
    <x v="2"/>
  </r>
  <r>
    <x v="50"/>
    <s v="ICEU"/>
    <m/>
    <m/>
    <n v="127522457.47"/>
    <x v="4"/>
    <x v="0"/>
    <x v="0"/>
  </r>
  <r>
    <x v="50"/>
    <s v="ICUS"/>
    <m/>
    <m/>
    <n v="121471536.40000001"/>
    <x v="4"/>
    <x v="1"/>
    <x v="1"/>
  </r>
  <r>
    <x v="50"/>
    <s v="ICEU"/>
    <m/>
    <m/>
    <n v="120724721.4252"/>
    <x v="4"/>
    <x v="0"/>
    <x v="1"/>
  </r>
  <r>
    <x v="50"/>
    <s v="LCHSA"/>
    <m/>
    <m/>
    <n v="78614924.456599995"/>
    <x v="4"/>
    <x v="0"/>
    <x v="0"/>
  </r>
  <r>
    <x v="50"/>
    <s v="ICEU"/>
    <m/>
    <m/>
    <n v="73547002.327600002"/>
    <x v="4"/>
    <x v="1"/>
    <x v="0"/>
  </r>
  <r>
    <x v="50"/>
    <s v="ICEU"/>
    <m/>
    <m/>
    <n v="65731953"/>
    <x v="4"/>
    <x v="1"/>
    <x v="1"/>
  </r>
  <r>
    <x v="50"/>
    <s v="CME"/>
    <m/>
    <m/>
    <n v="43392947.459299996"/>
    <x v="4"/>
    <x v="0"/>
    <x v="0"/>
  </r>
  <r>
    <x v="50"/>
    <s v="ICEU"/>
    <m/>
    <m/>
    <n v="36251753"/>
    <x v="4"/>
    <x v="1"/>
    <x v="1"/>
  </r>
  <r>
    <x v="50"/>
    <s v="ICEU"/>
    <m/>
    <m/>
    <n v="26207016.370900001"/>
    <x v="4"/>
    <x v="1"/>
    <x v="1"/>
  </r>
  <r>
    <x v="50"/>
    <s v="ICEU"/>
    <m/>
    <m/>
    <n v="8250910.8883999996"/>
    <x v="4"/>
    <x v="1"/>
    <x v="1"/>
  </r>
  <r>
    <x v="50"/>
    <s v="ICEU"/>
    <m/>
    <m/>
    <n v="4762918.1136999996"/>
    <x v="4"/>
    <x v="1"/>
    <x v="0"/>
  </r>
  <r>
    <x v="50"/>
    <s v="ICEU"/>
    <m/>
    <m/>
    <n v="2294361.7192000002"/>
    <x v="4"/>
    <x v="0"/>
    <x v="1"/>
  </r>
  <r>
    <x v="50"/>
    <s v="ICEU"/>
    <m/>
    <m/>
    <n v="1054508.1953"/>
    <x v="4"/>
    <x v="1"/>
    <x v="1"/>
  </r>
  <r>
    <x v="50"/>
    <s v="ICEU"/>
    <m/>
    <m/>
    <n v="184299.894"/>
    <x v="4"/>
    <x v="1"/>
    <x v="1"/>
  </r>
  <r>
    <x v="50"/>
    <s v="ICUS"/>
    <m/>
    <m/>
    <n v="40493.504000000001"/>
    <x v="4"/>
    <x v="1"/>
    <x v="1"/>
  </r>
  <r>
    <x v="50"/>
    <s v="ICUS"/>
    <m/>
    <m/>
    <n v="24963.806700000001"/>
    <x v="4"/>
    <x v="1"/>
    <x v="1"/>
  </r>
  <r>
    <x v="50"/>
    <s v="ICEU"/>
    <m/>
    <m/>
    <n v="13120.2788"/>
    <x v="4"/>
    <x v="1"/>
    <x v="1"/>
  </r>
  <r>
    <x v="50"/>
    <s v="LCHLTD"/>
    <m/>
    <m/>
    <n v="176714123.09"/>
    <x v="97"/>
    <x v="0"/>
    <x v="2"/>
  </r>
  <r>
    <x v="50"/>
    <s v="LCHLTD"/>
    <m/>
    <m/>
    <n v="374031630.17000002"/>
    <x v="79"/>
    <x v="0"/>
    <x v="2"/>
  </r>
  <r>
    <x v="50"/>
    <s v="CME"/>
    <m/>
    <m/>
    <n v="23554835.429099999"/>
    <x v="25"/>
    <x v="1"/>
    <x v="1"/>
  </r>
  <r>
    <x v="50"/>
    <s v="ICUS"/>
    <m/>
    <m/>
    <n v="664682.55000000005"/>
    <x v="25"/>
    <x v="1"/>
    <x v="1"/>
  </r>
  <r>
    <x v="50"/>
    <s v="CME"/>
    <m/>
    <m/>
    <n v="24995"/>
    <x v="25"/>
    <x v="0"/>
    <x v="1"/>
  </r>
  <r>
    <x v="50"/>
    <s v="LCHLTD"/>
    <m/>
    <m/>
    <n v="796532777.17999995"/>
    <x v="80"/>
    <x v="0"/>
    <x v="2"/>
  </r>
  <r>
    <x v="50"/>
    <s v="LCHLTD"/>
    <m/>
    <m/>
    <n v="134919277.59999999"/>
    <x v="80"/>
    <x v="1"/>
    <x v="2"/>
  </r>
  <r>
    <x v="50"/>
    <s v="CME"/>
    <m/>
    <m/>
    <n v="95068"/>
    <x v="93"/>
    <x v="0"/>
    <x v="1"/>
  </r>
  <r>
    <x v="50"/>
    <s v="CME"/>
    <m/>
    <m/>
    <n v="376699800.25629997"/>
    <x v="26"/>
    <x v="1"/>
    <x v="1"/>
  </r>
  <r>
    <x v="50"/>
    <s v="ICEU"/>
    <m/>
    <m/>
    <n v="172684068"/>
    <x v="26"/>
    <x v="1"/>
    <x v="1"/>
  </r>
  <r>
    <x v="50"/>
    <s v="ICEU"/>
    <m/>
    <m/>
    <n v="46773271"/>
    <x v="26"/>
    <x v="1"/>
    <x v="1"/>
  </r>
  <r>
    <x v="50"/>
    <s v="ICEU"/>
    <m/>
    <m/>
    <n v="32063870.790100001"/>
    <x v="26"/>
    <x v="1"/>
    <x v="1"/>
  </r>
  <r>
    <x v="50"/>
    <s v="ICUS"/>
    <m/>
    <m/>
    <n v="24115302.649999999"/>
    <x v="26"/>
    <x v="1"/>
    <x v="1"/>
  </r>
  <r>
    <x v="50"/>
    <s v="ICUS"/>
    <m/>
    <m/>
    <n v="19635218.199999999"/>
    <x v="26"/>
    <x v="0"/>
    <x v="1"/>
  </r>
  <r>
    <x v="50"/>
    <s v="ICEU"/>
    <m/>
    <m/>
    <n v="3083382.162"/>
    <x v="26"/>
    <x v="1"/>
    <x v="1"/>
  </r>
  <r>
    <x v="50"/>
    <s v="CME"/>
    <m/>
    <m/>
    <n v="1878415"/>
    <x v="26"/>
    <x v="0"/>
    <x v="1"/>
  </r>
  <r>
    <x v="50"/>
    <s v="CME"/>
    <m/>
    <m/>
    <n v="260775"/>
    <x v="26"/>
    <x v="1"/>
    <x v="1"/>
  </r>
  <r>
    <x v="50"/>
    <s v="ICUS"/>
    <m/>
    <m/>
    <n v="196725.65059999999"/>
    <x v="26"/>
    <x v="1"/>
    <x v="1"/>
  </r>
  <r>
    <x v="50"/>
    <s v="ICEU"/>
    <m/>
    <m/>
    <n v="6317.9883"/>
    <x v="26"/>
    <x v="1"/>
    <x v="1"/>
  </r>
  <r>
    <x v="50"/>
    <s v="CME"/>
    <m/>
    <m/>
    <n v="4063107.0468000001"/>
    <x v="27"/>
    <x v="0"/>
    <x v="1"/>
  </r>
  <r>
    <x v="50"/>
    <s v="LCHLTD"/>
    <m/>
    <m/>
    <n v="424642095.97000003"/>
    <x v="28"/>
    <x v="1"/>
    <x v="2"/>
  </r>
  <r>
    <x v="50"/>
    <s v="CME"/>
    <m/>
    <m/>
    <n v="228959828.78279999"/>
    <x v="28"/>
    <x v="1"/>
    <x v="1"/>
  </r>
  <r>
    <x v="50"/>
    <s v="LCHLTD"/>
    <m/>
    <m/>
    <n v="218435108.77000001"/>
    <x v="28"/>
    <x v="0"/>
    <x v="2"/>
  </r>
  <r>
    <x v="50"/>
    <s v="ICEU"/>
    <m/>
    <m/>
    <n v="56307097"/>
    <x v="28"/>
    <x v="1"/>
    <x v="1"/>
  </r>
  <r>
    <x v="50"/>
    <s v="ICEU"/>
    <m/>
    <m/>
    <n v="28941289.813499998"/>
    <x v="28"/>
    <x v="1"/>
    <x v="1"/>
  </r>
  <r>
    <x v="50"/>
    <s v="CME"/>
    <m/>
    <m/>
    <n v="24855257.893599998"/>
    <x v="28"/>
    <x v="0"/>
    <x v="1"/>
  </r>
  <r>
    <x v="50"/>
    <s v="ICEU"/>
    <m/>
    <m/>
    <n v="21686382"/>
    <x v="28"/>
    <x v="0"/>
    <x v="1"/>
  </r>
  <r>
    <x v="50"/>
    <s v="ICEU"/>
    <m/>
    <m/>
    <n v="16344987.3236"/>
    <x v="28"/>
    <x v="1"/>
    <x v="1"/>
  </r>
  <r>
    <x v="50"/>
    <s v="ICEU"/>
    <m/>
    <m/>
    <n v="750192.42980000004"/>
    <x v="28"/>
    <x v="0"/>
    <x v="1"/>
  </r>
  <r>
    <x v="50"/>
    <s v="ICEU"/>
    <m/>
    <m/>
    <n v="416306.49489999999"/>
    <x v="28"/>
    <x v="0"/>
    <x v="1"/>
  </r>
  <r>
    <x v="50"/>
    <s v="ICEU"/>
    <m/>
    <m/>
    <n v="139568.2746"/>
    <x v="28"/>
    <x v="1"/>
    <x v="1"/>
  </r>
  <r>
    <x v="50"/>
    <s v="CME"/>
    <m/>
    <m/>
    <n v="665771480.45940006"/>
    <x v="29"/>
    <x v="1"/>
    <x v="1"/>
  </r>
  <r>
    <x v="50"/>
    <s v="ICUS"/>
    <m/>
    <m/>
    <n v="148791656.84999999"/>
    <x v="29"/>
    <x v="1"/>
    <x v="1"/>
  </r>
  <r>
    <x v="50"/>
    <s v="CME"/>
    <m/>
    <m/>
    <n v="85462769.980000004"/>
    <x v="29"/>
    <x v="0"/>
    <x v="1"/>
  </r>
  <r>
    <x v="50"/>
    <s v="ICUS"/>
    <m/>
    <m/>
    <n v="70109955.75"/>
    <x v="29"/>
    <x v="0"/>
    <x v="1"/>
  </r>
  <r>
    <x v="50"/>
    <s v="ICEU"/>
    <m/>
    <m/>
    <n v="66870753.399999999"/>
    <x v="29"/>
    <x v="1"/>
    <x v="1"/>
  </r>
  <r>
    <x v="50"/>
    <s v="ICEU"/>
    <m/>
    <m/>
    <n v="18928789"/>
    <x v="29"/>
    <x v="1"/>
    <x v="1"/>
  </r>
  <r>
    <x v="50"/>
    <s v="ICEU"/>
    <m/>
    <m/>
    <n v="14060716.493799999"/>
    <x v="29"/>
    <x v="1"/>
    <x v="1"/>
  </r>
  <r>
    <x v="50"/>
    <s v="ICEU"/>
    <m/>
    <m/>
    <n v="8434693.8761"/>
    <x v="29"/>
    <x v="1"/>
    <x v="1"/>
  </r>
  <r>
    <x v="50"/>
    <s v="ICEU"/>
    <m/>
    <m/>
    <n v="3964096.3758"/>
    <x v="29"/>
    <x v="1"/>
    <x v="1"/>
  </r>
  <r>
    <x v="50"/>
    <s v="ICEU"/>
    <m/>
    <m/>
    <n v="712651"/>
    <x v="29"/>
    <x v="0"/>
    <x v="1"/>
  </r>
  <r>
    <x v="50"/>
    <s v="ICEU"/>
    <m/>
    <m/>
    <n v="397805.0944"/>
    <x v="29"/>
    <x v="1"/>
    <x v="1"/>
  </r>
  <r>
    <x v="50"/>
    <s v="ICEU"/>
    <m/>
    <m/>
    <n v="71410"/>
    <x v="29"/>
    <x v="0"/>
    <x v="1"/>
  </r>
  <r>
    <x v="50"/>
    <s v="ICEU"/>
    <m/>
    <m/>
    <n v="38051.0628"/>
    <x v="29"/>
    <x v="1"/>
    <x v="1"/>
  </r>
  <r>
    <x v="50"/>
    <s v="ICUS"/>
    <m/>
    <m/>
    <n v="25901.748"/>
    <x v="29"/>
    <x v="1"/>
    <x v="1"/>
  </r>
  <r>
    <x v="50"/>
    <s v="ICEU"/>
    <m/>
    <m/>
    <n v="21068.528300000002"/>
    <x v="29"/>
    <x v="0"/>
    <x v="1"/>
  </r>
  <r>
    <x v="50"/>
    <s v="ICUS"/>
    <m/>
    <m/>
    <n v="6681.8559999999998"/>
    <x v="29"/>
    <x v="1"/>
    <x v="1"/>
  </r>
  <r>
    <x v="50"/>
    <s v="ICUS"/>
    <m/>
    <m/>
    <n v="2530.8440000000001"/>
    <x v="29"/>
    <x v="1"/>
    <x v="1"/>
  </r>
  <r>
    <x v="50"/>
    <s v="ICUS"/>
    <m/>
    <m/>
    <n v="2355.2809000000002"/>
    <x v="29"/>
    <x v="1"/>
    <x v="1"/>
  </r>
  <r>
    <x v="50"/>
    <s v="LCHLTD"/>
    <m/>
    <m/>
    <n v="10660141.16"/>
    <x v="111"/>
    <x v="0"/>
    <x v="2"/>
  </r>
  <r>
    <x v="50"/>
    <s v="CME"/>
    <m/>
    <m/>
    <n v="51104398.105599999"/>
    <x v="30"/>
    <x v="1"/>
    <x v="1"/>
  </r>
  <r>
    <x v="50"/>
    <s v="CME"/>
    <m/>
    <m/>
    <n v="5176326.0928999996"/>
    <x v="30"/>
    <x v="0"/>
    <x v="1"/>
  </r>
  <r>
    <x v="50"/>
    <s v="ICUS"/>
    <m/>
    <m/>
    <n v="5123973"/>
    <x v="30"/>
    <x v="1"/>
    <x v="1"/>
  </r>
  <r>
    <x v="50"/>
    <s v="ICEU"/>
    <m/>
    <m/>
    <n v="4946099.4873000002"/>
    <x v="30"/>
    <x v="1"/>
    <x v="1"/>
  </r>
  <r>
    <x v="50"/>
    <s v="ICEU"/>
    <m/>
    <m/>
    <n v="4805607"/>
    <x v="30"/>
    <x v="1"/>
    <x v="1"/>
  </r>
  <r>
    <x v="50"/>
    <s v="ICEU"/>
    <m/>
    <m/>
    <n v="1097933.5596"/>
    <x v="30"/>
    <x v="1"/>
    <x v="1"/>
  </r>
  <r>
    <x v="50"/>
    <s v="ICEU"/>
    <m/>
    <m/>
    <n v="567568.24930000002"/>
    <x v="30"/>
    <x v="1"/>
    <x v="1"/>
  </r>
  <r>
    <x v="50"/>
    <s v="ICUS"/>
    <m/>
    <m/>
    <n v="335394"/>
    <x v="30"/>
    <x v="0"/>
    <x v="1"/>
  </r>
  <r>
    <x v="50"/>
    <s v="CME"/>
    <m/>
    <m/>
    <n v="457651.26"/>
    <x v="31"/>
    <x v="0"/>
    <x v="1"/>
  </r>
  <r>
    <x v="50"/>
    <s v="ICEU"/>
    <m/>
    <m/>
    <n v="28194502"/>
    <x v="102"/>
    <x v="1"/>
    <x v="1"/>
  </r>
  <r>
    <x v="50"/>
    <s v="ICEU"/>
    <m/>
    <m/>
    <n v="1696891.02"/>
    <x v="102"/>
    <x v="1"/>
    <x v="1"/>
  </r>
  <r>
    <x v="50"/>
    <s v="CME"/>
    <m/>
    <m/>
    <n v="13701819717.3367"/>
    <x v="5"/>
    <x v="1"/>
    <x v="1"/>
  </r>
  <r>
    <x v="50"/>
    <s v="LCHLTD"/>
    <m/>
    <m/>
    <n v="1955663218.5799999"/>
    <x v="5"/>
    <x v="1"/>
    <x v="2"/>
  </r>
  <r>
    <x v="50"/>
    <s v="LCHLTD"/>
    <m/>
    <m/>
    <n v="1904600062.6300001"/>
    <x v="5"/>
    <x v="0"/>
    <x v="2"/>
  </r>
  <r>
    <x v="50"/>
    <s v="ICC"/>
    <m/>
    <m/>
    <n v="1599612896.3399999"/>
    <x v="5"/>
    <x v="0"/>
    <x v="0"/>
  </r>
  <r>
    <x v="50"/>
    <s v="ICEU"/>
    <m/>
    <m/>
    <n v="1487698567.25"/>
    <x v="5"/>
    <x v="1"/>
    <x v="1"/>
  </r>
  <r>
    <x v="50"/>
    <s v="LCHLTD"/>
    <m/>
    <m/>
    <n v="1350046730.5999999"/>
    <x v="5"/>
    <x v="0"/>
    <x v="2"/>
  </r>
  <r>
    <x v="50"/>
    <s v="ICUS"/>
    <m/>
    <m/>
    <n v="1315135826.3499999"/>
    <x v="5"/>
    <x v="1"/>
    <x v="1"/>
  </r>
  <r>
    <x v="50"/>
    <s v="CME"/>
    <m/>
    <m/>
    <n v="1231267530.7451999"/>
    <x v="5"/>
    <x v="0"/>
    <x v="1"/>
  </r>
  <r>
    <x v="50"/>
    <s v="ICC"/>
    <m/>
    <m/>
    <n v="1055435986.58"/>
    <x v="5"/>
    <x v="1"/>
    <x v="0"/>
  </r>
  <r>
    <x v="50"/>
    <s v="ICUS"/>
    <m/>
    <m/>
    <n v="775570092"/>
    <x v="5"/>
    <x v="0"/>
    <x v="1"/>
  </r>
  <r>
    <x v="50"/>
    <s v="CME"/>
    <m/>
    <m/>
    <n v="769609544.53209996"/>
    <x v="5"/>
    <x v="1"/>
    <x v="2"/>
  </r>
  <r>
    <x v="50"/>
    <s v="LCHLTD"/>
    <m/>
    <m/>
    <n v="653871713.03999996"/>
    <x v="5"/>
    <x v="1"/>
    <x v="2"/>
  </r>
  <r>
    <x v="50"/>
    <s v="ICEU"/>
    <m/>
    <m/>
    <n v="554017354.25"/>
    <x v="5"/>
    <x v="1"/>
    <x v="1"/>
  </r>
  <r>
    <x v="50"/>
    <s v="ICEU"/>
    <m/>
    <m/>
    <n v="517322829.72729999"/>
    <x v="5"/>
    <x v="1"/>
    <x v="1"/>
  </r>
  <r>
    <x v="50"/>
    <s v="ICC"/>
    <m/>
    <m/>
    <n v="328041861.59490001"/>
    <x v="5"/>
    <x v="0"/>
    <x v="0"/>
  </r>
  <r>
    <x v="50"/>
    <s v="ICEU"/>
    <m/>
    <m/>
    <n v="310420648.26359999"/>
    <x v="5"/>
    <x v="0"/>
    <x v="1"/>
  </r>
  <r>
    <x v="50"/>
    <s v="CME"/>
    <m/>
    <m/>
    <n v="301415698.59140003"/>
    <x v="5"/>
    <x v="0"/>
    <x v="2"/>
  </r>
  <r>
    <x v="50"/>
    <s v="ICEU"/>
    <m/>
    <m/>
    <n v="276054603.92879999"/>
    <x v="5"/>
    <x v="0"/>
    <x v="0"/>
  </r>
  <r>
    <x v="50"/>
    <s v="LCHSA"/>
    <m/>
    <m/>
    <n v="273601103.52880001"/>
    <x v="5"/>
    <x v="0"/>
    <x v="0"/>
  </r>
  <r>
    <x v="50"/>
    <s v="ICC"/>
    <m/>
    <m/>
    <n v="234642388.30289999"/>
    <x v="5"/>
    <x v="1"/>
    <x v="0"/>
  </r>
  <r>
    <x v="50"/>
    <s v="ICEU"/>
    <m/>
    <m/>
    <n v="159302541"/>
    <x v="5"/>
    <x v="0"/>
    <x v="1"/>
  </r>
  <r>
    <x v="50"/>
    <s v="ICEU"/>
    <m/>
    <m/>
    <n v="157522126.74000001"/>
    <x v="5"/>
    <x v="0"/>
    <x v="0"/>
  </r>
  <r>
    <x v="50"/>
    <s v="ICEU"/>
    <m/>
    <m/>
    <n v="151616028"/>
    <x v="5"/>
    <x v="0"/>
    <x v="1"/>
  </r>
  <r>
    <x v="50"/>
    <s v="ICEU"/>
    <m/>
    <m/>
    <n v="148691008.16639999"/>
    <x v="5"/>
    <x v="1"/>
    <x v="1"/>
  </r>
  <r>
    <x v="50"/>
    <s v="LCHLTD"/>
    <m/>
    <m/>
    <n v="132935517.56999999"/>
    <x v="5"/>
    <x v="0"/>
    <x v="2"/>
  </r>
  <r>
    <x v="50"/>
    <s v="CME"/>
    <m/>
    <m/>
    <n v="69115645.159999996"/>
    <x v="5"/>
    <x v="0"/>
    <x v="0"/>
  </r>
  <r>
    <x v="50"/>
    <s v="ICEU"/>
    <m/>
    <m/>
    <n v="50353054.834600002"/>
    <x v="5"/>
    <x v="1"/>
    <x v="1"/>
  </r>
  <r>
    <x v="50"/>
    <s v="ICEU"/>
    <m/>
    <m/>
    <n v="29699627.3785"/>
    <x v="5"/>
    <x v="0"/>
    <x v="1"/>
  </r>
  <r>
    <x v="50"/>
    <s v="ICEU"/>
    <m/>
    <m/>
    <n v="26965550.331999999"/>
    <x v="5"/>
    <x v="1"/>
    <x v="1"/>
  </r>
  <r>
    <x v="50"/>
    <s v="CME"/>
    <m/>
    <m/>
    <n v="12172744.93"/>
    <x v="5"/>
    <x v="1"/>
    <x v="0"/>
  </r>
  <r>
    <x v="50"/>
    <s v="ICEU"/>
    <m/>
    <m/>
    <n v="9266972.6259000003"/>
    <x v="5"/>
    <x v="1"/>
    <x v="0"/>
  </r>
  <r>
    <x v="50"/>
    <s v="ICEU"/>
    <m/>
    <m/>
    <n v="4743094.8265000004"/>
    <x v="5"/>
    <x v="1"/>
    <x v="1"/>
  </r>
  <r>
    <x v="50"/>
    <s v="ICEU"/>
    <m/>
    <m/>
    <n v="4545030.9309999999"/>
    <x v="5"/>
    <x v="1"/>
    <x v="1"/>
  </r>
  <r>
    <x v="50"/>
    <s v="ICEU"/>
    <m/>
    <m/>
    <n v="1668913.1919"/>
    <x v="5"/>
    <x v="1"/>
    <x v="0"/>
  </r>
  <r>
    <x v="50"/>
    <s v="ICEU"/>
    <m/>
    <m/>
    <n v="1300139.6950000001"/>
    <x v="5"/>
    <x v="1"/>
    <x v="1"/>
  </r>
  <r>
    <x v="50"/>
    <s v="ICUS"/>
    <m/>
    <m/>
    <n v="1232359.92"/>
    <x v="5"/>
    <x v="1"/>
    <x v="1"/>
  </r>
  <r>
    <x v="50"/>
    <s v="ICUS"/>
    <m/>
    <m/>
    <n v="1037340"/>
    <x v="5"/>
    <x v="0"/>
    <x v="1"/>
  </r>
  <r>
    <x v="50"/>
    <s v="ICEU"/>
    <m/>
    <m/>
    <n v="706889.06319999998"/>
    <x v="5"/>
    <x v="0"/>
    <x v="1"/>
  </r>
  <r>
    <x v="50"/>
    <s v="ICUS"/>
    <m/>
    <m/>
    <n v="267215.2401"/>
    <x v="5"/>
    <x v="1"/>
    <x v="1"/>
  </r>
  <r>
    <x v="50"/>
    <s v="CME"/>
    <m/>
    <m/>
    <n v="254250"/>
    <x v="5"/>
    <x v="1"/>
    <x v="1"/>
  </r>
  <r>
    <x v="50"/>
    <s v="ICUS"/>
    <m/>
    <m/>
    <n v="222714.272"/>
    <x v="5"/>
    <x v="1"/>
    <x v="1"/>
  </r>
  <r>
    <x v="50"/>
    <s v="ICUS"/>
    <m/>
    <m/>
    <n v="161608.2672"/>
    <x v="5"/>
    <x v="1"/>
    <x v="1"/>
  </r>
  <r>
    <x v="50"/>
    <s v="LCHLTD"/>
    <m/>
    <m/>
    <n v="3408712141.6999998"/>
    <x v="32"/>
    <x v="1"/>
    <x v="2"/>
  </r>
  <r>
    <x v="50"/>
    <s v="CME"/>
    <m/>
    <m/>
    <n v="1082766909.2304001"/>
    <x v="32"/>
    <x v="0"/>
    <x v="1"/>
  </r>
  <r>
    <x v="50"/>
    <s v="CME"/>
    <m/>
    <m/>
    <n v="915649727.91550004"/>
    <x v="32"/>
    <x v="1"/>
    <x v="1"/>
  </r>
  <r>
    <x v="50"/>
    <s v="LCHLTD"/>
    <m/>
    <m/>
    <n v="762605532.07000005"/>
    <x v="32"/>
    <x v="0"/>
    <x v="2"/>
  </r>
  <r>
    <x v="50"/>
    <s v="LCHLTD"/>
    <m/>
    <m/>
    <n v="633469657.94000006"/>
    <x v="32"/>
    <x v="0"/>
    <x v="2"/>
  </r>
  <r>
    <x v="50"/>
    <s v="LCHLTD"/>
    <m/>
    <m/>
    <n v="458528714.26999998"/>
    <x v="32"/>
    <x v="1"/>
    <x v="2"/>
  </r>
  <r>
    <x v="50"/>
    <s v="CME"/>
    <m/>
    <m/>
    <n v="378282878.74779999"/>
    <x v="32"/>
    <x v="1"/>
    <x v="2"/>
  </r>
  <r>
    <x v="50"/>
    <s v="LCHLTD"/>
    <m/>
    <m/>
    <n v="290078603.29000002"/>
    <x v="32"/>
    <x v="0"/>
    <x v="2"/>
  </r>
  <r>
    <x v="50"/>
    <s v="LCHLTD"/>
    <m/>
    <m/>
    <n v="269962297.95999998"/>
    <x v="32"/>
    <x v="1"/>
    <x v="2"/>
  </r>
  <r>
    <x v="50"/>
    <s v="ICEU"/>
    <m/>
    <m/>
    <n v="223655440.2392"/>
    <x v="32"/>
    <x v="0"/>
    <x v="1"/>
  </r>
  <r>
    <x v="50"/>
    <s v="LCHLTD"/>
    <m/>
    <m/>
    <n v="177540098.08000001"/>
    <x v="32"/>
    <x v="0"/>
    <x v="2"/>
  </r>
  <r>
    <x v="50"/>
    <s v="CME"/>
    <m/>
    <m/>
    <n v="146372807.55410001"/>
    <x v="32"/>
    <x v="0"/>
    <x v="2"/>
  </r>
  <r>
    <x v="50"/>
    <s v="ICC"/>
    <m/>
    <m/>
    <n v="111909530.28"/>
    <x v="32"/>
    <x v="0"/>
    <x v="0"/>
  </r>
  <r>
    <x v="50"/>
    <s v="ICEU"/>
    <m/>
    <m/>
    <n v="107113233.7938"/>
    <x v="32"/>
    <x v="1"/>
    <x v="1"/>
  </r>
  <r>
    <x v="50"/>
    <s v="ICUS"/>
    <m/>
    <m/>
    <n v="84537670"/>
    <x v="32"/>
    <x v="0"/>
    <x v="1"/>
  </r>
  <r>
    <x v="50"/>
    <s v="LCHLTD"/>
    <m/>
    <m/>
    <n v="77418432.689999998"/>
    <x v="32"/>
    <x v="0"/>
    <x v="2"/>
  </r>
  <r>
    <x v="50"/>
    <s v="ICEU"/>
    <m/>
    <m/>
    <n v="77015040.540900007"/>
    <x v="32"/>
    <x v="0"/>
    <x v="0"/>
  </r>
  <r>
    <x v="50"/>
    <s v="ICUS"/>
    <m/>
    <m/>
    <n v="71661258"/>
    <x v="32"/>
    <x v="1"/>
    <x v="1"/>
  </r>
  <r>
    <x v="50"/>
    <s v="ICEU"/>
    <m/>
    <m/>
    <n v="59875371.439999998"/>
    <x v="32"/>
    <x v="0"/>
    <x v="0"/>
  </r>
  <r>
    <x v="50"/>
    <s v="ICC"/>
    <m/>
    <m/>
    <n v="54766405.659999996"/>
    <x v="32"/>
    <x v="0"/>
    <x v="0"/>
  </r>
  <r>
    <x v="50"/>
    <s v="ICEU"/>
    <m/>
    <m/>
    <n v="46266765"/>
    <x v="32"/>
    <x v="0"/>
    <x v="1"/>
  </r>
  <r>
    <x v="50"/>
    <s v="LCHSA"/>
    <m/>
    <m/>
    <n v="34585576.626900002"/>
    <x v="32"/>
    <x v="0"/>
    <x v="0"/>
  </r>
  <r>
    <x v="50"/>
    <s v="ICC"/>
    <m/>
    <m/>
    <n v="28354281.996800002"/>
    <x v="32"/>
    <x v="0"/>
    <x v="0"/>
  </r>
  <r>
    <x v="50"/>
    <s v="ICEU"/>
    <m/>
    <m/>
    <n v="22459372"/>
    <x v="32"/>
    <x v="1"/>
    <x v="1"/>
  </r>
  <r>
    <x v="50"/>
    <s v="ICEU"/>
    <m/>
    <m/>
    <n v="16637432.0112"/>
    <x v="32"/>
    <x v="1"/>
    <x v="1"/>
  </r>
  <r>
    <x v="50"/>
    <s v="ICC"/>
    <m/>
    <m/>
    <n v="4780024.1933000004"/>
    <x v="32"/>
    <x v="0"/>
    <x v="0"/>
  </r>
  <r>
    <x v="50"/>
    <s v="ICEU"/>
    <m/>
    <m/>
    <n v="3088749.6039999998"/>
    <x v="32"/>
    <x v="0"/>
    <x v="1"/>
  </r>
  <r>
    <x v="50"/>
    <s v="ICEU"/>
    <m/>
    <m/>
    <n v="2582335.9849"/>
    <x v="32"/>
    <x v="1"/>
    <x v="0"/>
  </r>
  <r>
    <x v="50"/>
    <s v="ICEU"/>
    <m/>
    <m/>
    <n v="1269845.6793"/>
    <x v="32"/>
    <x v="1"/>
    <x v="1"/>
  </r>
  <r>
    <x v="50"/>
    <s v="ICUS"/>
    <m/>
    <m/>
    <n v="165249.5465"/>
    <x v="32"/>
    <x v="1"/>
    <x v="1"/>
  </r>
  <r>
    <x v="50"/>
    <s v="ICEU"/>
    <m/>
    <m/>
    <n v="57704"/>
    <x v="32"/>
    <x v="1"/>
    <x v="1"/>
  </r>
  <r>
    <x v="50"/>
    <s v="LCHLTD"/>
    <m/>
    <m/>
    <n v="660811184.21000004"/>
    <x v="81"/>
    <x v="0"/>
    <x v="2"/>
  </r>
  <r>
    <x v="50"/>
    <s v="LCHLTD"/>
    <m/>
    <m/>
    <n v="327340674.51999998"/>
    <x v="81"/>
    <x v="1"/>
    <x v="2"/>
  </r>
  <r>
    <x v="50"/>
    <s v="LCHLTD"/>
    <m/>
    <m/>
    <n v="229954873.56999999"/>
    <x v="81"/>
    <x v="0"/>
    <x v="2"/>
  </r>
  <r>
    <x v="50"/>
    <s v="LCHLTD"/>
    <m/>
    <m/>
    <n v="163099860.31"/>
    <x v="81"/>
    <x v="0"/>
    <x v="2"/>
  </r>
  <r>
    <x v="50"/>
    <s v="CME"/>
    <m/>
    <m/>
    <n v="928202799.01999998"/>
    <x v="33"/>
    <x v="1"/>
    <x v="1"/>
  </r>
  <r>
    <x v="50"/>
    <s v="ICUS"/>
    <m/>
    <m/>
    <n v="92717294.849999994"/>
    <x v="33"/>
    <x v="1"/>
    <x v="1"/>
  </r>
  <r>
    <x v="50"/>
    <s v="ICEU"/>
    <m/>
    <m/>
    <n v="31297539.943100002"/>
    <x v="33"/>
    <x v="1"/>
    <x v="1"/>
  </r>
  <r>
    <x v="50"/>
    <s v="CME"/>
    <m/>
    <m/>
    <n v="10315565.5"/>
    <x v="33"/>
    <x v="0"/>
    <x v="1"/>
  </r>
  <r>
    <x v="50"/>
    <s v="ICEU"/>
    <m/>
    <m/>
    <n v="8246069"/>
    <x v="33"/>
    <x v="1"/>
    <x v="1"/>
  </r>
  <r>
    <x v="50"/>
    <s v="ICEU"/>
    <m/>
    <m/>
    <n v="2440193"/>
    <x v="33"/>
    <x v="1"/>
    <x v="1"/>
  </r>
  <r>
    <x v="50"/>
    <s v="ICEU"/>
    <m/>
    <m/>
    <n v="712322.92279999994"/>
    <x v="33"/>
    <x v="1"/>
    <x v="1"/>
  </r>
  <r>
    <x v="50"/>
    <s v="ICUS"/>
    <m/>
    <m/>
    <n v="648033.5"/>
    <x v="33"/>
    <x v="0"/>
    <x v="1"/>
  </r>
  <r>
    <x v="50"/>
    <s v="ICEU"/>
    <m/>
    <m/>
    <n v="191573.19620000001"/>
    <x v="33"/>
    <x v="1"/>
    <x v="1"/>
  </r>
  <r>
    <x v="50"/>
    <s v="ICEU"/>
    <m/>
    <m/>
    <n v="118231.52"/>
    <x v="33"/>
    <x v="1"/>
    <x v="1"/>
  </r>
  <r>
    <x v="50"/>
    <s v="ICEU"/>
    <m/>
    <m/>
    <n v="99598.939899999998"/>
    <x v="33"/>
    <x v="1"/>
    <x v="1"/>
  </r>
  <r>
    <x v="50"/>
    <s v="LCHLTD"/>
    <m/>
    <m/>
    <n v="1977535950.5"/>
    <x v="64"/>
    <x v="0"/>
    <x v="2"/>
  </r>
  <r>
    <x v="50"/>
    <s v="LCHLTD"/>
    <m/>
    <m/>
    <n v="704643997.07000005"/>
    <x v="64"/>
    <x v="1"/>
    <x v="2"/>
  </r>
  <r>
    <x v="50"/>
    <s v="ICEU"/>
    <m/>
    <m/>
    <n v="30680062.966499999"/>
    <x v="64"/>
    <x v="0"/>
    <x v="0"/>
  </r>
  <r>
    <x v="50"/>
    <s v="ICEU"/>
    <m/>
    <m/>
    <n v="23575453"/>
    <x v="64"/>
    <x v="0"/>
    <x v="1"/>
  </r>
  <r>
    <x v="50"/>
    <s v="ICEU"/>
    <m/>
    <m/>
    <n v="15845327.729"/>
    <x v="64"/>
    <x v="0"/>
    <x v="1"/>
  </r>
  <r>
    <x v="50"/>
    <s v="ICEU"/>
    <m/>
    <m/>
    <n v="11208914.8256"/>
    <x v="64"/>
    <x v="1"/>
    <x v="1"/>
  </r>
  <r>
    <x v="50"/>
    <s v="ICEU"/>
    <m/>
    <m/>
    <n v="9671185.2499000002"/>
    <x v="64"/>
    <x v="1"/>
    <x v="1"/>
  </r>
  <r>
    <x v="50"/>
    <s v="ICEU"/>
    <m/>
    <m/>
    <n v="3147308.3201000001"/>
    <x v="64"/>
    <x v="0"/>
    <x v="0"/>
  </r>
  <r>
    <x v="50"/>
    <s v="ICEU"/>
    <m/>
    <m/>
    <n v="932160"/>
    <x v="64"/>
    <x v="1"/>
    <x v="1"/>
  </r>
  <r>
    <x v="50"/>
    <s v="ICEU"/>
    <m/>
    <m/>
    <n v="526691.79749999999"/>
    <x v="64"/>
    <x v="0"/>
    <x v="1"/>
  </r>
  <r>
    <x v="50"/>
    <s v="ICEU"/>
    <m/>
    <m/>
    <n v="238378436.99430001"/>
    <x v="109"/>
    <x v="0"/>
    <x v="1"/>
  </r>
  <r>
    <x v="50"/>
    <s v="CME"/>
    <m/>
    <m/>
    <n v="11218129763.1373"/>
    <x v="6"/>
    <x v="1"/>
    <x v="1"/>
  </r>
  <r>
    <x v="50"/>
    <s v="LCHLTD"/>
    <m/>
    <m/>
    <n v="5626668631.3999996"/>
    <x v="6"/>
    <x v="1"/>
    <x v="2"/>
  </r>
  <r>
    <x v="50"/>
    <s v="LCHLTD"/>
    <m/>
    <m/>
    <n v="5003085893.3999996"/>
    <x v="6"/>
    <x v="1"/>
    <x v="2"/>
  </r>
  <r>
    <x v="50"/>
    <s v="LCHLTD"/>
    <m/>
    <m/>
    <n v="4427243977.6000004"/>
    <x v="6"/>
    <x v="0"/>
    <x v="2"/>
  </r>
  <r>
    <x v="50"/>
    <s v="ICC"/>
    <m/>
    <m/>
    <n v="2357567917.8299999"/>
    <x v="6"/>
    <x v="1"/>
    <x v="0"/>
  </r>
  <r>
    <x v="50"/>
    <s v="CME"/>
    <m/>
    <m/>
    <n v="1488132888.5985999"/>
    <x v="6"/>
    <x v="1"/>
    <x v="2"/>
  </r>
  <r>
    <x v="50"/>
    <s v="ICUS"/>
    <m/>
    <m/>
    <n v="1394361694.75"/>
    <x v="6"/>
    <x v="1"/>
    <x v="1"/>
  </r>
  <r>
    <x v="50"/>
    <s v="CME"/>
    <m/>
    <m/>
    <n v="1393627451.2742"/>
    <x v="6"/>
    <x v="0"/>
    <x v="1"/>
  </r>
  <r>
    <x v="50"/>
    <s v="ICEU"/>
    <m/>
    <m/>
    <n v="1154515581.25"/>
    <x v="6"/>
    <x v="1"/>
    <x v="1"/>
  </r>
  <r>
    <x v="50"/>
    <s v="ICUS"/>
    <m/>
    <m/>
    <n v="1013719162.05"/>
    <x v="6"/>
    <x v="0"/>
    <x v="1"/>
  </r>
  <r>
    <x v="50"/>
    <s v="ICEU"/>
    <m/>
    <m/>
    <n v="715570400.86109996"/>
    <x v="6"/>
    <x v="1"/>
    <x v="1"/>
  </r>
  <r>
    <x v="50"/>
    <s v="ICC"/>
    <m/>
    <m/>
    <n v="652656177.56309998"/>
    <x v="6"/>
    <x v="1"/>
    <x v="0"/>
  </r>
  <r>
    <x v="50"/>
    <s v="ICC"/>
    <m/>
    <m/>
    <n v="634436535.20000005"/>
    <x v="6"/>
    <x v="0"/>
    <x v="0"/>
  </r>
  <r>
    <x v="50"/>
    <s v="ICEU"/>
    <m/>
    <m/>
    <n v="496036220"/>
    <x v="6"/>
    <x v="0"/>
    <x v="1"/>
  </r>
  <r>
    <x v="50"/>
    <s v="CME"/>
    <m/>
    <m/>
    <n v="418593387.61440003"/>
    <x v="6"/>
    <x v="0"/>
    <x v="2"/>
  </r>
  <r>
    <x v="50"/>
    <s v="ICEU"/>
    <m/>
    <m/>
    <n v="375924868"/>
    <x v="6"/>
    <x v="0"/>
    <x v="1"/>
  </r>
  <r>
    <x v="50"/>
    <s v="LCHSA"/>
    <m/>
    <m/>
    <n v="352419158.8811"/>
    <x v="6"/>
    <x v="0"/>
    <x v="0"/>
  </r>
  <r>
    <x v="50"/>
    <s v="ICEU"/>
    <m/>
    <m/>
    <n v="298535097.32380003"/>
    <x v="6"/>
    <x v="1"/>
    <x v="1"/>
  </r>
  <r>
    <x v="50"/>
    <s v="ICEU"/>
    <m/>
    <m/>
    <n v="287680614"/>
    <x v="6"/>
    <x v="1"/>
    <x v="1"/>
  </r>
  <r>
    <x v="50"/>
    <s v="ICEU"/>
    <m/>
    <m/>
    <n v="268775904.09939998"/>
    <x v="6"/>
    <x v="0"/>
    <x v="0"/>
  </r>
  <r>
    <x v="50"/>
    <s v="ICC"/>
    <m/>
    <m/>
    <n v="252411797.63890001"/>
    <x v="6"/>
    <x v="0"/>
    <x v="0"/>
  </r>
  <r>
    <x v="50"/>
    <s v="ICEU"/>
    <m/>
    <m/>
    <n v="153160664.40259999"/>
    <x v="6"/>
    <x v="1"/>
    <x v="1"/>
  </r>
  <r>
    <x v="50"/>
    <s v="ICEU"/>
    <m/>
    <m/>
    <n v="119174319.63"/>
    <x v="6"/>
    <x v="0"/>
    <x v="0"/>
  </r>
  <r>
    <x v="50"/>
    <s v="ICEU"/>
    <m/>
    <m/>
    <n v="107196122.6692"/>
    <x v="6"/>
    <x v="1"/>
    <x v="0"/>
  </r>
  <r>
    <x v="50"/>
    <s v="ICEU"/>
    <m/>
    <m/>
    <n v="98275693.079400003"/>
    <x v="6"/>
    <x v="0"/>
    <x v="1"/>
  </r>
  <r>
    <x v="50"/>
    <s v="ICEU"/>
    <m/>
    <m/>
    <n v="97190138.492400005"/>
    <x v="6"/>
    <x v="1"/>
    <x v="0"/>
  </r>
  <r>
    <x v="50"/>
    <s v="CME"/>
    <m/>
    <m/>
    <n v="77239379.706699997"/>
    <x v="6"/>
    <x v="0"/>
    <x v="0"/>
  </r>
  <r>
    <x v="50"/>
    <s v="LCHLTD"/>
    <m/>
    <m/>
    <n v="47399985.710000001"/>
    <x v="6"/>
    <x v="0"/>
    <x v="2"/>
  </r>
  <r>
    <x v="50"/>
    <s v="ICEU"/>
    <m/>
    <m/>
    <n v="44144786.948399998"/>
    <x v="6"/>
    <x v="0"/>
    <x v="1"/>
  </r>
  <r>
    <x v="50"/>
    <s v="ICEU"/>
    <m/>
    <m/>
    <n v="38523053.711999997"/>
    <x v="6"/>
    <x v="0"/>
    <x v="1"/>
  </r>
  <r>
    <x v="50"/>
    <s v="ICEU"/>
    <m/>
    <m/>
    <n v="26929189.833099999"/>
    <x v="6"/>
    <x v="0"/>
    <x v="0"/>
  </r>
  <r>
    <x v="50"/>
    <s v="CME"/>
    <m/>
    <m/>
    <n v="26156786.460000001"/>
    <x v="6"/>
    <x v="1"/>
    <x v="0"/>
  </r>
  <r>
    <x v="50"/>
    <s v="ICEU"/>
    <m/>
    <m/>
    <n v="13156363.531300001"/>
    <x v="6"/>
    <x v="1"/>
    <x v="1"/>
  </r>
  <r>
    <x v="50"/>
    <s v="ICEU"/>
    <m/>
    <m/>
    <n v="12711147.902100001"/>
    <x v="6"/>
    <x v="1"/>
    <x v="1"/>
  </r>
  <r>
    <x v="50"/>
    <s v="ICEU"/>
    <m/>
    <m/>
    <n v="6797040.4687000001"/>
    <x v="6"/>
    <x v="0"/>
    <x v="1"/>
  </r>
  <r>
    <x v="50"/>
    <s v="ICUS"/>
    <m/>
    <m/>
    <n v="6308487.3110999996"/>
    <x v="6"/>
    <x v="1"/>
    <x v="1"/>
  </r>
  <r>
    <x v="50"/>
    <s v="ICUS"/>
    <m/>
    <m/>
    <n v="6159039.6160000004"/>
    <x v="6"/>
    <x v="1"/>
    <x v="1"/>
  </r>
  <r>
    <x v="50"/>
    <s v="ICUS"/>
    <m/>
    <m/>
    <n v="5945763.1025999999"/>
    <x v="6"/>
    <x v="1"/>
    <x v="1"/>
  </r>
  <r>
    <x v="50"/>
    <s v="ICUS"/>
    <m/>
    <m/>
    <n v="3950900.5684000002"/>
    <x v="6"/>
    <x v="1"/>
    <x v="1"/>
  </r>
  <r>
    <x v="50"/>
    <s v="ICEU"/>
    <m/>
    <m/>
    <n v="3218406.25"/>
    <x v="6"/>
    <x v="1"/>
    <x v="0"/>
  </r>
  <r>
    <x v="50"/>
    <s v="CME"/>
    <m/>
    <m/>
    <n v="2857750"/>
    <x v="6"/>
    <x v="1"/>
    <x v="1"/>
  </r>
  <r>
    <x v="50"/>
    <s v="ICEU"/>
    <m/>
    <m/>
    <n v="2699526.0630999999"/>
    <x v="6"/>
    <x v="0"/>
    <x v="1"/>
  </r>
  <r>
    <x v="50"/>
    <s v="ICUS"/>
    <m/>
    <m/>
    <n v="1631809.044"/>
    <x v="6"/>
    <x v="1"/>
    <x v="1"/>
  </r>
  <r>
    <x v="50"/>
    <s v="ICUS"/>
    <m/>
    <m/>
    <n v="1327296.48"/>
    <x v="6"/>
    <x v="1"/>
    <x v="1"/>
  </r>
  <r>
    <x v="50"/>
    <s v="ICUS"/>
    <m/>
    <m/>
    <n v="1106477.4950000001"/>
    <x v="6"/>
    <x v="1"/>
    <x v="1"/>
  </r>
  <r>
    <x v="50"/>
    <s v="ICUS"/>
    <m/>
    <m/>
    <n v="900097.33570000005"/>
    <x v="6"/>
    <x v="1"/>
    <x v="1"/>
  </r>
  <r>
    <x v="50"/>
    <s v="ICEU"/>
    <m/>
    <m/>
    <n v="788827.70380000002"/>
    <x v="6"/>
    <x v="0"/>
    <x v="1"/>
  </r>
  <r>
    <x v="50"/>
    <s v="ICEU"/>
    <m/>
    <m/>
    <n v="507132.27490000002"/>
    <x v="6"/>
    <x v="0"/>
    <x v="1"/>
  </r>
  <r>
    <x v="50"/>
    <s v="ICUS"/>
    <m/>
    <m/>
    <n v="313722.93109999999"/>
    <x v="6"/>
    <x v="1"/>
    <x v="1"/>
  </r>
  <r>
    <x v="50"/>
    <s v="ICUS"/>
    <m/>
    <m/>
    <n v="298757.65500000003"/>
    <x v="6"/>
    <x v="1"/>
    <x v="1"/>
  </r>
  <r>
    <x v="50"/>
    <s v="ICUS"/>
    <m/>
    <m/>
    <n v="271547.08750000002"/>
    <x v="6"/>
    <x v="1"/>
    <x v="1"/>
  </r>
  <r>
    <x v="50"/>
    <s v="ICUS"/>
    <m/>
    <m/>
    <n v="145676.01999999999"/>
    <x v="6"/>
    <x v="1"/>
    <x v="1"/>
  </r>
  <r>
    <x v="50"/>
    <s v="ICUS"/>
    <m/>
    <m/>
    <n v="52460.173499999997"/>
    <x v="6"/>
    <x v="0"/>
    <x v="1"/>
  </r>
  <r>
    <x v="50"/>
    <s v="ICEU"/>
    <m/>
    <m/>
    <n v="47623.87"/>
    <x v="6"/>
    <x v="0"/>
    <x v="0"/>
  </r>
  <r>
    <x v="50"/>
    <s v="ICEU"/>
    <m/>
    <m/>
    <n v="18023334"/>
    <x v="35"/>
    <x v="0"/>
    <x v="1"/>
  </r>
  <r>
    <x v="50"/>
    <s v="CME"/>
    <m/>
    <m/>
    <n v="15875858.8574"/>
    <x v="35"/>
    <x v="0"/>
    <x v="1"/>
  </r>
  <r>
    <x v="50"/>
    <s v="ICUS"/>
    <m/>
    <m/>
    <n v="3812139"/>
    <x v="35"/>
    <x v="0"/>
    <x v="1"/>
  </r>
  <r>
    <x v="50"/>
    <s v="ICEU"/>
    <m/>
    <m/>
    <n v="1042711"/>
    <x v="35"/>
    <x v="1"/>
    <x v="1"/>
  </r>
  <r>
    <x v="50"/>
    <s v="ICEU"/>
    <m/>
    <m/>
    <n v="753413.99930000002"/>
    <x v="35"/>
    <x v="0"/>
    <x v="1"/>
  </r>
  <r>
    <x v="50"/>
    <s v="ICEU"/>
    <m/>
    <m/>
    <n v="70948.683199999999"/>
    <x v="35"/>
    <x v="0"/>
    <x v="1"/>
  </r>
  <r>
    <x v="50"/>
    <s v="ICEU"/>
    <m/>
    <m/>
    <n v="13385.394700000001"/>
    <x v="35"/>
    <x v="1"/>
    <x v="1"/>
  </r>
  <r>
    <x v="50"/>
    <s v="LCHLTD"/>
    <m/>
    <m/>
    <n v="768274942.88"/>
    <x v="104"/>
    <x v="0"/>
    <x v="2"/>
  </r>
  <r>
    <x v="50"/>
    <s v="LCHLTD"/>
    <m/>
    <m/>
    <n v="509410083.5"/>
    <x v="82"/>
    <x v="1"/>
    <x v="2"/>
  </r>
  <r>
    <x v="50"/>
    <s v="LCHLTD"/>
    <m/>
    <m/>
    <n v="480082599.39999998"/>
    <x v="82"/>
    <x v="0"/>
    <x v="2"/>
  </r>
  <r>
    <x v="50"/>
    <s v="LCHLTD"/>
    <m/>
    <m/>
    <n v="269755069.73000002"/>
    <x v="82"/>
    <x v="0"/>
    <x v="2"/>
  </r>
  <r>
    <x v="50"/>
    <s v="LCHLTD"/>
    <m/>
    <m/>
    <n v="267098095.56"/>
    <x v="82"/>
    <x v="0"/>
    <x v="2"/>
  </r>
  <r>
    <x v="50"/>
    <s v="LCHLTD"/>
    <m/>
    <m/>
    <n v="121524813.23999999"/>
    <x v="82"/>
    <x v="1"/>
    <x v="2"/>
  </r>
  <r>
    <x v="50"/>
    <s v="LCHLTD"/>
    <m/>
    <m/>
    <n v="116045871.23"/>
    <x v="82"/>
    <x v="0"/>
    <x v="2"/>
  </r>
  <r>
    <x v="50"/>
    <s v="LCHSA"/>
    <m/>
    <m/>
    <n v="15821739.229499999"/>
    <x v="82"/>
    <x v="0"/>
    <x v="0"/>
  </r>
  <r>
    <x v="50"/>
    <s v="LCHLTD"/>
    <m/>
    <m/>
    <n v="8313423.2199999997"/>
    <x v="82"/>
    <x v="1"/>
    <x v="2"/>
  </r>
  <r>
    <x v="50"/>
    <s v="LCHLTD"/>
    <m/>
    <m/>
    <n v="2217118790.9000001"/>
    <x v="83"/>
    <x v="0"/>
    <x v="2"/>
  </r>
  <r>
    <x v="50"/>
    <s v="ICEU"/>
    <m/>
    <m/>
    <n v="26811607.214699998"/>
    <x v="83"/>
    <x v="0"/>
    <x v="1"/>
  </r>
  <r>
    <x v="50"/>
    <s v="ICEU"/>
    <m/>
    <m/>
    <n v="565074.603"/>
    <x v="83"/>
    <x v="0"/>
    <x v="1"/>
  </r>
  <r>
    <x v="50"/>
    <s v="ICUS"/>
    <m/>
    <m/>
    <n v="71640236.75"/>
    <x v="37"/>
    <x v="0"/>
    <x v="1"/>
  </r>
  <r>
    <x v="50"/>
    <s v="CME"/>
    <m/>
    <m/>
    <n v="54804372.894100003"/>
    <x v="37"/>
    <x v="0"/>
    <x v="1"/>
  </r>
  <r>
    <x v="50"/>
    <s v="ICEU"/>
    <m/>
    <m/>
    <n v="4300584"/>
    <x v="37"/>
    <x v="0"/>
    <x v="1"/>
  </r>
  <r>
    <x v="50"/>
    <s v="CME"/>
    <m/>
    <m/>
    <n v="896130079.97350001"/>
    <x v="38"/>
    <x v="1"/>
    <x v="1"/>
  </r>
  <r>
    <x v="50"/>
    <s v="ICEU"/>
    <m/>
    <m/>
    <n v="480498422"/>
    <x v="38"/>
    <x v="1"/>
    <x v="1"/>
  </r>
  <r>
    <x v="50"/>
    <s v="CME"/>
    <m/>
    <m/>
    <n v="276058547.5"/>
    <x v="38"/>
    <x v="0"/>
    <x v="1"/>
  </r>
  <r>
    <x v="50"/>
    <s v="ICEU"/>
    <m/>
    <m/>
    <n v="261869278.53369999"/>
    <x v="38"/>
    <x v="1"/>
    <x v="1"/>
  </r>
  <r>
    <x v="50"/>
    <s v="ICUS"/>
    <m/>
    <m/>
    <n v="260075716.34999999"/>
    <x v="38"/>
    <x v="1"/>
    <x v="1"/>
  </r>
  <r>
    <x v="50"/>
    <s v="ICEU"/>
    <m/>
    <m/>
    <n v="205494455"/>
    <x v="38"/>
    <x v="1"/>
    <x v="1"/>
  </r>
  <r>
    <x v="50"/>
    <s v="ICEU"/>
    <m/>
    <m/>
    <n v="195458600.82440001"/>
    <x v="38"/>
    <x v="1"/>
    <x v="1"/>
  </r>
  <r>
    <x v="50"/>
    <s v="ICEU"/>
    <m/>
    <m/>
    <n v="40168581.25"/>
    <x v="38"/>
    <x v="0"/>
    <x v="1"/>
  </r>
  <r>
    <x v="50"/>
    <s v="ICUS"/>
    <m/>
    <m/>
    <n v="15450689"/>
    <x v="38"/>
    <x v="0"/>
    <x v="1"/>
  </r>
  <r>
    <x v="50"/>
    <s v="ICEU"/>
    <m/>
    <m/>
    <n v="2346950"/>
    <x v="38"/>
    <x v="0"/>
    <x v="1"/>
  </r>
  <r>
    <x v="50"/>
    <s v="CME"/>
    <m/>
    <m/>
    <n v="2195900"/>
    <x v="38"/>
    <x v="1"/>
    <x v="1"/>
  </r>
  <r>
    <x v="50"/>
    <s v="ICEU"/>
    <m/>
    <m/>
    <n v="170324.8653"/>
    <x v="38"/>
    <x v="1"/>
    <x v="1"/>
  </r>
  <r>
    <x v="50"/>
    <s v="ICUS"/>
    <m/>
    <m/>
    <n v="118949.66800000001"/>
    <x v="38"/>
    <x v="1"/>
    <x v="1"/>
  </r>
  <r>
    <x v="50"/>
    <s v="ICUS"/>
    <m/>
    <m/>
    <n v="74891.420100000003"/>
    <x v="38"/>
    <x v="1"/>
    <x v="1"/>
  </r>
  <r>
    <x v="50"/>
    <s v="ICEU"/>
    <m/>
    <m/>
    <n v="63887.977700000003"/>
    <x v="38"/>
    <x v="0"/>
    <x v="1"/>
  </r>
  <r>
    <x v="50"/>
    <s v="CME"/>
    <m/>
    <m/>
    <n v="98891764.615099996"/>
    <x v="39"/>
    <x v="1"/>
    <x v="1"/>
  </r>
  <r>
    <x v="50"/>
    <s v="ICUS"/>
    <m/>
    <m/>
    <n v="53878586.899999999"/>
    <x v="39"/>
    <x v="1"/>
    <x v="1"/>
  </r>
  <r>
    <x v="50"/>
    <s v="ICEU"/>
    <m/>
    <m/>
    <n v="30602299.905099999"/>
    <x v="39"/>
    <x v="1"/>
    <x v="1"/>
  </r>
  <r>
    <x v="50"/>
    <s v="ICEU"/>
    <m/>
    <m/>
    <n v="23757692.5"/>
    <x v="39"/>
    <x v="1"/>
    <x v="1"/>
  </r>
  <r>
    <x v="50"/>
    <s v="ICEU"/>
    <m/>
    <m/>
    <n v="14133844.7653"/>
    <x v="39"/>
    <x v="1"/>
    <x v="1"/>
  </r>
  <r>
    <x v="50"/>
    <s v="ICEU"/>
    <m/>
    <m/>
    <n v="3931870.5891999998"/>
    <x v="39"/>
    <x v="0"/>
    <x v="1"/>
  </r>
  <r>
    <x v="50"/>
    <s v="ICUS"/>
    <m/>
    <m/>
    <n v="3529635.25"/>
    <x v="39"/>
    <x v="0"/>
    <x v="1"/>
  </r>
  <r>
    <x v="50"/>
    <s v="ICEU"/>
    <m/>
    <m/>
    <n v="2848134"/>
    <x v="39"/>
    <x v="0"/>
    <x v="1"/>
  </r>
  <r>
    <x v="50"/>
    <s v="CME"/>
    <m/>
    <m/>
    <n v="2282958"/>
    <x v="39"/>
    <x v="0"/>
    <x v="1"/>
  </r>
  <r>
    <x v="50"/>
    <s v="ICEU"/>
    <m/>
    <m/>
    <n v="344392.3885"/>
    <x v="39"/>
    <x v="1"/>
    <x v="1"/>
  </r>
  <r>
    <x v="50"/>
    <s v="ICUS"/>
    <m/>
    <m/>
    <n v="95106.073600000003"/>
    <x v="39"/>
    <x v="1"/>
    <x v="1"/>
  </r>
  <r>
    <x v="50"/>
    <s v="ICUS"/>
    <m/>
    <m/>
    <n v="51403.883800000003"/>
    <x v="39"/>
    <x v="1"/>
    <x v="1"/>
  </r>
  <r>
    <x v="50"/>
    <s v="ICEU"/>
    <m/>
    <m/>
    <n v="513531930"/>
    <x v="107"/>
    <x v="1"/>
    <x v="1"/>
  </r>
  <r>
    <x v="50"/>
    <s v="ICEU"/>
    <m/>
    <m/>
    <n v="24277569.6622"/>
    <x v="107"/>
    <x v="1"/>
    <x v="1"/>
  </r>
  <r>
    <x v="50"/>
    <s v="ICEU"/>
    <m/>
    <m/>
    <n v="24094693.497499999"/>
    <x v="107"/>
    <x v="1"/>
    <x v="1"/>
  </r>
  <r>
    <x v="50"/>
    <s v="ICEU"/>
    <m/>
    <m/>
    <n v="4043034"/>
    <x v="107"/>
    <x v="0"/>
    <x v="1"/>
  </r>
  <r>
    <x v="50"/>
    <s v="CME"/>
    <m/>
    <m/>
    <n v="6509779868.3617001"/>
    <x v="7"/>
    <x v="1"/>
    <x v="1"/>
  </r>
  <r>
    <x v="50"/>
    <s v="LCHLTD"/>
    <m/>
    <m/>
    <n v="2918590847.4699998"/>
    <x v="7"/>
    <x v="1"/>
    <x v="2"/>
  </r>
  <r>
    <x v="50"/>
    <s v="LCHLTD"/>
    <m/>
    <m/>
    <n v="2731986888.0100002"/>
    <x v="7"/>
    <x v="0"/>
    <x v="2"/>
  </r>
  <r>
    <x v="50"/>
    <s v="LCHLTD"/>
    <m/>
    <m/>
    <n v="2370470802.48"/>
    <x v="7"/>
    <x v="1"/>
    <x v="2"/>
  </r>
  <r>
    <x v="50"/>
    <s v="CME"/>
    <m/>
    <m/>
    <n v="1515842557.6219001"/>
    <x v="7"/>
    <x v="1"/>
    <x v="2"/>
  </r>
  <r>
    <x v="50"/>
    <s v="LCHLTD"/>
    <m/>
    <m/>
    <n v="1119407693.78"/>
    <x v="7"/>
    <x v="0"/>
    <x v="2"/>
  </r>
  <r>
    <x v="50"/>
    <s v="ICC"/>
    <m/>
    <m/>
    <n v="1053481343.91"/>
    <x v="7"/>
    <x v="1"/>
    <x v="0"/>
  </r>
  <r>
    <x v="50"/>
    <s v="CME"/>
    <m/>
    <m/>
    <n v="824301763.00349998"/>
    <x v="7"/>
    <x v="0"/>
    <x v="2"/>
  </r>
  <r>
    <x v="50"/>
    <s v="ICUS"/>
    <m/>
    <m/>
    <n v="773423151.39999998"/>
    <x v="7"/>
    <x v="0"/>
    <x v="1"/>
  </r>
  <r>
    <x v="50"/>
    <s v="ICEU"/>
    <m/>
    <m/>
    <n v="754722636.45000005"/>
    <x v="7"/>
    <x v="1"/>
    <x v="1"/>
  </r>
  <r>
    <x v="50"/>
    <s v="LCHLTD"/>
    <m/>
    <m/>
    <n v="747137803.24000001"/>
    <x v="7"/>
    <x v="0"/>
    <x v="2"/>
  </r>
  <r>
    <x v="50"/>
    <s v="ICUS"/>
    <m/>
    <m/>
    <n v="637075319.79999995"/>
    <x v="7"/>
    <x v="1"/>
    <x v="1"/>
  </r>
  <r>
    <x v="50"/>
    <s v="ICEU"/>
    <m/>
    <m/>
    <n v="620236978.76470006"/>
    <x v="7"/>
    <x v="1"/>
    <x v="1"/>
  </r>
  <r>
    <x v="50"/>
    <s v="CME"/>
    <m/>
    <m/>
    <n v="589058691.04809999"/>
    <x v="7"/>
    <x v="0"/>
    <x v="1"/>
  </r>
  <r>
    <x v="50"/>
    <s v="ICEU"/>
    <m/>
    <m/>
    <n v="469918258.83329999"/>
    <x v="7"/>
    <x v="0"/>
    <x v="0"/>
  </r>
  <r>
    <x v="50"/>
    <s v="ICC"/>
    <m/>
    <m/>
    <n v="367782934.80000001"/>
    <x v="7"/>
    <x v="0"/>
    <x v="0"/>
  </r>
  <r>
    <x v="50"/>
    <s v="ICC"/>
    <m/>
    <m/>
    <n v="295844893.06999999"/>
    <x v="7"/>
    <x v="0"/>
    <x v="0"/>
  </r>
  <r>
    <x v="50"/>
    <s v="ICEU"/>
    <m/>
    <m/>
    <n v="255476473.09999999"/>
    <x v="7"/>
    <x v="0"/>
    <x v="1"/>
  </r>
  <r>
    <x v="50"/>
    <s v="LCHSA"/>
    <m/>
    <m/>
    <n v="222851274.49149999"/>
    <x v="7"/>
    <x v="0"/>
    <x v="0"/>
  </r>
  <r>
    <x v="50"/>
    <s v="ICEU"/>
    <m/>
    <m/>
    <n v="218776319.93000001"/>
    <x v="7"/>
    <x v="0"/>
    <x v="0"/>
  </r>
  <r>
    <x v="50"/>
    <s v="ICC"/>
    <m/>
    <m/>
    <n v="187609154.95879999"/>
    <x v="7"/>
    <x v="0"/>
    <x v="0"/>
  </r>
  <r>
    <x v="50"/>
    <s v="ICEU"/>
    <m/>
    <m/>
    <n v="173778037.7552"/>
    <x v="7"/>
    <x v="0"/>
    <x v="0"/>
  </r>
  <r>
    <x v="50"/>
    <s v="ICC"/>
    <m/>
    <m/>
    <n v="112769759.33230001"/>
    <x v="7"/>
    <x v="0"/>
    <x v="0"/>
  </r>
  <r>
    <x v="50"/>
    <s v="ICEU"/>
    <m/>
    <m/>
    <n v="99849057.588599995"/>
    <x v="7"/>
    <x v="0"/>
    <x v="1"/>
  </r>
  <r>
    <x v="50"/>
    <s v="ICC"/>
    <m/>
    <m/>
    <n v="99804406.829099998"/>
    <x v="7"/>
    <x v="1"/>
    <x v="0"/>
  </r>
  <r>
    <x v="50"/>
    <s v="CME"/>
    <m/>
    <m/>
    <n v="94825776.140000001"/>
    <x v="7"/>
    <x v="0"/>
    <x v="0"/>
  </r>
  <r>
    <x v="50"/>
    <s v="ICEU"/>
    <m/>
    <m/>
    <n v="85466135"/>
    <x v="7"/>
    <x v="1"/>
    <x v="1"/>
  </r>
  <r>
    <x v="50"/>
    <s v="ICEU"/>
    <m/>
    <m/>
    <n v="71629607.666299999"/>
    <x v="7"/>
    <x v="1"/>
    <x v="0"/>
  </r>
  <r>
    <x v="50"/>
    <s v="ICEU"/>
    <m/>
    <m/>
    <n v="62336473.701899998"/>
    <x v="7"/>
    <x v="1"/>
    <x v="1"/>
  </r>
  <r>
    <x v="50"/>
    <s v="ICEU"/>
    <m/>
    <m/>
    <n v="54481317"/>
    <x v="7"/>
    <x v="0"/>
    <x v="1"/>
  </r>
  <r>
    <x v="50"/>
    <s v="ICEU"/>
    <m/>
    <m/>
    <n v="51496762.802000001"/>
    <x v="7"/>
    <x v="1"/>
    <x v="1"/>
  </r>
  <r>
    <x v="50"/>
    <s v="ICEU"/>
    <m/>
    <m/>
    <n v="40575625.039999999"/>
    <x v="7"/>
    <x v="0"/>
    <x v="0"/>
  </r>
  <r>
    <x v="50"/>
    <s v="ICEU"/>
    <m/>
    <m/>
    <n v="38698063.171300001"/>
    <x v="7"/>
    <x v="1"/>
    <x v="0"/>
  </r>
  <r>
    <x v="50"/>
    <s v="ICEU"/>
    <m/>
    <m/>
    <n v="24538929.052299999"/>
    <x v="7"/>
    <x v="0"/>
    <x v="1"/>
  </r>
  <r>
    <x v="50"/>
    <s v="ICEU"/>
    <m/>
    <m/>
    <n v="12464020.58"/>
    <x v="7"/>
    <x v="1"/>
    <x v="1"/>
  </r>
  <r>
    <x v="50"/>
    <s v="ICEU"/>
    <m/>
    <m/>
    <n v="3797253.9013999999"/>
    <x v="7"/>
    <x v="0"/>
    <x v="1"/>
  </r>
  <r>
    <x v="50"/>
    <s v="CME"/>
    <m/>
    <m/>
    <n v="3591178.41"/>
    <x v="7"/>
    <x v="1"/>
    <x v="0"/>
  </r>
  <r>
    <x v="50"/>
    <s v="ICEU"/>
    <m/>
    <m/>
    <n v="3126059.8376000002"/>
    <x v="7"/>
    <x v="1"/>
    <x v="1"/>
  </r>
  <r>
    <x v="50"/>
    <s v="ICC"/>
    <m/>
    <m/>
    <n v="1449900.86"/>
    <x v="7"/>
    <x v="0"/>
    <x v="0"/>
  </r>
  <r>
    <x v="50"/>
    <s v="ICEU"/>
    <m/>
    <m/>
    <n v="744321.16"/>
    <x v="7"/>
    <x v="0"/>
    <x v="1"/>
  </r>
  <r>
    <x v="50"/>
    <s v="CME"/>
    <m/>
    <m/>
    <n v="560000"/>
    <x v="7"/>
    <x v="1"/>
    <x v="1"/>
  </r>
  <r>
    <x v="50"/>
    <s v="ICUS"/>
    <m/>
    <m/>
    <n v="105359.6608"/>
    <x v="7"/>
    <x v="1"/>
    <x v="1"/>
  </r>
  <r>
    <x v="50"/>
    <s v="ICUS"/>
    <m/>
    <m/>
    <n v="91615.441999999995"/>
    <x v="7"/>
    <x v="1"/>
    <x v="1"/>
  </r>
  <r>
    <x v="50"/>
    <s v="ICEU"/>
    <m/>
    <m/>
    <n v="71619.459000000003"/>
    <x v="7"/>
    <x v="0"/>
    <x v="1"/>
  </r>
  <r>
    <x v="50"/>
    <s v="ICUS"/>
    <m/>
    <m/>
    <n v="64100.5841"/>
    <x v="7"/>
    <x v="1"/>
    <x v="1"/>
  </r>
  <r>
    <x v="50"/>
    <s v="ICUS"/>
    <m/>
    <m/>
    <n v="45126"/>
    <x v="7"/>
    <x v="1"/>
    <x v="1"/>
  </r>
  <r>
    <x v="50"/>
    <s v="ICEU"/>
    <m/>
    <m/>
    <n v="15298.246999999999"/>
    <x v="7"/>
    <x v="0"/>
    <x v="1"/>
  </r>
  <r>
    <x v="50"/>
    <s v="LCHLTD"/>
    <m/>
    <m/>
    <n v="422504153.61000001"/>
    <x v="84"/>
    <x v="0"/>
    <x v="2"/>
  </r>
  <r>
    <x v="50"/>
    <s v="ICEU"/>
    <m/>
    <m/>
    <n v="1396058161.25"/>
    <x v="40"/>
    <x v="1"/>
    <x v="1"/>
  </r>
  <r>
    <x v="50"/>
    <s v="CME"/>
    <m/>
    <m/>
    <n v="535095321.245"/>
    <x v="40"/>
    <x v="1"/>
    <x v="1"/>
  </r>
  <r>
    <x v="50"/>
    <s v="LCHLTD"/>
    <m/>
    <m/>
    <n v="229710134.09"/>
    <x v="40"/>
    <x v="0"/>
    <x v="2"/>
  </r>
  <r>
    <x v="50"/>
    <s v="CME"/>
    <m/>
    <m/>
    <n v="43946960.950000003"/>
    <x v="40"/>
    <x v="0"/>
    <x v="1"/>
  </r>
  <r>
    <x v="50"/>
    <s v="ICEU"/>
    <m/>
    <m/>
    <n v="27693894"/>
    <x v="40"/>
    <x v="0"/>
    <x v="1"/>
  </r>
  <r>
    <x v="50"/>
    <s v="LCHLTD"/>
    <m/>
    <m/>
    <n v="17752503.859999999"/>
    <x v="40"/>
    <x v="0"/>
    <x v="2"/>
  </r>
  <r>
    <x v="50"/>
    <s v="ICEU"/>
    <m/>
    <m/>
    <n v="16891841.3013"/>
    <x v="40"/>
    <x v="1"/>
    <x v="1"/>
  </r>
  <r>
    <x v="50"/>
    <s v="ICEU"/>
    <m/>
    <m/>
    <n v="11297923.1292"/>
    <x v="40"/>
    <x v="1"/>
    <x v="1"/>
  </r>
  <r>
    <x v="50"/>
    <s v="ICEU"/>
    <m/>
    <m/>
    <n v="9767281.0566000007"/>
    <x v="40"/>
    <x v="1"/>
    <x v="1"/>
  </r>
  <r>
    <x v="50"/>
    <s v="ICUS"/>
    <m/>
    <m/>
    <n v="7792809"/>
    <x v="40"/>
    <x v="1"/>
    <x v="1"/>
  </r>
  <r>
    <x v="50"/>
    <s v="ICEU"/>
    <m/>
    <m/>
    <n v="6027368.6305"/>
    <x v="40"/>
    <x v="1"/>
    <x v="1"/>
  </r>
  <r>
    <x v="50"/>
    <s v="ICEU"/>
    <m/>
    <m/>
    <n v="1248752.0316000001"/>
    <x v="40"/>
    <x v="0"/>
    <x v="1"/>
  </r>
  <r>
    <x v="50"/>
    <s v="ICEU"/>
    <m/>
    <m/>
    <n v="625175.28780000005"/>
    <x v="40"/>
    <x v="0"/>
    <x v="1"/>
  </r>
  <r>
    <x v="50"/>
    <s v="CME"/>
    <m/>
    <m/>
    <n v="513750"/>
    <x v="40"/>
    <x v="1"/>
    <x v="1"/>
  </r>
  <r>
    <x v="50"/>
    <s v="ICEU"/>
    <m/>
    <m/>
    <n v="281506"/>
    <x v="40"/>
    <x v="1"/>
    <x v="1"/>
  </r>
  <r>
    <x v="50"/>
    <s v="ICEU"/>
    <m/>
    <m/>
    <n v="8930.4272000000001"/>
    <x v="40"/>
    <x v="0"/>
    <x v="1"/>
  </r>
  <r>
    <x v="50"/>
    <s v="CME"/>
    <m/>
    <m/>
    <n v="8282974881.5193005"/>
    <x v="8"/>
    <x v="1"/>
    <x v="1"/>
  </r>
  <r>
    <x v="50"/>
    <s v="LCHLTD"/>
    <m/>
    <m/>
    <n v="5644434513.3500004"/>
    <x v="8"/>
    <x v="1"/>
    <x v="2"/>
  </r>
  <r>
    <x v="50"/>
    <s v="ICC"/>
    <m/>
    <m/>
    <n v="2597361397.5999999"/>
    <x v="8"/>
    <x v="1"/>
    <x v="0"/>
  </r>
  <r>
    <x v="50"/>
    <s v="CME"/>
    <m/>
    <m/>
    <n v="2472505470.6015"/>
    <x v="8"/>
    <x v="1"/>
    <x v="2"/>
  </r>
  <r>
    <x v="50"/>
    <s v="LCHLTD"/>
    <m/>
    <m/>
    <n v="2417769619.6599998"/>
    <x v="8"/>
    <x v="1"/>
    <x v="2"/>
  </r>
  <r>
    <x v="50"/>
    <s v="CME"/>
    <m/>
    <m/>
    <n v="1876501366.5776999"/>
    <x v="8"/>
    <x v="0"/>
    <x v="1"/>
  </r>
  <r>
    <x v="50"/>
    <s v="LCHLTD"/>
    <m/>
    <m/>
    <n v="1247535158.23"/>
    <x v="8"/>
    <x v="0"/>
    <x v="2"/>
  </r>
  <r>
    <x v="50"/>
    <s v="ICUS"/>
    <m/>
    <m/>
    <n v="1186303888.5"/>
    <x v="8"/>
    <x v="1"/>
    <x v="1"/>
  </r>
  <r>
    <x v="50"/>
    <s v="CME"/>
    <m/>
    <m/>
    <n v="1128863842.4635999"/>
    <x v="8"/>
    <x v="0"/>
    <x v="2"/>
  </r>
  <r>
    <x v="50"/>
    <s v="ICUS"/>
    <m/>
    <m/>
    <n v="1095267674"/>
    <x v="8"/>
    <x v="0"/>
    <x v="1"/>
  </r>
  <r>
    <x v="50"/>
    <s v="ICEU"/>
    <m/>
    <m/>
    <n v="687237752.75"/>
    <x v="8"/>
    <x v="0"/>
    <x v="1"/>
  </r>
  <r>
    <x v="50"/>
    <s v="ICC"/>
    <m/>
    <m/>
    <n v="603738749.97580004"/>
    <x v="8"/>
    <x v="1"/>
    <x v="0"/>
  </r>
  <r>
    <x v="50"/>
    <s v="ICC"/>
    <m/>
    <m/>
    <n v="519108226.38999999"/>
    <x v="8"/>
    <x v="0"/>
    <x v="0"/>
  </r>
  <r>
    <x v="50"/>
    <s v="ICEU"/>
    <m/>
    <m/>
    <n v="310696885"/>
    <x v="8"/>
    <x v="1"/>
    <x v="1"/>
  </r>
  <r>
    <x v="50"/>
    <s v="ICEU"/>
    <m/>
    <m/>
    <n v="273311480.28289998"/>
    <x v="8"/>
    <x v="0"/>
    <x v="0"/>
  </r>
  <r>
    <x v="50"/>
    <s v="LCHLTD"/>
    <m/>
    <m/>
    <n v="246983118.44999999"/>
    <x v="8"/>
    <x v="0"/>
    <x v="2"/>
  </r>
  <r>
    <x v="50"/>
    <s v="ICEU"/>
    <m/>
    <m/>
    <n v="186426945"/>
    <x v="8"/>
    <x v="1"/>
    <x v="1"/>
  </r>
  <r>
    <x v="50"/>
    <s v="ICC"/>
    <m/>
    <m/>
    <n v="114322122.24959999"/>
    <x v="8"/>
    <x v="0"/>
    <x v="0"/>
  </r>
  <r>
    <x v="50"/>
    <s v="ICEU"/>
    <m/>
    <m/>
    <n v="113233861.7843"/>
    <x v="8"/>
    <x v="1"/>
    <x v="1"/>
  </r>
  <r>
    <x v="50"/>
    <s v="ICEU"/>
    <m/>
    <m/>
    <n v="89507146.554399997"/>
    <x v="8"/>
    <x v="1"/>
    <x v="0"/>
  </r>
  <r>
    <x v="50"/>
    <s v="CME"/>
    <m/>
    <m/>
    <n v="86838234.1884"/>
    <x v="8"/>
    <x v="0"/>
    <x v="0"/>
  </r>
  <r>
    <x v="50"/>
    <s v="ICEU"/>
    <m/>
    <m/>
    <n v="79623908"/>
    <x v="8"/>
    <x v="0"/>
    <x v="0"/>
  </r>
  <r>
    <x v="50"/>
    <s v="ICEU"/>
    <m/>
    <m/>
    <n v="62814224"/>
    <x v="8"/>
    <x v="0"/>
    <x v="1"/>
  </r>
  <r>
    <x v="50"/>
    <s v="ICEU"/>
    <m/>
    <m/>
    <n v="56859659.539800003"/>
    <x v="8"/>
    <x v="1"/>
    <x v="1"/>
  </r>
  <r>
    <x v="50"/>
    <s v="ICEU"/>
    <m/>
    <m/>
    <n v="54233512.437700003"/>
    <x v="8"/>
    <x v="0"/>
    <x v="1"/>
  </r>
  <r>
    <x v="50"/>
    <s v="ICC"/>
    <m/>
    <m/>
    <n v="27353907.890000001"/>
    <x v="8"/>
    <x v="0"/>
    <x v="0"/>
  </r>
  <r>
    <x v="50"/>
    <s v="LCHSA"/>
    <m/>
    <m/>
    <n v="23022069.250399999"/>
    <x v="8"/>
    <x v="0"/>
    <x v="0"/>
  </r>
  <r>
    <x v="50"/>
    <s v="CME"/>
    <m/>
    <m/>
    <n v="12644323.93"/>
    <x v="8"/>
    <x v="1"/>
    <x v="0"/>
  </r>
  <r>
    <x v="50"/>
    <s v="ICEU"/>
    <m/>
    <m/>
    <n v="10128958.930500001"/>
    <x v="8"/>
    <x v="0"/>
    <x v="0"/>
  </r>
  <r>
    <x v="50"/>
    <s v="ICEU"/>
    <m/>
    <m/>
    <n v="9692781.1400000006"/>
    <x v="8"/>
    <x v="0"/>
    <x v="0"/>
  </r>
  <r>
    <x v="50"/>
    <s v="ICUS"/>
    <m/>
    <m/>
    <n v="8609616.9000000004"/>
    <x v="8"/>
    <x v="0"/>
    <x v="1"/>
  </r>
  <r>
    <x v="50"/>
    <s v="ICC"/>
    <m/>
    <m/>
    <n v="7701421.6900000004"/>
    <x v="8"/>
    <x v="0"/>
    <x v="0"/>
  </r>
  <r>
    <x v="50"/>
    <s v="ICEU"/>
    <m/>
    <m/>
    <n v="5029655.2926000003"/>
    <x v="8"/>
    <x v="0"/>
    <x v="1"/>
  </r>
  <r>
    <x v="50"/>
    <s v="ICEU"/>
    <m/>
    <m/>
    <n v="4508553.82"/>
    <x v="8"/>
    <x v="0"/>
    <x v="1"/>
  </r>
  <r>
    <x v="50"/>
    <s v="ICEU"/>
    <m/>
    <m/>
    <n v="4365829.5049999999"/>
    <x v="8"/>
    <x v="1"/>
    <x v="1"/>
  </r>
  <r>
    <x v="50"/>
    <s v="ICEU"/>
    <m/>
    <m/>
    <n v="3619066.4944000002"/>
    <x v="8"/>
    <x v="1"/>
    <x v="1"/>
  </r>
  <r>
    <x v="50"/>
    <s v="ICUS"/>
    <m/>
    <m/>
    <n v="3435417.7757000001"/>
    <x v="8"/>
    <x v="0"/>
    <x v="1"/>
  </r>
  <r>
    <x v="50"/>
    <s v="ICEU"/>
    <m/>
    <m/>
    <n v="3355953.3643999998"/>
    <x v="8"/>
    <x v="1"/>
    <x v="0"/>
  </r>
  <r>
    <x v="50"/>
    <s v="ICUS"/>
    <m/>
    <m/>
    <n v="2476140.4416"/>
    <x v="8"/>
    <x v="0"/>
    <x v="1"/>
  </r>
  <r>
    <x v="50"/>
    <s v="ICUS"/>
    <m/>
    <m/>
    <n v="2057172.5160000001"/>
    <x v="8"/>
    <x v="0"/>
    <x v="1"/>
  </r>
  <r>
    <x v="50"/>
    <s v="CME"/>
    <m/>
    <m/>
    <n v="1712931.41"/>
    <x v="8"/>
    <x v="1"/>
    <x v="1"/>
  </r>
  <r>
    <x v="50"/>
    <s v="ICUS"/>
    <m/>
    <m/>
    <n v="1613547.1847000001"/>
    <x v="8"/>
    <x v="0"/>
    <x v="1"/>
  </r>
  <r>
    <x v="50"/>
    <s v="ICEU"/>
    <m/>
    <m/>
    <n v="992943.93"/>
    <x v="8"/>
    <x v="1"/>
    <x v="0"/>
  </r>
  <r>
    <x v="50"/>
    <s v="ICEU"/>
    <m/>
    <m/>
    <n v="939324.02819999994"/>
    <x v="8"/>
    <x v="0"/>
    <x v="1"/>
  </r>
  <r>
    <x v="50"/>
    <s v="ICUS"/>
    <m/>
    <m/>
    <n v="701937.10860000004"/>
    <x v="8"/>
    <x v="0"/>
    <x v="1"/>
  </r>
  <r>
    <x v="50"/>
    <s v="ICUS"/>
    <m/>
    <m/>
    <n v="611700.69779999997"/>
    <x v="8"/>
    <x v="1"/>
    <x v="1"/>
  </r>
  <r>
    <x v="50"/>
    <s v="ICUS"/>
    <m/>
    <m/>
    <n v="561219.24600000004"/>
    <x v="8"/>
    <x v="1"/>
    <x v="1"/>
  </r>
  <r>
    <x v="50"/>
    <s v="ICUS"/>
    <m/>
    <m/>
    <n v="534757.94999999995"/>
    <x v="8"/>
    <x v="0"/>
    <x v="1"/>
  </r>
  <r>
    <x v="50"/>
    <s v="ICUS"/>
    <m/>
    <m/>
    <n v="410350.84100000001"/>
    <x v="8"/>
    <x v="1"/>
    <x v="1"/>
  </r>
  <r>
    <x v="50"/>
    <s v="ICUS"/>
    <m/>
    <m/>
    <n v="305770.10340000002"/>
    <x v="8"/>
    <x v="1"/>
    <x v="1"/>
  </r>
  <r>
    <x v="50"/>
    <s v="ICUS"/>
    <m/>
    <m/>
    <n v="234196.39490000001"/>
    <x v="8"/>
    <x v="1"/>
    <x v="1"/>
  </r>
  <r>
    <x v="50"/>
    <s v="ICUS"/>
    <m/>
    <m/>
    <n v="230592.88200000001"/>
    <x v="8"/>
    <x v="1"/>
    <x v="1"/>
  </r>
  <r>
    <x v="50"/>
    <s v="ICEU"/>
    <m/>
    <m/>
    <n v="202849.94130000001"/>
    <x v="8"/>
    <x v="0"/>
    <x v="1"/>
  </r>
  <r>
    <x v="50"/>
    <s v="ICUS"/>
    <m/>
    <m/>
    <n v="137133.44"/>
    <x v="8"/>
    <x v="1"/>
    <x v="1"/>
  </r>
  <r>
    <x v="50"/>
    <s v="ICUS"/>
    <m/>
    <m/>
    <n v="46173.7906"/>
    <x v="8"/>
    <x v="1"/>
    <x v="1"/>
  </r>
  <r>
    <x v="50"/>
    <s v="ICUS"/>
    <m/>
    <m/>
    <n v="43106.85"/>
    <x v="8"/>
    <x v="1"/>
    <x v="1"/>
  </r>
  <r>
    <x v="50"/>
    <s v="ICUS"/>
    <m/>
    <m/>
    <n v="33419.022799999999"/>
    <x v="8"/>
    <x v="1"/>
    <x v="1"/>
  </r>
  <r>
    <x v="50"/>
    <s v="ICUS"/>
    <m/>
    <m/>
    <n v="21811.9496"/>
    <x v="8"/>
    <x v="0"/>
    <x v="1"/>
  </r>
  <r>
    <x v="50"/>
    <s v="ICUS"/>
    <m/>
    <m/>
    <n v="10298.736000000001"/>
    <x v="8"/>
    <x v="1"/>
    <x v="1"/>
  </r>
  <r>
    <x v="50"/>
    <s v="CME"/>
    <m/>
    <m/>
    <n v="16899968"/>
    <x v="99"/>
    <x v="1"/>
    <x v="1"/>
  </r>
  <r>
    <x v="50"/>
    <s v="ICUS"/>
    <m/>
    <m/>
    <n v="7342926"/>
    <x v="99"/>
    <x v="1"/>
    <x v="1"/>
  </r>
  <r>
    <x v="50"/>
    <s v="LCHLTD"/>
    <m/>
    <m/>
    <n v="780853731.17999995"/>
    <x v="85"/>
    <x v="0"/>
    <x v="2"/>
  </r>
  <r>
    <x v="50"/>
    <s v="LCHLTD"/>
    <m/>
    <m/>
    <n v="102317271.83"/>
    <x v="85"/>
    <x v="0"/>
    <x v="2"/>
  </r>
  <r>
    <x v="50"/>
    <s v="LCHLTD"/>
    <m/>
    <m/>
    <n v="65034642.600000001"/>
    <x v="85"/>
    <x v="1"/>
    <x v="2"/>
  </r>
  <r>
    <x v="50"/>
    <s v="LCHLTD"/>
    <m/>
    <m/>
    <n v="123580858.48"/>
    <x v="86"/>
    <x v="0"/>
    <x v="2"/>
  </r>
  <r>
    <x v="50"/>
    <s v="LCHLTD"/>
    <m/>
    <m/>
    <n v="572073331.78999996"/>
    <x v="87"/>
    <x v="0"/>
    <x v="2"/>
  </r>
  <r>
    <x v="50"/>
    <s v="LCHLTD"/>
    <m/>
    <m/>
    <n v="407685846.42000002"/>
    <x v="9"/>
    <x v="0"/>
    <x v="2"/>
  </r>
  <r>
    <x v="50"/>
    <s v="LCHLTD"/>
    <m/>
    <m/>
    <n v="378857759.57999998"/>
    <x v="9"/>
    <x v="0"/>
    <x v="2"/>
  </r>
  <r>
    <x v="50"/>
    <s v="CME"/>
    <m/>
    <m/>
    <n v="297223854.7669"/>
    <x v="9"/>
    <x v="0"/>
    <x v="1"/>
  </r>
  <r>
    <x v="50"/>
    <s v="LCHLTD"/>
    <m/>
    <m/>
    <n v="279192401.73000002"/>
    <x v="9"/>
    <x v="0"/>
    <x v="2"/>
  </r>
  <r>
    <x v="50"/>
    <s v="ICC"/>
    <m/>
    <m/>
    <n v="139737695.88"/>
    <x v="9"/>
    <x v="0"/>
    <x v="0"/>
  </r>
  <r>
    <x v="50"/>
    <s v="CME"/>
    <m/>
    <m/>
    <n v="112962107.2589"/>
    <x v="9"/>
    <x v="1"/>
    <x v="1"/>
  </r>
  <r>
    <x v="50"/>
    <s v="CME"/>
    <m/>
    <m/>
    <n v="84422290.881099999"/>
    <x v="9"/>
    <x v="0"/>
    <x v="2"/>
  </r>
  <r>
    <x v="50"/>
    <s v="ICEU"/>
    <m/>
    <m/>
    <n v="70727172.441100001"/>
    <x v="9"/>
    <x v="0"/>
    <x v="0"/>
  </r>
  <r>
    <x v="50"/>
    <s v="ICEU"/>
    <m/>
    <m/>
    <n v="56349248.400700003"/>
    <x v="9"/>
    <x v="1"/>
    <x v="0"/>
  </r>
  <r>
    <x v="50"/>
    <s v="ICEU"/>
    <m/>
    <m/>
    <n v="50414745.685000002"/>
    <x v="9"/>
    <x v="1"/>
    <x v="1"/>
  </r>
  <r>
    <x v="50"/>
    <s v="ICEU"/>
    <m/>
    <m/>
    <n v="29862338.170000002"/>
    <x v="9"/>
    <x v="0"/>
    <x v="0"/>
  </r>
  <r>
    <x v="50"/>
    <s v="ICEU"/>
    <m/>
    <m/>
    <n v="26049693.086199999"/>
    <x v="9"/>
    <x v="1"/>
    <x v="1"/>
  </r>
  <r>
    <x v="50"/>
    <s v="ICEU"/>
    <m/>
    <m/>
    <n v="13224749"/>
    <x v="9"/>
    <x v="0"/>
    <x v="1"/>
  </r>
  <r>
    <x v="50"/>
    <s v="ICC"/>
    <m/>
    <m/>
    <n v="9721150.5099999998"/>
    <x v="9"/>
    <x v="0"/>
    <x v="0"/>
  </r>
  <r>
    <x v="50"/>
    <s v="ICC"/>
    <m/>
    <m/>
    <n v="9656665.1170000006"/>
    <x v="9"/>
    <x v="0"/>
    <x v="0"/>
  </r>
  <r>
    <x v="50"/>
    <s v="ICEU"/>
    <m/>
    <m/>
    <n v="4503755.7061000001"/>
    <x v="9"/>
    <x v="0"/>
    <x v="1"/>
  </r>
  <r>
    <x v="50"/>
    <s v="ICEU"/>
    <m/>
    <m/>
    <n v="1891469.8112000001"/>
    <x v="9"/>
    <x v="0"/>
    <x v="1"/>
  </r>
  <r>
    <x v="50"/>
    <s v="ICEU"/>
    <m/>
    <m/>
    <n v="475796.7916"/>
    <x v="9"/>
    <x v="1"/>
    <x v="1"/>
  </r>
  <r>
    <x v="50"/>
    <s v="ICEU"/>
    <m/>
    <m/>
    <n v="135563"/>
    <x v="9"/>
    <x v="1"/>
    <x v="1"/>
  </r>
  <r>
    <x v="50"/>
    <s v="ICEU"/>
    <m/>
    <m/>
    <n v="108272.0203"/>
    <x v="9"/>
    <x v="0"/>
    <x v="1"/>
  </r>
  <r>
    <x v="50"/>
    <s v="LCHLTD"/>
    <m/>
    <m/>
    <n v="299681908.42000002"/>
    <x v="67"/>
    <x v="0"/>
    <x v="2"/>
  </r>
  <r>
    <x v="50"/>
    <s v="LCHSA"/>
    <m/>
    <m/>
    <n v="38984135.349100001"/>
    <x v="67"/>
    <x v="0"/>
    <x v="0"/>
  </r>
  <r>
    <x v="50"/>
    <s v="CME"/>
    <m/>
    <m/>
    <n v="154692610.01120001"/>
    <x v="41"/>
    <x v="1"/>
    <x v="1"/>
  </r>
  <r>
    <x v="50"/>
    <s v="ICUS"/>
    <m/>
    <m/>
    <n v="2926667.15"/>
    <x v="41"/>
    <x v="1"/>
    <x v="1"/>
  </r>
  <r>
    <x v="50"/>
    <s v="ICEU"/>
    <m/>
    <m/>
    <n v="96783"/>
    <x v="41"/>
    <x v="1"/>
    <x v="1"/>
  </r>
  <r>
    <x v="50"/>
    <s v="ICEU"/>
    <m/>
    <m/>
    <n v="39506.944000000003"/>
    <x v="41"/>
    <x v="1"/>
    <x v="1"/>
  </r>
  <r>
    <x v="50"/>
    <s v="ICEU"/>
    <m/>
    <m/>
    <n v="7441826"/>
    <x v="42"/>
    <x v="0"/>
    <x v="1"/>
  </r>
  <r>
    <x v="50"/>
    <s v="CME"/>
    <m/>
    <m/>
    <n v="4232625"/>
    <x v="42"/>
    <x v="0"/>
    <x v="1"/>
  </r>
  <r>
    <x v="50"/>
    <s v="CME"/>
    <m/>
    <m/>
    <n v="1332592374.9335001"/>
    <x v="43"/>
    <x v="1"/>
    <x v="1"/>
  </r>
  <r>
    <x v="50"/>
    <s v="ICUS"/>
    <m/>
    <m/>
    <n v="111008617.40000001"/>
    <x v="43"/>
    <x v="1"/>
    <x v="1"/>
  </r>
  <r>
    <x v="50"/>
    <s v="ICEU"/>
    <m/>
    <m/>
    <n v="69139193"/>
    <x v="43"/>
    <x v="1"/>
    <x v="1"/>
  </r>
  <r>
    <x v="50"/>
    <s v="ICEU"/>
    <m/>
    <m/>
    <n v="11888848.1555"/>
    <x v="43"/>
    <x v="1"/>
    <x v="1"/>
  </r>
  <r>
    <x v="50"/>
    <s v="ICEU"/>
    <m/>
    <m/>
    <n v="1460654"/>
    <x v="43"/>
    <x v="1"/>
    <x v="1"/>
  </r>
  <r>
    <x v="50"/>
    <s v="CME"/>
    <m/>
    <m/>
    <n v="1448851.5"/>
    <x v="43"/>
    <x v="0"/>
    <x v="1"/>
  </r>
  <r>
    <x v="50"/>
    <s v="ICEU"/>
    <m/>
    <m/>
    <n v="1234619.2122"/>
    <x v="43"/>
    <x v="1"/>
    <x v="1"/>
  </r>
  <r>
    <x v="50"/>
    <s v="ICEU"/>
    <m/>
    <m/>
    <n v="261104.785"/>
    <x v="43"/>
    <x v="1"/>
    <x v="1"/>
  </r>
  <r>
    <x v="50"/>
    <s v="ICEU"/>
    <m/>
    <m/>
    <n v="103714.03539999999"/>
    <x v="43"/>
    <x v="1"/>
    <x v="1"/>
  </r>
  <r>
    <x v="50"/>
    <s v="ICUS"/>
    <m/>
    <m/>
    <n v="93641.228000000003"/>
    <x v="43"/>
    <x v="1"/>
    <x v="1"/>
  </r>
  <r>
    <x v="50"/>
    <s v="ICUS"/>
    <m/>
    <m/>
    <n v="76540"/>
    <x v="43"/>
    <x v="0"/>
    <x v="1"/>
  </r>
  <r>
    <x v="50"/>
    <s v="ICUS"/>
    <m/>
    <m/>
    <n v="64351.146200000003"/>
    <x v="43"/>
    <x v="1"/>
    <x v="1"/>
  </r>
  <r>
    <x v="50"/>
    <s v="ICUS"/>
    <m/>
    <m/>
    <n v="36918.131300000001"/>
    <x v="43"/>
    <x v="1"/>
    <x v="1"/>
  </r>
  <r>
    <x v="50"/>
    <s v="ICUS"/>
    <m/>
    <m/>
    <n v="24339.0576"/>
    <x v="43"/>
    <x v="1"/>
    <x v="1"/>
  </r>
  <r>
    <x v="50"/>
    <s v="ICEU"/>
    <m/>
    <m/>
    <n v="8167.5018"/>
    <x v="43"/>
    <x v="0"/>
    <x v="1"/>
  </r>
  <r>
    <x v="50"/>
    <s v="ICUS"/>
    <m/>
    <m/>
    <n v="7225.7280000000001"/>
    <x v="43"/>
    <x v="1"/>
    <x v="1"/>
  </r>
  <r>
    <x v="50"/>
    <s v="ICUS"/>
    <m/>
    <m/>
    <n v="6941.7563"/>
    <x v="43"/>
    <x v="1"/>
    <x v="1"/>
  </r>
  <r>
    <x v="50"/>
    <s v="ICEU"/>
    <m/>
    <m/>
    <n v="5887.3635000000004"/>
    <x v="43"/>
    <x v="0"/>
    <x v="1"/>
  </r>
  <r>
    <x v="50"/>
    <s v="LCHLTD"/>
    <m/>
    <m/>
    <n v="662027044.76999998"/>
    <x v="57"/>
    <x v="0"/>
    <x v="2"/>
  </r>
  <r>
    <x v="50"/>
    <s v="CME"/>
    <m/>
    <m/>
    <n v="15664359.425799999"/>
    <x v="57"/>
    <x v="0"/>
    <x v="2"/>
  </r>
  <r>
    <x v="50"/>
    <s v="CME"/>
    <m/>
    <m/>
    <n v="59165926.75"/>
    <x v="44"/>
    <x v="1"/>
    <x v="1"/>
  </r>
  <r>
    <x v="50"/>
    <s v="CME"/>
    <m/>
    <m/>
    <n v="33621868.5"/>
    <x v="44"/>
    <x v="0"/>
    <x v="1"/>
  </r>
  <r>
    <x v="50"/>
    <s v="ICEU"/>
    <m/>
    <m/>
    <n v="9211045"/>
    <x v="44"/>
    <x v="0"/>
    <x v="1"/>
  </r>
  <r>
    <x v="50"/>
    <s v="ICUS"/>
    <m/>
    <m/>
    <n v="8850370"/>
    <x v="44"/>
    <x v="0"/>
    <x v="1"/>
  </r>
  <r>
    <x v="50"/>
    <s v="ICEU"/>
    <m/>
    <m/>
    <n v="7841665.6374000004"/>
    <x v="44"/>
    <x v="0"/>
    <x v="1"/>
  </r>
  <r>
    <x v="50"/>
    <s v="ICUS"/>
    <m/>
    <m/>
    <n v="4285344"/>
    <x v="44"/>
    <x v="1"/>
    <x v="1"/>
  </r>
  <r>
    <x v="50"/>
    <s v="ICEU"/>
    <m/>
    <m/>
    <n v="2627667.6285000001"/>
    <x v="44"/>
    <x v="1"/>
    <x v="1"/>
  </r>
  <r>
    <x v="50"/>
    <s v="ICEU"/>
    <m/>
    <m/>
    <n v="1247733.3840000001"/>
    <x v="44"/>
    <x v="0"/>
    <x v="1"/>
  </r>
  <r>
    <x v="50"/>
    <s v="ICEU"/>
    <m/>
    <m/>
    <n v="498400"/>
    <x v="44"/>
    <x v="1"/>
    <x v="1"/>
  </r>
  <r>
    <x v="50"/>
    <s v="ICEU"/>
    <m/>
    <m/>
    <n v="311231.04100000003"/>
    <x v="44"/>
    <x v="1"/>
    <x v="1"/>
  </r>
  <r>
    <x v="50"/>
    <s v="ICEU"/>
    <m/>
    <m/>
    <n v="55498.422500000001"/>
    <x v="44"/>
    <x v="0"/>
    <x v="1"/>
  </r>
  <r>
    <x v="50"/>
    <s v="CME"/>
    <m/>
    <m/>
    <n v="932096746.17379999"/>
    <x v="45"/>
    <x v="1"/>
    <x v="1"/>
  </r>
  <r>
    <x v="50"/>
    <s v="LCHLTD"/>
    <m/>
    <m/>
    <n v="386425734.37"/>
    <x v="45"/>
    <x v="0"/>
    <x v="2"/>
  </r>
  <r>
    <x v="50"/>
    <s v="CME"/>
    <m/>
    <m/>
    <n v="310911166.2762"/>
    <x v="45"/>
    <x v="0"/>
    <x v="1"/>
  </r>
  <r>
    <x v="50"/>
    <s v="ICEU"/>
    <m/>
    <m/>
    <n v="176794477.5"/>
    <x v="45"/>
    <x v="1"/>
    <x v="1"/>
  </r>
  <r>
    <x v="50"/>
    <s v="LCHLTD"/>
    <m/>
    <m/>
    <n v="144012301.25"/>
    <x v="45"/>
    <x v="1"/>
    <x v="2"/>
  </r>
  <r>
    <x v="50"/>
    <s v="ICEU"/>
    <m/>
    <m/>
    <n v="133629945"/>
    <x v="45"/>
    <x v="0"/>
    <x v="1"/>
  </r>
  <r>
    <x v="50"/>
    <s v="CME"/>
    <m/>
    <m/>
    <n v="109540512.7105"/>
    <x v="45"/>
    <x v="1"/>
    <x v="2"/>
  </r>
  <r>
    <x v="50"/>
    <s v="CME"/>
    <m/>
    <m/>
    <n v="56490369.181400001"/>
    <x v="45"/>
    <x v="0"/>
    <x v="2"/>
  </r>
  <r>
    <x v="50"/>
    <s v="ICUS"/>
    <m/>
    <m/>
    <n v="42113991.450000003"/>
    <x v="45"/>
    <x v="1"/>
    <x v="1"/>
  </r>
  <r>
    <x v="50"/>
    <s v="ICUS"/>
    <m/>
    <m/>
    <n v="38822064"/>
    <x v="45"/>
    <x v="0"/>
    <x v="1"/>
  </r>
  <r>
    <x v="50"/>
    <s v="ICEU"/>
    <m/>
    <m/>
    <n v="37018674.874399997"/>
    <x v="45"/>
    <x v="0"/>
    <x v="1"/>
  </r>
  <r>
    <x v="50"/>
    <s v="ICEU"/>
    <m/>
    <m/>
    <n v="16809699.114"/>
    <x v="45"/>
    <x v="1"/>
    <x v="1"/>
  </r>
  <r>
    <x v="50"/>
    <s v="ICEU"/>
    <m/>
    <m/>
    <n v="8851175"/>
    <x v="45"/>
    <x v="1"/>
    <x v="1"/>
  </r>
  <r>
    <x v="50"/>
    <s v="ICEU"/>
    <m/>
    <m/>
    <n v="7813191.6290999996"/>
    <x v="45"/>
    <x v="0"/>
    <x v="1"/>
  </r>
  <r>
    <x v="50"/>
    <s v="ICEU"/>
    <m/>
    <m/>
    <n v="1390163.2808000001"/>
    <x v="45"/>
    <x v="1"/>
    <x v="1"/>
  </r>
  <r>
    <x v="50"/>
    <s v="ICEU"/>
    <m/>
    <m/>
    <n v="1281527.0792"/>
    <x v="45"/>
    <x v="1"/>
    <x v="1"/>
  </r>
  <r>
    <x v="50"/>
    <s v="ICEU"/>
    <m/>
    <m/>
    <n v="40094"/>
    <x v="45"/>
    <x v="0"/>
    <x v="1"/>
  </r>
  <r>
    <x v="50"/>
    <s v="ICEU"/>
    <m/>
    <m/>
    <n v="18404.055199999999"/>
    <x v="45"/>
    <x v="0"/>
    <x v="1"/>
  </r>
  <r>
    <x v="50"/>
    <s v="ICUS"/>
    <m/>
    <m/>
    <n v="15640.0661"/>
    <x v="45"/>
    <x v="1"/>
    <x v="1"/>
  </r>
  <r>
    <x v="50"/>
    <s v="ICEU"/>
    <m/>
    <m/>
    <n v="1914.7989"/>
    <x v="45"/>
    <x v="1"/>
    <x v="1"/>
  </r>
  <r>
    <x v="50"/>
    <s v="LCHLTD"/>
    <m/>
    <m/>
    <n v="1628244339.1300001"/>
    <x v="10"/>
    <x v="0"/>
    <x v="2"/>
  </r>
  <r>
    <x v="50"/>
    <s v="CME"/>
    <m/>
    <m/>
    <n v="397043434.89160001"/>
    <x v="10"/>
    <x v="1"/>
    <x v="1"/>
  </r>
  <r>
    <x v="50"/>
    <s v="CME"/>
    <m/>
    <m/>
    <n v="393103509.25"/>
    <x v="10"/>
    <x v="0"/>
    <x v="1"/>
  </r>
  <r>
    <x v="50"/>
    <s v="ICEU"/>
    <m/>
    <m/>
    <n v="97827907.195800006"/>
    <x v="10"/>
    <x v="0"/>
    <x v="1"/>
  </r>
  <r>
    <x v="50"/>
    <s v="CME"/>
    <m/>
    <m/>
    <n v="77335004.083100006"/>
    <x v="10"/>
    <x v="0"/>
    <x v="2"/>
  </r>
  <r>
    <x v="50"/>
    <s v="ICUS"/>
    <m/>
    <m/>
    <n v="58793285"/>
    <x v="10"/>
    <x v="1"/>
    <x v="1"/>
  </r>
  <r>
    <x v="50"/>
    <s v="ICEU"/>
    <m/>
    <m/>
    <n v="53453264.120499998"/>
    <x v="10"/>
    <x v="0"/>
    <x v="1"/>
  </r>
  <r>
    <x v="50"/>
    <s v="ICEU"/>
    <m/>
    <m/>
    <n v="49318419.699500002"/>
    <x v="10"/>
    <x v="1"/>
    <x v="1"/>
  </r>
  <r>
    <x v="50"/>
    <s v="ICEU"/>
    <m/>
    <m/>
    <n v="12471711"/>
    <x v="10"/>
    <x v="1"/>
    <x v="1"/>
  </r>
  <r>
    <x v="50"/>
    <s v="ICEU"/>
    <m/>
    <m/>
    <n v="11024113"/>
    <x v="10"/>
    <x v="0"/>
    <x v="1"/>
  </r>
  <r>
    <x v="50"/>
    <s v="CME"/>
    <m/>
    <m/>
    <n v="5904148.1100000003"/>
    <x v="10"/>
    <x v="0"/>
    <x v="1"/>
  </r>
  <r>
    <x v="50"/>
    <s v="ICUS"/>
    <m/>
    <m/>
    <n v="4780638"/>
    <x v="10"/>
    <x v="0"/>
    <x v="1"/>
  </r>
  <r>
    <x v="50"/>
    <s v="ICEU"/>
    <m/>
    <m/>
    <n v="1918017.8462"/>
    <x v="10"/>
    <x v="0"/>
    <x v="1"/>
  </r>
  <r>
    <x v="50"/>
    <s v="ICEU"/>
    <m/>
    <m/>
    <n v="262633.97779999999"/>
    <x v="10"/>
    <x v="1"/>
    <x v="1"/>
  </r>
  <r>
    <x v="50"/>
    <s v="ICEU"/>
    <m/>
    <m/>
    <n v="182334.2383"/>
    <x v="10"/>
    <x v="1"/>
    <x v="1"/>
  </r>
  <r>
    <x v="50"/>
    <s v="ICUS"/>
    <m/>
    <m/>
    <n v="131150.4338"/>
    <x v="10"/>
    <x v="1"/>
    <x v="1"/>
  </r>
  <r>
    <x v="50"/>
    <s v="CME"/>
    <m/>
    <m/>
    <n v="23085"/>
    <x v="46"/>
    <x v="0"/>
    <x v="1"/>
  </r>
  <r>
    <x v="50"/>
    <s v="CME"/>
    <m/>
    <m/>
    <n v="9436005.5"/>
    <x v="47"/>
    <x v="0"/>
    <x v="1"/>
  </r>
  <r>
    <x v="50"/>
    <s v="CME"/>
    <m/>
    <m/>
    <n v="566935203.91159999"/>
    <x v="48"/>
    <x v="1"/>
    <x v="1"/>
  </r>
  <r>
    <x v="50"/>
    <s v="ICEU"/>
    <m/>
    <m/>
    <n v="17530494"/>
    <x v="48"/>
    <x v="1"/>
    <x v="1"/>
  </r>
  <r>
    <x v="50"/>
    <s v="ICUS"/>
    <m/>
    <m/>
    <n v="12995113.449999999"/>
    <x v="48"/>
    <x v="1"/>
    <x v="1"/>
  </r>
  <r>
    <x v="50"/>
    <s v="CME"/>
    <m/>
    <m/>
    <n v="4705023.8114"/>
    <x v="48"/>
    <x v="0"/>
    <x v="1"/>
  </r>
  <r>
    <x v="50"/>
    <s v="ICEU"/>
    <m/>
    <m/>
    <n v="666969.76679999998"/>
    <x v="48"/>
    <x v="1"/>
    <x v="1"/>
  </r>
  <r>
    <x v="50"/>
    <s v="ICEU"/>
    <m/>
    <m/>
    <n v="141830.1894"/>
    <x v="48"/>
    <x v="1"/>
    <x v="1"/>
  </r>
  <r>
    <x v="50"/>
    <s v="ICEU"/>
    <m/>
    <m/>
    <n v="56389"/>
    <x v="48"/>
    <x v="0"/>
    <x v="1"/>
  </r>
  <r>
    <x v="50"/>
    <s v="ICUS"/>
    <m/>
    <m/>
    <n v="27670"/>
    <x v="48"/>
    <x v="0"/>
    <x v="1"/>
  </r>
  <r>
    <x v="50"/>
    <s v="ICEU"/>
    <m/>
    <m/>
    <n v="14045.685600000001"/>
    <x v="48"/>
    <x v="0"/>
    <x v="1"/>
  </r>
  <r>
    <x v="50"/>
    <s v="ICEU"/>
    <m/>
    <m/>
    <n v="7168.3032999999996"/>
    <x v="48"/>
    <x v="1"/>
    <x v="1"/>
  </r>
  <r>
    <x v="50"/>
    <s v="ICUS"/>
    <m/>
    <m/>
    <n v="2530.8440000000001"/>
    <x v="48"/>
    <x v="1"/>
    <x v="1"/>
  </r>
  <r>
    <x v="50"/>
    <s v="ICEU"/>
    <m/>
    <m/>
    <n v="1362.4123"/>
    <x v="48"/>
    <x v="0"/>
    <x v="1"/>
  </r>
  <r>
    <x v="50"/>
    <s v="ICEU"/>
    <m/>
    <m/>
    <n v="225368856.162"/>
    <x v="69"/>
    <x v="0"/>
    <x v="1"/>
  </r>
  <r>
    <x v="50"/>
    <s v="ICEU"/>
    <m/>
    <m/>
    <n v="23000244"/>
    <x v="69"/>
    <x v="0"/>
    <x v="1"/>
  </r>
  <r>
    <x v="50"/>
    <s v="LCHLTD"/>
    <m/>
    <m/>
    <n v="175581888.80000001"/>
    <x v="88"/>
    <x v="0"/>
    <x v="2"/>
  </r>
  <r>
    <x v="50"/>
    <s v="CME"/>
    <m/>
    <m/>
    <n v="6190243045.5109997"/>
    <x v="11"/>
    <x v="1"/>
    <x v="1"/>
  </r>
  <r>
    <x v="50"/>
    <s v="ICEU"/>
    <m/>
    <m/>
    <n v="2939812803.8800001"/>
    <x v="11"/>
    <x v="1"/>
    <x v="1"/>
  </r>
  <r>
    <x v="50"/>
    <s v="CME"/>
    <m/>
    <m/>
    <n v="1437140606.7832999"/>
    <x v="11"/>
    <x v="0"/>
    <x v="1"/>
  </r>
  <r>
    <x v="50"/>
    <s v="ICEU"/>
    <m/>
    <m/>
    <n v="1210269521.5"/>
    <x v="11"/>
    <x v="1"/>
    <x v="1"/>
  </r>
  <r>
    <x v="50"/>
    <s v="LCHLTD"/>
    <m/>
    <m/>
    <n v="1202135802.49"/>
    <x v="11"/>
    <x v="0"/>
    <x v="2"/>
  </r>
  <r>
    <x v="50"/>
    <s v="LCHLTD"/>
    <m/>
    <m/>
    <n v="1055470012.14"/>
    <x v="11"/>
    <x v="1"/>
    <x v="2"/>
  </r>
  <r>
    <x v="50"/>
    <s v="ICEU"/>
    <m/>
    <m/>
    <n v="886037739.88970006"/>
    <x v="11"/>
    <x v="1"/>
    <x v="1"/>
  </r>
  <r>
    <x v="50"/>
    <s v="ICUS"/>
    <m/>
    <m/>
    <n v="573457056.95000005"/>
    <x v="11"/>
    <x v="1"/>
    <x v="1"/>
  </r>
  <r>
    <x v="50"/>
    <s v="ICEU"/>
    <m/>
    <m/>
    <n v="544674927.14750004"/>
    <x v="11"/>
    <x v="1"/>
    <x v="1"/>
  </r>
  <r>
    <x v="50"/>
    <s v="ICC"/>
    <m/>
    <m/>
    <n v="245510851.81"/>
    <x v="11"/>
    <x v="0"/>
    <x v="0"/>
  </r>
  <r>
    <x v="50"/>
    <s v="LCHLTD"/>
    <m/>
    <m/>
    <n v="204804346.84999999"/>
    <x v="11"/>
    <x v="1"/>
    <x v="2"/>
  </r>
  <r>
    <x v="50"/>
    <s v="LCHSA"/>
    <m/>
    <m/>
    <n v="185956030.09310001"/>
    <x v="11"/>
    <x v="0"/>
    <x v="0"/>
  </r>
  <r>
    <x v="50"/>
    <s v="ICEU"/>
    <m/>
    <m/>
    <n v="179578716.49790001"/>
    <x v="11"/>
    <x v="0"/>
    <x v="0"/>
  </r>
  <r>
    <x v="50"/>
    <s v="ICC"/>
    <m/>
    <m/>
    <n v="174558743.88299999"/>
    <x v="11"/>
    <x v="0"/>
    <x v="0"/>
  </r>
  <r>
    <x v="50"/>
    <s v="ICUS"/>
    <m/>
    <m/>
    <n v="166861949.5"/>
    <x v="11"/>
    <x v="0"/>
    <x v="1"/>
  </r>
  <r>
    <x v="50"/>
    <s v="ICEU"/>
    <m/>
    <m/>
    <n v="69700098.084900007"/>
    <x v="11"/>
    <x v="1"/>
    <x v="0"/>
  </r>
  <r>
    <x v="50"/>
    <s v="ICEU"/>
    <m/>
    <m/>
    <n v="67241318"/>
    <x v="11"/>
    <x v="0"/>
    <x v="1"/>
  </r>
  <r>
    <x v="50"/>
    <s v="CME"/>
    <m/>
    <m/>
    <n v="63385916.141199999"/>
    <x v="11"/>
    <x v="0"/>
    <x v="2"/>
  </r>
  <r>
    <x v="50"/>
    <s v="CME"/>
    <m/>
    <m/>
    <n v="46628065.533100002"/>
    <x v="11"/>
    <x v="1"/>
    <x v="2"/>
  </r>
  <r>
    <x v="50"/>
    <s v="ICEU"/>
    <m/>
    <m/>
    <n v="41817531"/>
    <x v="11"/>
    <x v="0"/>
    <x v="1"/>
  </r>
  <r>
    <x v="50"/>
    <s v="ICEU"/>
    <m/>
    <m/>
    <n v="39737221.649999999"/>
    <x v="11"/>
    <x v="0"/>
    <x v="0"/>
  </r>
  <r>
    <x v="50"/>
    <s v="ICEU"/>
    <m/>
    <m/>
    <n v="26798463.5583"/>
    <x v="11"/>
    <x v="0"/>
    <x v="1"/>
  </r>
  <r>
    <x v="50"/>
    <s v="ICEU"/>
    <m/>
    <m/>
    <n v="10882562.706"/>
    <x v="11"/>
    <x v="1"/>
    <x v="0"/>
  </r>
  <r>
    <x v="50"/>
    <s v="ICUS"/>
    <m/>
    <m/>
    <n v="9855892.9920000006"/>
    <x v="11"/>
    <x v="0"/>
    <x v="1"/>
  </r>
  <r>
    <x v="50"/>
    <s v="ICUS"/>
    <m/>
    <m/>
    <n v="9163233.0539999995"/>
    <x v="11"/>
    <x v="1"/>
    <x v="1"/>
  </r>
  <r>
    <x v="50"/>
    <s v="ICC"/>
    <m/>
    <m/>
    <n v="8790971.3599999994"/>
    <x v="11"/>
    <x v="1"/>
    <x v="0"/>
  </r>
  <r>
    <x v="50"/>
    <s v="ICUS"/>
    <m/>
    <m/>
    <n v="5440337.6941999998"/>
    <x v="11"/>
    <x v="1"/>
    <x v="1"/>
  </r>
  <r>
    <x v="50"/>
    <s v="ICUS"/>
    <m/>
    <m/>
    <n v="5390312.9767000005"/>
    <x v="11"/>
    <x v="1"/>
    <x v="1"/>
  </r>
  <r>
    <x v="50"/>
    <s v="ICUS"/>
    <m/>
    <m/>
    <n v="5206251.3480000002"/>
    <x v="11"/>
    <x v="0"/>
    <x v="1"/>
  </r>
  <r>
    <x v="50"/>
    <s v="ICUS"/>
    <m/>
    <m/>
    <n v="4760060.0931000002"/>
    <x v="11"/>
    <x v="0"/>
    <x v="1"/>
  </r>
  <r>
    <x v="50"/>
    <s v="ICUS"/>
    <m/>
    <m/>
    <n v="4732528.1399999997"/>
    <x v="11"/>
    <x v="0"/>
    <x v="1"/>
  </r>
  <r>
    <x v="50"/>
    <s v="ICC"/>
    <m/>
    <m/>
    <n v="4428413.6755999997"/>
    <x v="11"/>
    <x v="1"/>
    <x v="0"/>
  </r>
  <r>
    <x v="50"/>
    <s v="ICUS"/>
    <m/>
    <m/>
    <n v="4007772.5874999999"/>
    <x v="11"/>
    <x v="0"/>
    <x v="1"/>
  </r>
  <r>
    <x v="50"/>
    <s v="CME"/>
    <m/>
    <m/>
    <n v="3610545"/>
    <x v="11"/>
    <x v="1"/>
    <x v="1"/>
  </r>
  <r>
    <x v="50"/>
    <s v="ICEU"/>
    <m/>
    <m/>
    <n v="3538489.0828"/>
    <x v="11"/>
    <x v="1"/>
    <x v="1"/>
  </r>
  <r>
    <x v="50"/>
    <s v="ICUS"/>
    <m/>
    <m/>
    <n v="3356075.0984999998"/>
    <x v="11"/>
    <x v="1"/>
    <x v="1"/>
  </r>
  <r>
    <x v="50"/>
    <s v="ICUS"/>
    <m/>
    <m/>
    <n v="2710653.3442000002"/>
    <x v="11"/>
    <x v="0"/>
    <x v="1"/>
  </r>
  <r>
    <x v="50"/>
    <s v="ICUS"/>
    <m/>
    <m/>
    <n v="2613577.4145"/>
    <x v="11"/>
    <x v="1"/>
    <x v="1"/>
  </r>
  <r>
    <x v="50"/>
    <s v="ICUS"/>
    <m/>
    <m/>
    <n v="1787008"/>
    <x v="11"/>
    <x v="1"/>
    <x v="1"/>
  </r>
  <r>
    <x v="50"/>
    <s v="ICEU"/>
    <m/>
    <m/>
    <n v="1184483.1850000001"/>
    <x v="11"/>
    <x v="0"/>
    <x v="1"/>
  </r>
  <r>
    <x v="50"/>
    <s v="ICUS"/>
    <m/>
    <m/>
    <n v="628797.06220000004"/>
    <x v="11"/>
    <x v="1"/>
    <x v="1"/>
  </r>
  <r>
    <x v="50"/>
    <s v="ICEU"/>
    <m/>
    <m/>
    <n v="561430.72120000003"/>
    <x v="11"/>
    <x v="1"/>
    <x v="1"/>
  </r>
  <r>
    <x v="50"/>
    <s v="ICUS"/>
    <m/>
    <m/>
    <n v="372067.08"/>
    <x v="11"/>
    <x v="0"/>
    <x v="1"/>
  </r>
  <r>
    <x v="50"/>
    <s v="ICEU"/>
    <m/>
    <m/>
    <n v="367797.81520000001"/>
    <x v="11"/>
    <x v="1"/>
    <x v="1"/>
  </r>
  <r>
    <x v="50"/>
    <s v="ICUS"/>
    <m/>
    <m/>
    <n v="348221.82500000001"/>
    <x v="11"/>
    <x v="0"/>
    <x v="1"/>
  </r>
  <r>
    <x v="50"/>
    <s v="ICEU"/>
    <m/>
    <m/>
    <n v="294946.80599999998"/>
    <x v="11"/>
    <x v="1"/>
    <x v="1"/>
  </r>
  <r>
    <x v="50"/>
    <s v="ICEU"/>
    <m/>
    <m/>
    <n v="235970.53270000001"/>
    <x v="11"/>
    <x v="1"/>
    <x v="1"/>
  </r>
  <r>
    <x v="50"/>
    <s v="ICEU"/>
    <m/>
    <m/>
    <n v="221146.8988"/>
    <x v="11"/>
    <x v="1"/>
    <x v="1"/>
  </r>
  <r>
    <x v="50"/>
    <s v="ICUS"/>
    <m/>
    <m/>
    <n v="141290.29199999999"/>
    <x v="11"/>
    <x v="1"/>
    <x v="1"/>
  </r>
  <r>
    <x v="50"/>
    <s v="ICUS"/>
    <m/>
    <m/>
    <n v="134721.0594"/>
    <x v="11"/>
    <x v="0"/>
    <x v="1"/>
  </r>
  <r>
    <x v="50"/>
    <s v="ICUS"/>
    <m/>
    <m/>
    <n v="127298.5123"/>
    <x v="11"/>
    <x v="1"/>
    <x v="1"/>
  </r>
  <r>
    <x v="50"/>
    <s v="ICEU"/>
    <m/>
    <m/>
    <n v="126784.99"/>
    <x v="11"/>
    <x v="1"/>
    <x v="0"/>
  </r>
  <r>
    <x v="50"/>
    <s v="ICEU"/>
    <m/>
    <m/>
    <n v="62487.257899999997"/>
    <x v="11"/>
    <x v="1"/>
    <x v="1"/>
  </r>
  <r>
    <x v="50"/>
    <s v="ICUS"/>
    <m/>
    <m/>
    <n v="32330.137500000001"/>
    <x v="11"/>
    <x v="1"/>
    <x v="1"/>
  </r>
  <r>
    <x v="50"/>
    <s v="ICUS"/>
    <m/>
    <m/>
    <n v="22668.847600000001"/>
    <x v="11"/>
    <x v="0"/>
    <x v="1"/>
  </r>
  <r>
    <x v="50"/>
    <s v="ICUS"/>
    <m/>
    <m/>
    <n v="19226.6957"/>
    <x v="11"/>
    <x v="0"/>
    <x v="1"/>
  </r>
  <r>
    <x v="50"/>
    <s v="ICUS"/>
    <m/>
    <m/>
    <n v="12152.3719"/>
    <x v="11"/>
    <x v="1"/>
    <x v="1"/>
  </r>
  <r>
    <x v="50"/>
    <s v="ICEU"/>
    <m/>
    <m/>
    <n v="11626.993399999999"/>
    <x v="11"/>
    <x v="1"/>
    <x v="1"/>
  </r>
  <r>
    <x v="50"/>
    <s v="ICUS"/>
    <m/>
    <m/>
    <n v="10485.450000000001"/>
    <x v="11"/>
    <x v="0"/>
    <x v="1"/>
  </r>
  <r>
    <x v="50"/>
    <s v="LCHLTD"/>
    <m/>
    <m/>
    <n v="1214266548.3199999"/>
    <x v="89"/>
    <x v="1"/>
    <x v="2"/>
  </r>
  <r>
    <x v="50"/>
    <s v="LCHLTD"/>
    <m/>
    <m/>
    <n v="197668609.30000001"/>
    <x v="89"/>
    <x v="0"/>
    <x v="2"/>
  </r>
  <r>
    <x v="50"/>
    <s v="ICEU"/>
    <m/>
    <m/>
    <n v="96492851"/>
    <x v="89"/>
    <x v="0"/>
    <x v="1"/>
  </r>
  <r>
    <x v="50"/>
    <s v="CME"/>
    <m/>
    <m/>
    <n v="64430896.305500001"/>
    <x v="50"/>
    <x v="1"/>
    <x v="1"/>
  </r>
  <r>
    <x v="50"/>
    <s v="ICEU"/>
    <m/>
    <m/>
    <n v="22318175"/>
    <x v="70"/>
    <x v="1"/>
    <x v="1"/>
  </r>
  <r>
    <x v="50"/>
    <s v="ICEU"/>
    <m/>
    <m/>
    <n v="20071560.9408"/>
    <x v="70"/>
    <x v="1"/>
    <x v="1"/>
  </r>
  <r>
    <x v="50"/>
    <s v="ICEU"/>
    <m/>
    <m/>
    <n v="137420.93539999999"/>
    <x v="70"/>
    <x v="1"/>
    <x v="1"/>
  </r>
  <r>
    <x v="50"/>
    <s v="ICEU"/>
    <m/>
    <m/>
    <n v="4854"/>
    <x v="70"/>
    <x v="0"/>
    <x v="1"/>
  </r>
  <r>
    <x v="50"/>
    <s v="LCHLTD"/>
    <m/>
    <m/>
    <n v="121861958.78"/>
    <x v="90"/>
    <x v="0"/>
    <x v="2"/>
  </r>
  <r>
    <x v="50"/>
    <s v="LCHLTD"/>
    <m/>
    <m/>
    <n v="64642949.450000003"/>
    <x v="90"/>
    <x v="1"/>
    <x v="2"/>
  </r>
  <r>
    <x v="50"/>
    <s v="CME"/>
    <m/>
    <m/>
    <n v="727303894.65409994"/>
    <x v="91"/>
    <x v="0"/>
    <x v="2"/>
  </r>
  <r>
    <x v="50"/>
    <s v="LCHLTD"/>
    <m/>
    <m/>
    <n v="725426940.49000001"/>
    <x v="91"/>
    <x v="0"/>
    <x v="2"/>
  </r>
  <r>
    <x v="50"/>
    <s v="LCHLTD"/>
    <m/>
    <m/>
    <n v="335818356.87"/>
    <x v="91"/>
    <x v="0"/>
    <x v="2"/>
  </r>
  <r>
    <x v="50"/>
    <s v="LCHLTD"/>
    <m/>
    <m/>
    <n v="26206906.260000002"/>
    <x v="91"/>
    <x v="0"/>
    <x v="2"/>
  </r>
  <r>
    <x v="50"/>
    <s v="CME"/>
    <m/>
    <m/>
    <n v="323199631"/>
    <x v="51"/>
    <x v="0"/>
    <x v="1"/>
  </r>
  <r>
    <x v="50"/>
    <s v="LCHLTD"/>
    <m/>
    <m/>
    <n v="319321070.91000003"/>
    <x v="51"/>
    <x v="0"/>
    <x v="2"/>
  </r>
  <r>
    <x v="50"/>
    <s v="ICEU"/>
    <m/>
    <m/>
    <n v="107591776"/>
    <x v="51"/>
    <x v="0"/>
    <x v="1"/>
  </r>
  <r>
    <x v="50"/>
    <s v="ICC"/>
    <m/>
    <m/>
    <n v="103291270.93000001"/>
    <x v="51"/>
    <x v="0"/>
    <x v="0"/>
  </r>
  <r>
    <x v="50"/>
    <s v="CME"/>
    <m/>
    <m/>
    <n v="45835608.769100003"/>
    <x v="51"/>
    <x v="0"/>
    <x v="2"/>
  </r>
  <r>
    <x v="50"/>
    <s v="CME"/>
    <m/>
    <m/>
    <n v="35624852"/>
    <x v="51"/>
    <x v="0"/>
    <x v="1"/>
  </r>
  <r>
    <x v="50"/>
    <s v="ICUS"/>
    <m/>
    <m/>
    <n v="7904000"/>
    <x v="51"/>
    <x v="0"/>
    <x v="1"/>
  </r>
  <r>
    <x v="50"/>
    <s v="ICC"/>
    <m/>
    <m/>
    <n v="1091616.4123"/>
    <x v="51"/>
    <x v="0"/>
    <x v="0"/>
  </r>
  <r>
    <x v="50"/>
    <s v="CME"/>
    <m/>
    <m/>
    <n v="50132680.016000003"/>
    <x v="100"/>
    <x v="1"/>
    <x v="1"/>
  </r>
  <r>
    <x v="50"/>
    <s v="ICUS"/>
    <m/>
    <m/>
    <n v="5908768.9000000004"/>
    <x v="100"/>
    <x v="1"/>
    <x v="1"/>
  </r>
  <r>
    <x v="50"/>
    <s v="CME"/>
    <m/>
    <m/>
    <n v="6753"/>
    <x v="100"/>
    <x v="0"/>
    <x v="1"/>
  </r>
  <r>
    <x v="50"/>
    <s v="CME"/>
    <m/>
    <m/>
    <n v="4384063940.2688999"/>
    <x v="12"/>
    <x v="1"/>
    <x v="1"/>
  </r>
  <r>
    <x v="50"/>
    <s v="LCHLTD"/>
    <m/>
    <m/>
    <n v="1095247890.9100001"/>
    <x v="12"/>
    <x v="0"/>
    <x v="2"/>
  </r>
  <r>
    <x v="50"/>
    <s v="ICEU"/>
    <m/>
    <m/>
    <n v="596595377"/>
    <x v="12"/>
    <x v="1"/>
    <x v="1"/>
  </r>
  <r>
    <x v="50"/>
    <s v="CME"/>
    <m/>
    <m/>
    <n v="574654586.43120003"/>
    <x v="12"/>
    <x v="0"/>
    <x v="1"/>
  </r>
  <r>
    <x v="50"/>
    <s v="ICUS"/>
    <m/>
    <m/>
    <n v="479794235.5"/>
    <x v="12"/>
    <x v="1"/>
    <x v="1"/>
  </r>
  <r>
    <x v="50"/>
    <s v="ICC"/>
    <m/>
    <m/>
    <n v="335058260.45999998"/>
    <x v="12"/>
    <x v="0"/>
    <x v="0"/>
  </r>
  <r>
    <x v="50"/>
    <s v="ICEU"/>
    <m/>
    <m/>
    <n v="329687597"/>
    <x v="12"/>
    <x v="0"/>
    <x v="0"/>
  </r>
  <r>
    <x v="50"/>
    <s v="LCHLTD"/>
    <m/>
    <m/>
    <n v="301775774.97000003"/>
    <x v="12"/>
    <x v="1"/>
    <x v="2"/>
  </r>
  <r>
    <x v="50"/>
    <s v="LCHLTD"/>
    <m/>
    <m/>
    <n v="235941239.13999999"/>
    <x v="12"/>
    <x v="1"/>
    <x v="2"/>
  </r>
  <r>
    <x v="50"/>
    <s v="ICUS"/>
    <m/>
    <m/>
    <n v="216565138"/>
    <x v="12"/>
    <x v="0"/>
    <x v="1"/>
  </r>
  <r>
    <x v="50"/>
    <s v="LCHLTD"/>
    <m/>
    <m/>
    <n v="214917006.47999999"/>
    <x v="12"/>
    <x v="0"/>
    <x v="2"/>
  </r>
  <r>
    <x v="50"/>
    <s v="ICEU"/>
    <m/>
    <m/>
    <n v="131749517.7916"/>
    <x v="12"/>
    <x v="0"/>
    <x v="1"/>
  </r>
  <r>
    <x v="50"/>
    <s v="ICEU"/>
    <m/>
    <m/>
    <n v="129715221.22040001"/>
    <x v="12"/>
    <x v="0"/>
    <x v="0"/>
  </r>
  <r>
    <x v="50"/>
    <s v="ICEU"/>
    <m/>
    <m/>
    <n v="110802676.0702"/>
    <x v="12"/>
    <x v="1"/>
    <x v="1"/>
  </r>
  <r>
    <x v="50"/>
    <s v="ICEU"/>
    <m/>
    <m/>
    <n v="109385151"/>
    <x v="12"/>
    <x v="0"/>
    <x v="1"/>
  </r>
  <r>
    <x v="50"/>
    <s v="CME"/>
    <m/>
    <m/>
    <n v="106880247.44159999"/>
    <x v="12"/>
    <x v="0"/>
    <x v="2"/>
  </r>
  <r>
    <x v="50"/>
    <s v="CME"/>
    <m/>
    <m/>
    <n v="86653818.771899998"/>
    <x v="12"/>
    <x v="1"/>
    <x v="2"/>
  </r>
  <r>
    <x v="50"/>
    <s v="ICC"/>
    <m/>
    <m/>
    <n v="74655003.379999995"/>
    <x v="12"/>
    <x v="1"/>
    <x v="0"/>
  </r>
  <r>
    <x v="50"/>
    <s v="ICC"/>
    <m/>
    <m/>
    <n v="27705619.947500002"/>
    <x v="12"/>
    <x v="0"/>
    <x v="0"/>
  </r>
  <r>
    <x v="50"/>
    <s v="LCHLTD"/>
    <m/>
    <m/>
    <n v="26893563.050000001"/>
    <x v="12"/>
    <x v="1"/>
    <x v="2"/>
  </r>
  <r>
    <x v="50"/>
    <s v="ICEU"/>
    <m/>
    <m/>
    <n v="26633047"/>
    <x v="12"/>
    <x v="0"/>
    <x v="1"/>
  </r>
  <r>
    <x v="50"/>
    <s v="ICEU"/>
    <m/>
    <m/>
    <n v="26056586.667800002"/>
    <x v="12"/>
    <x v="0"/>
    <x v="1"/>
  </r>
  <r>
    <x v="50"/>
    <s v="ICEU"/>
    <m/>
    <m/>
    <n v="21074918.439599998"/>
    <x v="12"/>
    <x v="1"/>
    <x v="1"/>
  </r>
  <r>
    <x v="50"/>
    <s v="ICEU"/>
    <m/>
    <m/>
    <n v="15258484"/>
    <x v="12"/>
    <x v="1"/>
    <x v="1"/>
  </r>
  <r>
    <x v="50"/>
    <s v="ICC"/>
    <m/>
    <m/>
    <n v="7901674.1217"/>
    <x v="12"/>
    <x v="1"/>
    <x v="0"/>
  </r>
  <r>
    <x v="50"/>
    <s v="ICUS"/>
    <m/>
    <m/>
    <n v="7570623.2117999997"/>
    <x v="12"/>
    <x v="1"/>
    <x v="1"/>
  </r>
  <r>
    <x v="50"/>
    <s v="ICEU"/>
    <m/>
    <m/>
    <n v="7040701.0377000002"/>
    <x v="12"/>
    <x v="1"/>
    <x v="0"/>
  </r>
  <r>
    <x v="50"/>
    <s v="ICUS"/>
    <m/>
    <m/>
    <n v="5336790.7428000001"/>
    <x v="12"/>
    <x v="1"/>
    <x v="1"/>
  </r>
  <r>
    <x v="50"/>
    <s v="CME"/>
    <m/>
    <m/>
    <n v="4929317.46"/>
    <x v="12"/>
    <x v="0"/>
    <x v="0"/>
  </r>
  <r>
    <x v="50"/>
    <s v="ICEU"/>
    <m/>
    <m/>
    <n v="4726736.8666000003"/>
    <x v="12"/>
    <x v="0"/>
    <x v="1"/>
  </r>
  <r>
    <x v="50"/>
    <s v="ICUS"/>
    <m/>
    <m/>
    <n v="4397970.1248000003"/>
    <x v="12"/>
    <x v="1"/>
    <x v="1"/>
  </r>
  <r>
    <x v="50"/>
    <s v="ICEU"/>
    <m/>
    <m/>
    <n v="4348543.4824000001"/>
    <x v="12"/>
    <x v="0"/>
    <x v="0"/>
  </r>
  <r>
    <x v="50"/>
    <s v="ICEU"/>
    <m/>
    <m/>
    <n v="3667501.9602999999"/>
    <x v="12"/>
    <x v="0"/>
    <x v="1"/>
  </r>
  <r>
    <x v="50"/>
    <s v="ICEU"/>
    <m/>
    <m/>
    <n v="3492923.5762999998"/>
    <x v="12"/>
    <x v="0"/>
    <x v="1"/>
  </r>
  <r>
    <x v="50"/>
    <s v="ICUS"/>
    <m/>
    <m/>
    <n v="2138011.824"/>
    <x v="12"/>
    <x v="1"/>
    <x v="1"/>
  </r>
  <r>
    <x v="50"/>
    <s v="ICEU"/>
    <m/>
    <m/>
    <n v="1690738.2541"/>
    <x v="12"/>
    <x v="1"/>
    <x v="0"/>
  </r>
  <r>
    <x v="50"/>
    <s v="ICUS"/>
    <m/>
    <m/>
    <n v="1653898.5591"/>
    <x v="12"/>
    <x v="1"/>
    <x v="1"/>
  </r>
  <r>
    <x v="50"/>
    <s v="ICEU"/>
    <m/>
    <m/>
    <n v="1619262.5596"/>
    <x v="12"/>
    <x v="1"/>
    <x v="1"/>
  </r>
  <r>
    <x v="50"/>
    <s v="ICEU"/>
    <m/>
    <m/>
    <n v="1441391.1296999999"/>
    <x v="12"/>
    <x v="0"/>
    <x v="1"/>
  </r>
  <r>
    <x v="50"/>
    <s v="ICEU"/>
    <m/>
    <m/>
    <n v="950936.98230000003"/>
    <x v="12"/>
    <x v="0"/>
    <x v="1"/>
  </r>
  <r>
    <x v="50"/>
    <s v="ICEU"/>
    <m/>
    <m/>
    <n v="781414.48479999998"/>
    <x v="12"/>
    <x v="1"/>
    <x v="1"/>
  </r>
  <r>
    <x v="50"/>
    <s v="ICEU"/>
    <m/>
    <m/>
    <n v="420686.45760000002"/>
    <x v="12"/>
    <x v="1"/>
    <x v="1"/>
  </r>
  <r>
    <x v="50"/>
    <s v="ICEU"/>
    <m/>
    <m/>
    <n v="412046.51370000001"/>
    <x v="12"/>
    <x v="1"/>
    <x v="1"/>
  </r>
  <r>
    <x v="50"/>
    <s v="ICUS"/>
    <m/>
    <m/>
    <n v="352335.82079999999"/>
    <x v="12"/>
    <x v="1"/>
    <x v="1"/>
  </r>
  <r>
    <x v="50"/>
    <s v="ICUS"/>
    <m/>
    <m/>
    <n v="337068.6716"/>
    <x v="12"/>
    <x v="1"/>
    <x v="1"/>
  </r>
  <r>
    <x v="50"/>
    <s v="ICEU"/>
    <m/>
    <m/>
    <n v="266132.0674"/>
    <x v="12"/>
    <x v="0"/>
    <x v="1"/>
  </r>
  <r>
    <x v="50"/>
    <s v="ICEU"/>
    <m/>
    <m/>
    <n v="192035.0528"/>
    <x v="12"/>
    <x v="0"/>
    <x v="1"/>
  </r>
  <r>
    <x v="50"/>
    <s v="ICEU"/>
    <m/>
    <m/>
    <n v="142918.13250000001"/>
    <x v="12"/>
    <x v="1"/>
    <x v="1"/>
  </r>
  <r>
    <x v="50"/>
    <s v="ICEU"/>
    <m/>
    <m/>
    <n v="136526.976"/>
    <x v="12"/>
    <x v="0"/>
    <x v="1"/>
  </r>
  <r>
    <x v="50"/>
    <s v="ICEU"/>
    <m/>
    <m/>
    <n v="133085.1624"/>
    <x v="12"/>
    <x v="1"/>
    <x v="1"/>
  </r>
  <r>
    <x v="50"/>
    <s v="ICUS"/>
    <m/>
    <m/>
    <n v="90113.94"/>
    <x v="12"/>
    <x v="1"/>
    <x v="1"/>
  </r>
  <r>
    <x v="50"/>
    <s v="ICEU"/>
    <m/>
    <m/>
    <n v="75233.8652"/>
    <x v="12"/>
    <x v="1"/>
    <x v="1"/>
  </r>
  <r>
    <x v="50"/>
    <s v="ICEU"/>
    <m/>
    <m/>
    <n v="33225.660799999998"/>
    <x v="12"/>
    <x v="1"/>
    <x v="1"/>
  </r>
  <r>
    <x v="50"/>
    <s v="ICUS"/>
    <m/>
    <m/>
    <n v="6365.6063999999997"/>
    <x v="12"/>
    <x v="0"/>
    <x v="1"/>
  </r>
  <r>
    <x v="50"/>
    <s v="LCHLTD"/>
    <m/>
    <m/>
    <n v="1358293448.3199999"/>
    <x v="58"/>
    <x v="0"/>
    <x v="2"/>
  </r>
  <r>
    <x v="50"/>
    <s v="ICEU"/>
    <m/>
    <m/>
    <n v="264408741.02129999"/>
    <x v="58"/>
    <x v="0"/>
    <x v="1"/>
  </r>
  <r>
    <x v="50"/>
    <s v="ICEU"/>
    <m/>
    <m/>
    <n v="77406232.462799996"/>
    <x v="58"/>
    <x v="0"/>
    <x v="0"/>
  </r>
  <r>
    <x v="50"/>
    <s v="LCHLTD"/>
    <m/>
    <m/>
    <n v="56576273.659999996"/>
    <x v="58"/>
    <x v="0"/>
    <x v="2"/>
  </r>
  <r>
    <x v="50"/>
    <s v="ICEU"/>
    <m/>
    <m/>
    <n v="52285850"/>
    <x v="58"/>
    <x v="1"/>
    <x v="1"/>
  </r>
  <r>
    <x v="50"/>
    <s v="ICEU"/>
    <m/>
    <m/>
    <n v="37777428"/>
    <x v="58"/>
    <x v="0"/>
    <x v="1"/>
  </r>
  <r>
    <x v="50"/>
    <s v="ICEU"/>
    <m/>
    <m/>
    <n v="15234042.720000001"/>
    <x v="58"/>
    <x v="0"/>
    <x v="0"/>
  </r>
  <r>
    <x v="50"/>
    <s v="LCHLTD"/>
    <m/>
    <m/>
    <n v="14491395.609999999"/>
    <x v="58"/>
    <x v="0"/>
    <x v="2"/>
  </r>
  <r>
    <x v="50"/>
    <s v="ICEU"/>
    <m/>
    <m/>
    <n v="14244354.350199999"/>
    <x v="58"/>
    <x v="1"/>
    <x v="1"/>
  </r>
  <r>
    <x v="50"/>
    <s v="ICEU"/>
    <m/>
    <m/>
    <n v="9902621.3485000003"/>
    <x v="58"/>
    <x v="0"/>
    <x v="1"/>
  </r>
  <r>
    <x v="50"/>
    <s v="LCHLTD"/>
    <m/>
    <m/>
    <n v="8920485.7100000009"/>
    <x v="58"/>
    <x v="0"/>
    <x v="2"/>
  </r>
  <r>
    <x v="50"/>
    <s v="LCHLTD"/>
    <m/>
    <m/>
    <n v="2035793.76"/>
    <x v="58"/>
    <x v="1"/>
    <x v="2"/>
  </r>
  <r>
    <x v="50"/>
    <s v="ICEU"/>
    <m/>
    <m/>
    <n v="943501.48100000003"/>
    <x v="58"/>
    <x v="1"/>
    <x v="1"/>
  </r>
  <r>
    <x v="50"/>
    <s v="ICEU"/>
    <m/>
    <m/>
    <n v="82794.379799999995"/>
    <x v="58"/>
    <x v="0"/>
    <x v="1"/>
  </r>
  <r>
    <x v="50"/>
    <s v="CME"/>
    <m/>
    <m/>
    <n v="27813170.743900001"/>
    <x v="108"/>
    <x v="1"/>
    <x v="1"/>
  </r>
  <r>
    <x v="50"/>
    <s v="CME"/>
    <m/>
    <m/>
    <n v="10066506"/>
    <x v="108"/>
    <x v="0"/>
    <x v="1"/>
  </r>
  <r>
    <x v="50"/>
    <s v="CME"/>
    <m/>
    <m/>
    <n v="235221880.96759999"/>
    <x v="54"/>
    <x v="1"/>
    <x v="1"/>
  </r>
  <r>
    <x v="50"/>
    <s v="ICEU"/>
    <m/>
    <m/>
    <n v="63834379"/>
    <x v="54"/>
    <x v="1"/>
    <x v="1"/>
  </r>
  <r>
    <x v="50"/>
    <s v="ICUS"/>
    <m/>
    <m/>
    <n v="18150832.600000001"/>
    <x v="54"/>
    <x v="1"/>
    <x v="1"/>
  </r>
  <r>
    <x v="50"/>
    <s v="ICEU"/>
    <m/>
    <m/>
    <n v="2641400"/>
    <x v="54"/>
    <x v="1"/>
    <x v="1"/>
  </r>
  <r>
    <x v="50"/>
    <s v="ICEU"/>
    <m/>
    <m/>
    <n v="546089.56889999995"/>
    <x v="54"/>
    <x v="1"/>
    <x v="1"/>
  </r>
  <r>
    <x v="50"/>
    <s v="CME"/>
    <m/>
    <m/>
    <n v="314977.75"/>
    <x v="54"/>
    <x v="0"/>
    <x v="1"/>
  </r>
  <r>
    <x v="50"/>
    <s v="ICEU"/>
    <m/>
    <m/>
    <n v="117810.137"/>
    <x v="54"/>
    <x v="1"/>
    <x v="1"/>
  </r>
  <r>
    <x v="50"/>
    <s v="ICEU"/>
    <m/>
    <m/>
    <n v="21499.6086"/>
    <x v="54"/>
    <x v="1"/>
    <x v="1"/>
  </r>
  <r>
    <x v="50"/>
    <s v="ICUS"/>
    <m/>
    <m/>
    <n v="2773.7563"/>
    <x v="54"/>
    <x v="1"/>
    <x v="1"/>
  </r>
  <r>
    <x v="50"/>
    <s v="ICEU"/>
    <m/>
    <m/>
    <n v="2687.08"/>
    <x v="54"/>
    <x v="1"/>
    <x v="1"/>
  </r>
  <r>
    <x v="50"/>
    <s v="CME"/>
    <m/>
    <m/>
    <n v="3073288957.4531002"/>
    <x v="55"/>
    <x v="1"/>
    <x v="2"/>
  </r>
  <r>
    <x v="50"/>
    <s v="LCHLTD"/>
    <m/>
    <m/>
    <n v="2555704094.8400002"/>
    <x v="55"/>
    <x v="1"/>
    <x v="2"/>
  </r>
  <r>
    <x v="50"/>
    <s v="CME"/>
    <m/>
    <m/>
    <n v="1599073045.6199999"/>
    <x v="55"/>
    <x v="1"/>
    <x v="1"/>
  </r>
  <r>
    <x v="50"/>
    <s v="LCHLTD"/>
    <m/>
    <m/>
    <n v="1388524009.47"/>
    <x v="55"/>
    <x v="0"/>
    <x v="2"/>
  </r>
  <r>
    <x v="50"/>
    <s v="CME"/>
    <m/>
    <m/>
    <n v="559190625.87810004"/>
    <x v="55"/>
    <x v="0"/>
    <x v="2"/>
  </r>
  <r>
    <x v="50"/>
    <s v="CME"/>
    <m/>
    <m/>
    <n v="535810405.30000001"/>
    <x v="55"/>
    <x v="0"/>
    <x v="1"/>
  </r>
  <r>
    <x v="50"/>
    <s v="ICEU"/>
    <m/>
    <m/>
    <n v="404289214.75"/>
    <x v="55"/>
    <x v="1"/>
    <x v="1"/>
  </r>
  <r>
    <x v="50"/>
    <s v="ICC"/>
    <m/>
    <m/>
    <n v="352677477.73000002"/>
    <x v="55"/>
    <x v="1"/>
    <x v="0"/>
  </r>
  <r>
    <x v="50"/>
    <s v="ICEU"/>
    <m/>
    <m/>
    <n v="342077383"/>
    <x v="55"/>
    <x v="0"/>
    <x v="1"/>
  </r>
  <r>
    <x v="50"/>
    <s v="ICUS"/>
    <m/>
    <m/>
    <n v="261594065"/>
    <x v="55"/>
    <x v="1"/>
    <x v="1"/>
  </r>
  <r>
    <x v="50"/>
    <s v="ICC"/>
    <m/>
    <m/>
    <n v="63736109.800800003"/>
    <x v="55"/>
    <x v="1"/>
    <x v="0"/>
  </r>
  <r>
    <x v="50"/>
    <s v="ICEU"/>
    <m/>
    <m/>
    <n v="46129667.1303"/>
    <x v="55"/>
    <x v="1"/>
    <x v="1"/>
  </r>
  <r>
    <x v="50"/>
    <s v="ICC"/>
    <m/>
    <m/>
    <n v="31277090.940000001"/>
    <x v="55"/>
    <x v="0"/>
    <x v="0"/>
  </r>
  <r>
    <x v="50"/>
    <s v="ICUS"/>
    <m/>
    <m/>
    <n v="9916925"/>
    <x v="55"/>
    <x v="0"/>
    <x v="1"/>
  </r>
  <r>
    <x v="50"/>
    <s v="ICEU"/>
    <m/>
    <m/>
    <n v="3037215.0737999999"/>
    <x v="55"/>
    <x v="1"/>
    <x v="1"/>
  </r>
  <r>
    <x v="50"/>
    <s v="ICC"/>
    <m/>
    <m/>
    <n v="612518.71580000001"/>
    <x v="55"/>
    <x v="0"/>
    <x v="0"/>
  </r>
  <r>
    <x v="50"/>
    <s v="ICEU"/>
    <m/>
    <m/>
    <n v="32889.859199999999"/>
    <x v="55"/>
    <x v="0"/>
    <x v="1"/>
  </r>
  <r>
    <x v="50"/>
    <s v="CME"/>
    <m/>
    <m/>
    <n v="21000"/>
    <x v="55"/>
    <x v="1"/>
    <x v="1"/>
  </r>
  <r>
    <x v="50"/>
    <s v="ICEU"/>
    <m/>
    <m/>
    <n v="289.44639999999998"/>
    <x v="55"/>
    <x v="1"/>
    <x v="1"/>
  </r>
  <r>
    <x v="50"/>
    <s v="LCHLTD"/>
    <m/>
    <m/>
    <n v="963825013.41999996"/>
    <x v="98"/>
    <x v="0"/>
    <x v="2"/>
  </r>
  <r>
    <x v="50"/>
    <s v="LCHLTD"/>
    <m/>
    <m/>
    <n v="437441760.89999998"/>
    <x v="92"/>
    <x v="0"/>
    <x v="2"/>
  </r>
  <r>
    <x v="50"/>
    <s v="LCHLTD"/>
    <m/>
    <m/>
    <n v="26811981.73"/>
    <x v="92"/>
    <x v="1"/>
    <x v="2"/>
  </r>
  <r>
    <x v="50"/>
    <s v="ICEU"/>
    <m/>
    <m/>
    <n v="6621823.8158999998"/>
    <x v="65"/>
    <x v="0"/>
    <x v="1"/>
  </r>
  <r>
    <x v="51"/>
    <s v="CME"/>
    <m/>
    <m/>
    <n v="12082485208.0072"/>
    <x v="5"/>
    <x v="1"/>
    <x v="1"/>
  </r>
  <r>
    <x v="51"/>
    <s v="CME"/>
    <m/>
    <m/>
    <n v="10963449590.189501"/>
    <x v="6"/>
    <x v="1"/>
    <x v="1"/>
  </r>
  <r>
    <x v="51"/>
    <s v="LCHLTD"/>
    <m/>
    <m/>
    <n v="10737323358.280001"/>
    <x v="2"/>
    <x v="1"/>
    <x v="2"/>
  </r>
  <r>
    <x v="51"/>
    <s v="CME"/>
    <m/>
    <m/>
    <n v="8476919890.6506004"/>
    <x v="8"/>
    <x v="1"/>
    <x v="1"/>
  </r>
  <r>
    <x v="51"/>
    <s v="CME"/>
    <m/>
    <m/>
    <n v="6920692663.4582005"/>
    <x v="11"/>
    <x v="1"/>
    <x v="1"/>
  </r>
  <r>
    <x v="51"/>
    <s v="CME"/>
    <m/>
    <m/>
    <n v="6543816636.4138002"/>
    <x v="7"/>
    <x v="1"/>
    <x v="1"/>
  </r>
  <r>
    <x v="51"/>
    <s v="LCHLTD"/>
    <m/>
    <m/>
    <n v="6103680472.7200003"/>
    <x v="8"/>
    <x v="1"/>
    <x v="2"/>
  </r>
  <r>
    <x v="51"/>
    <s v="LCHLTD"/>
    <m/>
    <m/>
    <n v="5877484369.1899996"/>
    <x v="6"/>
    <x v="1"/>
    <x v="2"/>
  </r>
  <r>
    <x v="51"/>
    <s v="LCHLTD"/>
    <m/>
    <m/>
    <n v="5008841858.04"/>
    <x v="6"/>
    <x v="1"/>
    <x v="2"/>
  </r>
  <r>
    <x v="51"/>
    <s v="CME"/>
    <m/>
    <m/>
    <n v="4937519056.3228998"/>
    <x v="2"/>
    <x v="1"/>
    <x v="1"/>
  </r>
  <r>
    <x v="51"/>
    <s v="LCHLTD"/>
    <m/>
    <m/>
    <n v="4494695746.4499998"/>
    <x v="0"/>
    <x v="1"/>
    <x v="2"/>
  </r>
  <r>
    <x v="51"/>
    <s v="LCHLTD"/>
    <m/>
    <m/>
    <n v="4105744590.02"/>
    <x v="2"/>
    <x v="1"/>
    <x v="2"/>
  </r>
  <r>
    <x v="51"/>
    <s v="LCHLTD"/>
    <m/>
    <m/>
    <n v="3963929683.4099998"/>
    <x v="6"/>
    <x v="0"/>
    <x v="2"/>
  </r>
  <r>
    <x v="51"/>
    <s v="LCHLTD"/>
    <m/>
    <m/>
    <n v="3844049707.79"/>
    <x v="32"/>
    <x v="1"/>
    <x v="2"/>
  </r>
  <r>
    <x v="51"/>
    <s v="CME"/>
    <m/>
    <m/>
    <n v="3661561507.1227002"/>
    <x v="12"/>
    <x v="1"/>
    <x v="1"/>
  </r>
  <r>
    <x v="51"/>
    <s v="LCHLTD"/>
    <m/>
    <m/>
    <n v="3607117962.8200002"/>
    <x v="83"/>
    <x v="0"/>
    <x v="2"/>
  </r>
  <r>
    <x v="51"/>
    <s v="LCHLTD"/>
    <m/>
    <m/>
    <n v="3378293004.75"/>
    <x v="3"/>
    <x v="1"/>
    <x v="2"/>
  </r>
  <r>
    <x v="51"/>
    <s v="CME"/>
    <m/>
    <m/>
    <n v="3365398054.4112"/>
    <x v="2"/>
    <x v="1"/>
    <x v="2"/>
  </r>
  <r>
    <x v="51"/>
    <s v="CME"/>
    <m/>
    <m/>
    <n v="3274054076.1989002"/>
    <x v="0"/>
    <x v="1"/>
    <x v="1"/>
  </r>
  <r>
    <x v="51"/>
    <s v="CME"/>
    <m/>
    <m/>
    <n v="3236031592.9087"/>
    <x v="3"/>
    <x v="1"/>
    <x v="1"/>
  </r>
  <r>
    <x v="51"/>
    <s v="ICEU"/>
    <m/>
    <m/>
    <n v="3228941063.1599998"/>
    <x v="11"/>
    <x v="1"/>
    <x v="1"/>
  </r>
  <r>
    <x v="51"/>
    <s v="LCHLTD"/>
    <m/>
    <m/>
    <n v="3140914655.3499999"/>
    <x v="0"/>
    <x v="0"/>
    <x v="2"/>
  </r>
  <r>
    <x v="51"/>
    <s v="LCHLTD"/>
    <m/>
    <m/>
    <n v="3090592770.6799998"/>
    <x v="7"/>
    <x v="1"/>
    <x v="2"/>
  </r>
  <r>
    <x v="51"/>
    <s v="ICC"/>
    <m/>
    <m/>
    <n v="3019741945.1900001"/>
    <x v="2"/>
    <x v="1"/>
    <x v="0"/>
  </r>
  <r>
    <x v="51"/>
    <s v="CME"/>
    <m/>
    <m/>
    <n v="3015295408.6103001"/>
    <x v="55"/>
    <x v="1"/>
    <x v="2"/>
  </r>
  <r>
    <x v="51"/>
    <s v="CME"/>
    <m/>
    <m/>
    <n v="2849746250.7585001"/>
    <x v="3"/>
    <x v="1"/>
    <x v="2"/>
  </r>
  <r>
    <x v="51"/>
    <s v="ICC"/>
    <m/>
    <m/>
    <n v="2806673871.1399999"/>
    <x v="8"/>
    <x v="1"/>
    <x v="0"/>
  </r>
  <r>
    <x v="51"/>
    <s v="LCHLTD"/>
    <m/>
    <m/>
    <n v="2786490445.96"/>
    <x v="7"/>
    <x v="1"/>
    <x v="2"/>
  </r>
  <r>
    <x v="51"/>
    <s v="ICC"/>
    <m/>
    <m/>
    <n v="2776010812.4899998"/>
    <x v="6"/>
    <x v="1"/>
    <x v="0"/>
  </r>
  <r>
    <x v="51"/>
    <s v="LCHLTD"/>
    <m/>
    <m/>
    <n v="2705632017.9699998"/>
    <x v="55"/>
    <x v="1"/>
    <x v="2"/>
  </r>
  <r>
    <x v="51"/>
    <s v="LCHLTD"/>
    <m/>
    <m/>
    <n v="2672169069.3499999"/>
    <x v="7"/>
    <x v="0"/>
    <x v="2"/>
  </r>
  <r>
    <x v="51"/>
    <s v="LCHLTD"/>
    <m/>
    <m/>
    <n v="2651510051.2600002"/>
    <x v="4"/>
    <x v="1"/>
    <x v="2"/>
  </r>
  <r>
    <x v="51"/>
    <s v="LCHLTD"/>
    <m/>
    <m/>
    <n v="2612049340.0599999"/>
    <x v="8"/>
    <x v="1"/>
    <x v="2"/>
  </r>
  <r>
    <x v="51"/>
    <s v="CME"/>
    <m/>
    <m/>
    <n v="2465409416.0538001"/>
    <x v="8"/>
    <x v="1"/>
    <x v="2"/>
  </r>
  <r>
    <x v="51"/>
    <s v="CME"/>
    <m/>
    <m/>
    <n v="2428239083.4935002"/>
    <x v="5"/>
    <x v="0"/>
    <x v="1"/>
  </r>
  <r>
    <x v="51"/>
    <s v="LCHLTD"/>
    <m/>
    <m/>
    <n v="2342411015.5500002"/>
    <x v="0"/>
    <x v="1"/>
    <x v="2"/>
  </r>
  <r>
    <x v="51"/>
    <s v="LCHLTD"/>
    <m/>
    <m/>
    <n v="2217745197.0100002"/>
    <x v="5"/>
    <x v="1"/>
    <x v="2"/>
  </r>
  <r>
    <x v="51"/>
    <s v="LCHLTD"/>
    <m/>
    <m/>
    <n v="2148028676.7399998"/>
    <x v="4"/>
    <x v="0"/>
    <x v="2"/>
  </r>
  <r>
    <x v="51"/>
    <s v="LCHLTD"/>
    <m/>
    <m/>
    <n v="2038588628.1400001"/>
    <x v="5"/>
    <x v="0"/>
    <x v="2"/>
  </r>
  <r>
    <x v="51"/>
    <s v="LCHLTD"/>
    <m/>
    <m/>
    <n v="2020400020.0999999"/>
    <x v="64"/>
    <x v="0"/>
    <x v="2"/>
  </r>
  <r>
    <x v="51"/>
    <s v="LCHLTD"/>
    <m/>
    <m/>
    <n v="1945238911.03"/>
    <x v="1"/>
    <x v="1"/>
    <x v="2"/>
  </r>
  <r>
    <x v="51"/>
    <s v="CME"/>
    <m/>
    <m/>
    <n v="1929067108.3185"/>
    <x v="8"/>
    <x v="0"/>
    <x v="1"/>
  </r>
  <r>
    <x v="51"/>
    <s v="CME"/>
    <m/>
    <m/>
    <n v="1925742449.8429"/>
    <x v="2"/>
    <x v="0"/>
    <x v="1"/>
  </r>
  <r>
    <x v="51"/>
    <s v="LCHLTD"/>
    <m/>
    <m/>
    <n v="1852192117.4400001"/>
    <x v="13"/>
    <x v="1"/>
    <x v="2"/>
  </r>
  <r>
    <x v="51"/>
    <s v="LCHLTD"/>
    <m/>
    <m/>
    <n v="1770583275.3499999"/>
    <x v="1"/>
    <x v="0"/>
    <x v="2"/>
  </r>
  <r>
    <x v="51"/>
    <s v="LCHLTD"/>
    <m/>
    <m/>
    <n v="1746439675.3"/>
    <x v="10"/>
    <x v="0"/>
    <x v="2"/>
  </r>
  <r>
    <x v="51"/>
    <s v="LCHLTD"/>
    <m/>
    <m/>
    <n v="1546339869.3"/>
    <x v="5"/>
    <x v="0"/>
    <x v="2"/>
  </r>
  <r>
    <x v="51"/>
    <s v="ICUS"/>
    <m/>
    <m/>
    <n v="1538539578.6500001"/>
    <x v="6"/>
    <x v="1"/>
    <x v="1"/>
  </r>
  <r>
    <x v="51"/>
    <s v="CME"/>
    <m/>
    <m/>
    <n v="1508807450.1357"/>
    <x v="7"/>
    <x v="1"/>
    <x v="2"/>
  </r>
  <r>
    <x v="51"/>
    <s v="LCHLTD"/>
    <m/>
    <m/>
    <n v="1506203071.48"/>
    <x v="58"/>
    <x v="0"/>
    <x v="2"/>
  </r>
  <r>
    <x v="51"/>
    <s v="CME"/>
    <m/>
    <m/>
    <n v="1496395394.4370999"/>
    <x v="6"/>
    <x v="1"/>
    <x v="2"/>
  </r>
  <r>
    <x v="51"/>
    <s v="CME"/>
    <m/>
    <m/>
    <n v="1466061688.6500001"/>
    <x v="55"/>
    <x v="1"/>
    <x v="1"/>
  </r>
  <r>
    <x v="51"/>
    <s v="CME"/>
    <m/>
    <m/>
    <n v="1462627467.4949"/>
    <x v="11"/>
    <x v="0"/>
    <x v="1"/>
  </r>
  <r>
    <x v="51"/>
    <s v="LCHLTD"/>
    <m/>
    <m/>
    <n v="1442741391.8199999"/>
    <x v="8"/>
    <x v="0"/>
    <x v="2"/>
  </r>
  <r>
    <x v="51"/>
    <s v="ICEU"/>
    <m/>
    <m/>
    <n v="1439913703.75"/>
    <x v="5"/>
    <x v="1"/>
    <x v="1"/>
  </r>
  <r>
    <x v="51"/>
    <s v="ICEU"/>
    <m/>
    <m/>
    <n v="1353066855.75"/>
    <x v="40"/>
    <x v="1"/>
    <x v="1"/>
  </r>
  <r>
    <x v="51"/>
    <s v="ICC"/>
    <m/>
    <m/>
    <n v="1340538165.9000001"/>
    <x v="3"/>
    <x v="1"/>
    <x v="0"/>
  </r>
  <r>
    <x v="51"/>
    <s v="ICUS"/>
    <m/>
    <m/>
    <n v="1339519348.6500001"/>
    <x v="5"/>
    <x v="1"/>
    <x v="1"/>
  </r>
  <r>
    <x v="51"/>
    <s v="CME"/>
    <m/>
    <m/>
    <n v="1332179927.5544"/>
    <x v="8"/>
    <x v="0"/>
    <x v="2"/>
  </r>
  <r>
    <x v="51"/>
    <s v="ICC"/>
    <m/>
    <m/>
    <n v="1321819642.5999999"/>
    <x v="5"/>
    <x v="0"/>
    <x v="0"/>
  </r>
  <r>
    <x v="51"/>
    <s v="CME"/>
    <m/>
    <m/>
    <n v="1321646142.9445"/>
    <x v="43"/>
    <x v="1"/>
    <x v="1"/>
  </r>
  <r>
    <x v="51"/>
    <s v="LCHLTD"/>
    <m/>
    <m/>
    <n v="1318645834"/>
    <x v="55"/>
    <x v="0"/>
    <x v="2"/>
  </r>
  <r>
    <x v="51"/>
    <s v="CME"/>
    <m/>
    <m/>
    <n v="1308682483.7625"/>
    <x v="1"/>
    <x v="1"/>
    <x v="1"/>
  </r>
  <r>
    <x v="51"/>
    <s v="ICUS"/>
    <m/>
    <m/>
    <n v="1291171902.1500001"/>
    <x v="8"/>
    <x v="1"/>
    <x v="1"/>
  </r>
  <r>
    <x v="51"/>
    <s v="LCHLTD"/>
    <m/>
    <m/>
    <n v="1245758401.8599999"/>
    <x v="89"/>
    <x v="1"/>
    <x v="2"/>
  </r>
  <r>
    <x v="51"/>
    <s v="CME"/>
    <m/>
    <m/>
    <n v="1196446977.5244"/>
    <x v="4"/>
    <x v="1"/>
    <x v="1"/>
  </r>
  <r>
    <x v="51"/>
    <s v="LCHLTD"/>
    <m/>
    <m/>
    <n v="1189313664.9000001"/>
    <x v="11"/>
    <x v="0"/>
    <x v="2"/>
  </r>
  <r>
    <x v="51"/>
    <s v="ICC"/>
    <m/>
    <m/>
    <n v="1185879367.6500001"/>
    <x v="7"/>
    <x v="1"/>
    <x v="0"/>
  </r>
  <r>
    <x v="51"/>
    <s v="CME"/>
    <m/>
    <m/>
    <n v="1175044838.5713"/>
    <x v="6"/>
    <x v="0"/>
    <x v="1"/>
  </r>
  <r>
    <x v="51"/>
    <s v="ICEU"/>
    <m/>
    <m/>
    <n v="1170836586.75"/>
    <x v="11"/>
    <x v="1"/>
    <x v="1"/>
  </r>
  <r>
    <x v="51"/>
    <s v="LCHLTD"/>
    <m/>
    <m/>
    <n v="1158571370.4200001"/>
    <x v="7"/>
    <x v="0"/>
    <x v="2"/>
  </r>
  <r>
    <x v="51"/>
    <s v="CME"/>
    <m/>
    <m/>
    <n v="1143982194.1798999"/>
    <x v="14"/>
    <x v="1"/>
    <x v="1"/>
  </r>
  <r>
    <x v="51"/>
    <s v="ICC"/>
    <m/>
    <m/>
    <n v="1138098337.1800001"/>
    <x v="4"/>
    <x v="0"/>
    <x v="0"/>
  </r>
  <r>
    <x v="51"/>
    <s v="LCHLTD"/>
    <m/>
    <m/>
    <n v="1129602308.8800001"/>
    <x v="11"/>
    <x v="1"/>
    <x v="2"/>
  </r>
  <r>
    <x v="51"/>
    <s v="ICC"/>
    <m/>
    <m/>
    <n v="1125518620.0251999"/>
    <x v="2"/>
    <x v="1"/>
    <x v="0"/>
  </r>
  <r>
    <x v="51"/>
    <s v="LCHLTD"/>
    <m/>
    <m/>
    <n v="1088391409.8900001"/>
    <x v="56"/>
    <x v="0"/>
    <x v="2"/>
  </r>
  <r>
    <x v="51"/>
    <s v="ICEU"/>
    <m/>
    <m/>
    <n v="1074789938"/>
    <x v="6"/>
    <x v="1"/>
    <x v="1"/>
  </r>
  <r>
    <x v="51"/>
    <s v="LCHLTD"/>
    <m/>
    <m/>
    <n v="1059919491.01"/>
    <x v="60"/>
    <x v="1"/>
    <x v="2"/>
  </r>
  <r>
    <x v="51"/>
    <s v="ICC"/>
    <m/>
    <m/>
    <n v="1031528511.8200001"/>
    <x v="5"/>
    <x v="1"/>
    <x v="0"/>
  </r>
  <r>
    <x v="51"/>
    <s v="LCHLTD"/>
    <m/>
    <m/>
    <n v="1029508726.33"/>
    <x v="12"/>
    <x v="0"/>
    <x v="2"/>
  </r>
  <r>
    <x v="51"/>
    <s v="ICUS"/>
    <m/>
    <m/>
    <n v="1002133364.75"/>
    <x v="6"/>
    <x v="0"/>
    <x v="1"/>
  </r>
  <r>
    <x v="51"/>
    <s v="LCHLTD"/>
    <m/>
    <m/>
    <n v="964358361.38999999"/>
    <x v="3"/>
    <x v="1"/>
    <x v="2"/>
  </r>
  <r>
    <x v="51"/>
    <s v="ICEU"/>
    <m/>
    <m/>
    <n v="959656820.72979999"/>
    <x v="11"/>
    <x v="1"/>
    <x v="1"/>
  </r>
  <r>
    <x v="51"/>
    <s v="ICC"/>
    <m/>
    <m/>
    <n v="954505680.20179999"/>
    <x v="6"/>
    <x v="1"/>
    <x v="0"/>
  </r>
  <r>
    <x v="51"/>
    <s v="LCHLTD"/>
    <m/>
    <m/>
    <n v="938320388.10000002"/>
    <x v="98"/>
    <x v="0"/>
    <x v="2"/>
  </r>
  <r>
    <x v="51"/>
    <s v="CME"/>
    <m/>
    <m/>
    <n v="936287120.54270005"/>
    <x v="32"/>
    <x v="1"/>
    <x v="1"/>
  </r>
  <r>
    <x v="51"/>
    <s v="ICEU"/>
    <m/>
    <m/>
    <n v="936047100.5"/>
    <x v="2"/>
    <x v="1"/>
    <x v="1"/>
  </r>
  <r>
    <x v="51"/>
    <s v="CME"/>
    <m/>
    <m/>
    <n v="919406879.72490001"/>
    <x v="38"/>
    <x v="1"/>
    <x v="1"/>
  </r>
  <r>
    <x v="51"/>
    <s v="CME"/>
    <m/>
    <m/>
    <n v="908710256.08770001"/>
    <x v="4"/>
    <x v="0"/>
    <x v="1"/>
  </r>
  <r>
    <x v="51"/>
    <s v="CME"/>
    <m/>
    <m/>
    <n v="907155520.21220005"/>
    <x v="32"/>
    <x v="0"/>
    <x v="1"/>
  </r>
  <r>
    <x v="51"/>
    <s v="ICUS"/>
    <m/>
    <m/>
    <n v="906236985.65999997"/>
    <x v="5"/>
    <x v="0"/>
    <x v="1"/>
  </r>
  <r>
    <x v="51"/>
    <s v="LCHLTD"/>
    <m/>
    <m/>
    <n v="905531337.77999997"/>
    <x v="7"/>
    <x v="0"/>
    <x v="2"/>
  </r>
  <r>
    <x v="51"/>
    <s v="LCHLTD"/>
    <m/>
    <m/>
    <n v="887445481.90999997"/>
    <x v="64"/>
    <x v="1"/>
    <x v="2"/>
  </r>
  <r>
    <x v="51"/>
    <s v="CME"/>
    <m/>
    <m/>
    <n v="873335057.65540004"/>
    <x v="33"/>
    <x v="1"/>
    <x v="1"/>
  </r>
  <r>
    <x v="51"/>
    <s v="LCHLTD"/>
    <m/>
    <m/>
    <n v="873208788.34000003"/>
    <x v="2"/>
    <x v="0"/>
    <x v="2"/>
  </r>
  <r>
    <x v="51"/>
    <s v="LCHLTD"/>
    <m/>
    <m/>
    <n v="864183747"/>
    <x v="95"/>
    <x v="0"/>
    <x v="2"/>
  </r>
  <r>
    <x v="51"/>
    <s v="ICEU"/>
    <m/>
    <m/>
    <n v="858306767.95000005"/>
    <x v="7"/>
    <x v="1"/>
    <x v="1"/>
  </r>
  <r>
    <x v="51"/>
    <s v="LCHLTD"/>
    <m/>
    <m/>
    <n v="840380971.71000004"/>
    <x v="32"/>
    <x v="0"/>
    <x v="2"/>
  </r>
  <r>
    <x v="51"/>
    <s v="LCHLTD"/>
    <m/>
    <m/>
    <n v="836738170.57000005"/>
    <x v="80"/>
    <x v="0"/>
    <x v="2"/>
  </r>
  <r>
    <x v="51"/>
    <s v="ICEU"/>
    <m/>
    <m/>
    <n v="830742977"/>
    <x v="1"/>
    <x v="1"/>
    <x v="1"/>
  </r>
  <r>
    <x v="51"/>
    <s v="CME"/>
    <m/>
    <m/>
    <n v="829822931.324"/>
    <x v="7"/>
    <x v="0"/>
    <x v="2"/>
  </r>
  <r>
    <x v="51"/>
    <s v="ICC"/>
    <m/>
    <m/>
    <n v="828757311.24000001"/>
    <x v="6"/>
    <x v="0"/>
    <x v="0"/>
  </r>
  <r>
    <x v="51"/>
    <s v="LCHSA"/>
    <m/>
    <m/>
    <n v="827922773.57850003"/>
    <x v="1"/>
    <x v="0"/>
    <x v="0"/>
  </r>
  <r>
    <x v="51"/>
    <s v="LCHLTD"/>
    <m/>
    <m/>
    <n v="826686832.72000003"/>
    <x v="3"/>
    <x v="0"/>
    <x v="2"/>
  </r>
  <r>
    <x v="51"/>
    <s v="CME"/>
    <m/>
    <m/>
    <n v="825709208.67120004"/>
    <x v="45"/>
    <x v="1"/>
    <x v="1"/>
  </r>
  <r>
    <x v="51"/>
    <s v="CME"/>
    <m/>
    <m/>
    <n v="817230933.59309995"/>
    <x v="0"/>
    <x v="1"/>
    <x v="2"/>
  </r>
  <r>
    <x v="51"/>
    <s v="CME"/>
    <m/>
    <m/>
    <n v="781288388.15840006"/>
    <x v="5"/>
    <x v="1"/>
    <x v="2"/>
  </r>
  <r>
    <x v="51"/>
    <s v="LCHLTD"/>
    <m/>
    <m/>
    <n v="768374544.49000001"/>
    <x v="60"/>
    <x v="0"/>
    <x v="2"/>
  </r>
  <r>
    <x v="51"/>
    <s v="ICEU"/>
    <m/>
    <m/>
    <n v="766117955.5"/>
    <x v="1"/>
    <x v="1"/>
    <x v="1"/>
  </r>
  <r>
    <x v="51"/>
    <s v="LCHLTD"/>
    <m/>
    <m/>
    <n v="751859023.88999999"/>
    <x v="91"/>
    <x v="0"/>
    <x v="2"/>
  </r>
  <r>
    <x v="51"/>
    <s v="LCHLTD"/>
    <m/>
    <m/>
    <n v="743784046.03999996"/>
    <x v="85"/>
    <x v="0"/>
    <x v="2"/>
  </r>
  <r>
    <x v="51"/>
    <s v="LCHLTD"/>
    <m/>
    <m/>
    <n v="738948820.92999995"/>
    <x v="104"/>
    <x v="0"/>
    <x v="2"/>
  </r>
  <r>
    <x v="51"/>
    <s v="ICEU"/>
    <m/>
    <m/>
    <n v="738209634.70550001"/>
    <x v="6"/>
    <x v="1"/>
    <x v="1"/>
  </r>
  <r>
    <x v="51"/>
    <s v="CME"/>
    <m/>
    <m/>
    <n v="724280301.95519996"/>
    <x v="91"/>
    <x v="0"/>
    <x v="2"/>
  </r>
  <r>
    <x v="51"/>
    <s v="ICC"/>
    <m/>
    <m/>
    <n v="720981667.76999998"/>
    <x v="2"/>
    <x v="0"/>
    <x v="0"/>
  </r>
  <r>
    <x v="51"/>
    <s v="ICUS"/>
    <m/>
    <m/>
    <n v="716528095"/>
    <x v="7"/>
    <x v="1"/>
    <x v="1"/>
  </r>
  <r>
    <x v="51"/>
    <s v="ICC"/>
    <m/>
    <m/>
    <n v="716177889.88999999"/>
    <x v="0"/>
    <x v="0"/>
    <x v="0"/>
  </r>
  <r>
    <x v="51"/>
    <s v="CME"/>
    <m/>
    <m/>
    <n v="715444748.44350004"/>
    <x v="7"/>
    <x v="0"/>
    <x v="1"/>
  </r>
  <r>
    <x v="51"/>
    <s v="LCHLTD"/>
    <m/>
    <m/>
    <n v="715281048.62"/>
    <x v="13"/>
    <x v="0"/>
    <x v="2"/>
  </r>
  <r>
    <x v="51"/>
    <s v="ICC"/>
    <m/>
    <m/>
    <n v="714360431.28999996"/>
    <x v="1"/>
    <x v="0"/>
    <x v="0"/>
  </r>
  <r>
    <x v="51"/>
    <s v="ICUS"/>
    <m/>
    <m/>
    <n v="700125759.25"/>
    <x v="8"/>
    <x v="0"/>
    <x v="1"/>
  </r>
  <r>
    <x v="51"/>
    <s v="LCHLTD"/>
    <m/>
    <m/>
    <n v="699195268.66999996"/>
    <x v="5"/>
    <x v="1"/>
    <x v="2"/>
  </r>
  <r>
    <x v="51"/>
    <s v="LCHLTD"/>
    <m/>
    <m/>
    <n v="698396211.19000006"/>
    <x v="32"/>
    <x v="0"/>
    <x v="2"/>
  </r>
  <r>
    <x v="51"/>
    <s v="LCHLTD"/>
    <m/>
    <m/>
    <n v="697066257"/>
    <x v="81"/>
    <x v="0"/>
    <x v="2"/>
  </r>
  <r>
    <x v="51"/>
    <s v="LCHLTD"/>
    <m/>
    <m/>
    <n v="694287698.5"/>
    <x v="57"/>
    <x v="0"/>
    <x v="2"/>
  </r>
  <r>
    <x v="51"/>
    <s v="ICEU"/>
    <m/>
    <m/>
    <n v="688170133.25"/>
    <x v="2"/>
    <x v="0"/>
    <x v="1"/>
  </r>
  <r>
    <x v="51"/>
    <s v="ICC"/>
    <m/>
    <m/>
    <n v="683569620.98629999"/>
    <x v="3"/>
    <x v="1"/>
    <x v="0"/>
  </r>
  <r>
    <x v="51"/>
    <s v="ICUS"/>
    <m/>
    <m/>
    <n v="682455761.54999995"/>
    <x v="11"/>
    <x v="1"/>
    <x v="1"/>
  </r>
  <r>
    <x v="51"/>
    <s v="CME"/>
    <m/>
    <m/>
    <n v="676731483.75409997"/>
    <x v="0"/>
    <x v="0"/>
    <x v="1"/>
  </r>
  <r>
    <x v="51"/>
    <s v="CME"/>
    <m/>
    <m/>
    <n v="669987008.70000005"/>
    <x v="17"/>
    <x v="0"/>
    <x v="1"/>
  </r>
  <r>
    <x v="51"/>
    <s v="ICUS"/>
    <m/>
    <m/>
    <n v="662047994"/>
    <x v="2"/>
    <x v="0"/>
    <x v="1"/>
  </r>
  <r>
    <x v="51"/>
    <s v="CME"/>
    <m/>
    <m/>
    <n v="640299693.79630005"/>
    <x v="29"/>
    <x v="1"/>
    <x v="1"/>
  </r>
  <r>
    <x v="51"/>
    <s v="LCHLTD"/>
    <m/>
    <m/>
    <n v="638411932.67999995"/>
    <x v="75"/>
    <x v="0"/>
    <x v="2"/>
  </r>
  <r>
    <x v="51"/>
    <s v="ICEU"/>
    <m/>
    <m/>
    <n v="631431102.75"/>
    <x v="8"/>
    <x v="0"/>
    <x v="1"/>
  </r>
  <r>
    <x v="51"/>
    <s v="CME"/>
    <m/>
    <m/>
    <n v="619769565.01040006"/>
    <x v="48"/>
    <x v="1"/>
    <x v="1"/>
  </r>
  <r>
    <x v="51"/>
    <s v="ICUS"/>
    <m/>
    <m/>
    <n v="615925915"/>
    <x v="4"/>
    <x v="0"/>
    <x v="1"/>
  </r>
  <r>
    <x v="51"/>
    <s v="ICEU"/>
    <m/>
    <m/>
    <n v="614682427.86450005"/>
    <x v="11"/>
    <x v="1"/>
    <x v="1"/>
  </r>
  <r>
    <x v="51"/>
    <s v="ICC"/>
    <m/>
    <m/>
    <n v="604063257.6523"/>
    <x v="8"/>
    <x v="1"/>
    <x v="0"/>
  </r>
  <r>
    <x v="51"/>
    <s v="CME"/>
    <m/>
    <m/>
    <n v="594936212.78559995"/>
    <x v="12"/>
    <x v="0"/>
    <x v="1"/>
  </r>
  <r>
    <x v="51"/>
    <s v="ICC"/>
    <m/>
    <m/>
    <n v="592001946.23000002"/>
    <x v="8"/>
    <x v="0"/>
    <x v="0"/>
  </r>
  <r>
    <x v="51"/>
    <s v="CME"/>
    <m/>
    <m/>
    <n v="586585679.19000006"/>
    <x v="55"/>
    <x v="0"/>
    <x v="1"/>
  </r>
  <r>
    <x v="51"/>
    <s v="ICEU"/>
    <m/>
    <m/>
    <n v="566708785"/>
    <x v="2"/>
    <x v="1"/>
    <x v="1"/>
  </r>
  <r>
    <x v="51"/>
    <s v="LCHLTD"/>
    <m/>
    <m/>
    <n v="562388123.74000001"/>
    <x v="82"/>
    <x v="0"/>
    <x v="2"/>
  </r>
  <r>
    <x v="51"/>
    <s v="ICC"/>
    <m/>
    <m/>
    <n v="561791250"/>
    <x v="0"/>
    <x v="1"/>
    <x v="0"/>
  </r>
  <r>
    <x v="51"/>
    <s v="CME"/>
    <m/>
    <m/>
    <n v="554090206.58899999"/>
    <x v="2"/>
    <x v="0"/>
    <x v="2"/>
  </r>
  <r>
    <x v="51"/>
    <s v="LCHLTD"/>
    <m/>
    <m/>
    <n v="553623503.28999996"/>
    <x v="82"/>
    <x v="1"/>
    <x v="2"/>
  </r>
  <r>
    <x v="51"/>
    <s v="LCHLTD"/>
    <m/>
    <m/>
    <n v="552512734.24000001"/>
    <x v="40"/>
    <x v="0"/>
    <x v="2"/>
  </r>
  <r>
    <x v="51"/>
    <s v="CME"/>
    <m/>
    <m/>
    <n v="540407301.20580006"/>
    <x v="55"/>
    <x v="0"/>
    <x v="2"/>
  </r>
  <r>
    <x v="51"/>
    <s v="LCHLTD"/>
    <m/>
    <m/>
    <n v="529757958.29000002"/>
    <x v="3"/>
    <x v="0"/>
    <x v="2"/>
  </r>
  <r>
    <x v="51"/>
    <s v="ICEU"/>
    <m/>
    <m/>
    <n v="527266775"/>
    <x v="107"/>
    <x v="1"/>
    <x v="1"/>
  </r>
  <r>
    <x v="51"/>
    <s v="LCHLTD"/>
    <m/>
    <m/>
    <n v="523067983"/>
    <x v="87"/>
    <x v="0"/>
    <x v="2"/>
  </r>
  <r>
    <x v="51"/>
    <s v="ICEU"/>
    <m/>
    <m/>
    <n v="519002692.2202"/>
    <x v="13"/>
    <x v="1"/>
    <x v="1"/>
  </r>
  <r>
    <x v="51"/>
    <s v="ICEU"/>
    <m/>
    <m/>
    <n v="513835702.15420002"/>
    <x v="7"/>
    <x v="1"/>
    <x v="1"/>
  </r>
  <r>
    <x v="51"/>
    <s v="ICC"/>
    <m/>
    <m/>
    <n v="510886218.39999998"/>
    <x v="7"/>
    <x v="0"/>
    <x v="0"/>
  </r>
  <r>
    <x v="51"/>
    <s v="CME"/>
    <m/>
    <m/>
    <n v="502173908.83609998"/>
    <x v="26"/>
    <x v="1"/>
    <x v="1"/>
  </r>
  <r>
    <x v="51"/>
    <s v="ICEU"/>
    <m/>
    <m/>
    <n v="487910494.62150002"/>
    <x v="7"/>
    <x v="0"/>
    <x v="0"/>
  </r>
  <r>
    <x v="51"/>
    <s v="CME"/>
    <m/>
    <m/>
    <n v="485584242.60979998"/>
    <x v="13"/>
    <x v="1"/>
    <x v="1"/>
  </r>
  <r>
    <x v="51"/>
    <s v="LCHLTD"/>
    <m/>
    <m/>
    <n v="485510223.48000002"/>
    <x v="4"/>
    <x v="0"/>
    <x v="2"/>
  </r>
  <r>
    <x v="51"/>
    <s v="LCHLTD"/>
    <m/>
    <m/>
    <n v="482510352.06999999"/>
    <x v="84"/>
    <x v="0"/>
    <x v="2"/>
  </r>
  <r>
    <x v="51"/>
    <s v="CME"/>
    <m/>
    <m/>
    <n v="480728606.6566"/>
    <x v="40"/>
    <x v="1"/>
    <x v="1"/>
  </r>
  <r>
    <x v="51"/>
    <s v="LCHLTD"/>
    <m/>
    <m/>
    <n v="473004059.79000002"/>
    <x v="32"/>
    <x v="1"/>
    <x v="2"/>
  </r>
  <r>
    <x v="51"/>
    <s v="LCHLTD"/>
    <m/>
    <m/>
    <n v="471161777.37"/>
    <x v="81"/>
    <x v="1"/>
    <x v="2"/>
  </r>
  <r>
    <x v="51"/>
    <s v="ICEU"/>
    <m/>
    <m/>
    <n v="470577790.81269997"/>
    <x v="1"/>
    <x v="1"/>
    <x v="1"/>
  </r>
  <r>
    <x v="51"/>
    <s v="LCHLTD"/>
    <m/>
    <m/>
    <n v="469141864.06999999"/>
    <x v="9"/>
    <x v="0"/>
    <x v="2"/>
  </r>
  <r>
    <x v="51"/>
    <s v="ICEU"/>
    <m/>
    <m/>
    <n v="468029217"/>
    <x v="38"/>
    <x v="1"/>
    <x v="1"/>
  </r>
  <r>
    <x v="51"/>
    <s v="LCHLTD"/>
    <m/>
    <m/>
    <n v="465973204.75"/>
    <x v="28"/>
    <x v="1"/>
    <x v="2"/>
  </r>
  <r>
    <x v="51"/>
    <s v="ICUS"/>
    <m/>
    <m/>
    <n v="465899835"/>
    <x v="12"/>
    <x v="1"/>
    <x v="1"/>
  </r>
  <r>
    <x v="51"/>
    <s v="LCHLTD"/>
    <m/>
    <m/>
    <n v="463124924.20999998"/>
    <x v="17"/>
    <x v="0"/>
    <x v="2"/>
  </r>
  <r>
    <x v="51"/>
    <s v="CME"/>
    <m/>
    <m/>
    <n v="462873189.2173"/>
    <x v="6"/>
    <x v="0"/>
    <x v="2"/>
  </r>
  <r>
    <x v="51"/>
    <s v="LCHLTD"/>
    <m/>
    <m/>
    <n v="450075737.29000002"/>
    <x v="16"/>
    <x v="0"/>
    <x v="2"/>
  </r>
  <r>
    <x v="51"/>
    <s v="ICEU"/>
    <m/>
    <m/>
    <n v="448652877"/>
    <x v="12"/>
    <x v="1"/>
    <x v="1"/>
  </r>
  <r>
    <x v="51"/>
    <s v="ICEU"/>
    <m/>
    <m/>
    <n v="447742120.0122"/>
    <x v="5"/>
    <x v="0"/>
    <x v="1"/>
  </r>
  <r>
    <x v="51"/>
    <s v="LCHLTD"/>
    <m/>
    <m/>
    <n v="447445039.45999998"/>
    <x v="78"/>
    <x v="0"/>
    <x v="2"/>
  </r>
  <r>
    <x v="51"/>
    <s v="CME"/>
    <m/>
    <m/>
    <n v="442596560"/>
    <x v="51"/>
    <x v="0"/>
    <x v="1"/>
  </r>
  <r>
    <x v="51"/>
    <s v="ICEU"/>
    <m/>
    <m/>
    <n v="441839111.12050003"/>
    <x v="58"/>
    <x v="0"/>
    <x v="1"/>
  </r>
  <r>
    <x v="51"/>
    <s v="LCHLTD"/>
    <m/>
    <m/>
    <n v="436589472.04000002"/>
    <x v="45"/>
    <x v="0"/>
    <x v="2"/>
  </r>
  <r>
    <x v="51"/>
    <s v="LCHLTD"/>
    <m/>
    <m/>
    <n v="429618534.56999999"/>
    <x v="77"/>
    <x v="1"/>
    <x v="2"/>
  </r>
  <r>
    <x v="51"/>
    <s v="ICEU"/>
    <m/>
    <m/>
    <n v="428223238.44999999"/>
    <x v="5"/>
    <x v="1"/>
    <x v="1"/>
  </r>
  <r>
    <x v="51"/>
    <s v="ICEU"/>
    <m/>
    <m/>
    <n v="428124710"/>
    <x v="6"/>
    <x v="0"/>
    <x v="1"/>
  </r>
  <r>
    <x v="51"/>
    <s v="LCHLTD"/>
    <m/>
    <m/>
    <n v="422098167.60000002"/>
    <x v="92"/>
    <x v="0"/>
    <x v="2"/>
  </r>
  <r>
    <x v="51"/>
    <s v="ICEU"/>
    <m/>
    <m/>
    <n v="414325771.25"/>
    <x v="55"/>
    <x v="1"/>
    <x v="1"/>
  </r>
  <r>
    <x v="51"/>
    <s v="CME"/>
    <m/>
    <m/>
    <n v="414225712.11430001"/>
    <x v="10"/>
    <x v="1"/>
    <x v="1"/>
  </r>
  <r>
    <x v="51"/>
    <s v="ICC"/>
    <m/>
    <m/>
    <n v="413547937.37"/>
    <x v="7"/>
    <x v="0"/>
    <x v="0"/>
  </r>
  <r>
    <x v="51"/>
    <s v="ICC"/>
    <m/>
    <m/>
    <n v="402198775.81"/>
    <x v="55"/>
    <x v="1"/>
    <x v="0"/>
  </r>
  <r>
    <x v="51"/>
    <s v="ICEU"/>
    <m/>
    <m/>
    <n v="400908178.30159998"/>
    <x v="5"/>
    <x v="1"/>
    <x v="1"/>
  </r>
  <r>
    <x v="51"/>
    <s v="ICEU"/>
    <m/>
    <m/>
    <n v="398009957.301"/>
    <x v="69"/>
    <x v="0"/>
    <x v="1"/>
  </r>
  <r>
    <x v="51"/>
    <s v="ICEU"/>
    <m/>
    <m/>
    <n v="390512494.02160001"/>
    <x v="0"/>
    <x v="0"/>
    <x v="0"/>
  </r>
  <r>
    <x v="51"/>
    <s v="LCHLTD"/>
    <m/>
    <m/>
    <n v="389443589.88"/>
    <x v="79"/>
    <x v="0"/>
    <x v="2"/>
  </r>
  <r>
    <x v="51"/>
    <s v="ICEU"/>
    <m/>
    <m/>
    <n v="388028271.08209997"/>
    <x v="2"/>
    <x v="1"/>
    <x v="1"/>
  </r>
  <r>
    <x v="51"/>
    <s v="CME"/>
    <m/>
    <m/>
    <n v="386212403.14880002"/>
    <x v="32"/>
    <x v="1"/>
    <x v="2"/>
  </r>
  <r>
    <x v="51"/>
    <s v="ICEU"/>
    <m/>
    <m/>
    <n v="370319957.20999998"/>
    <x v="7"/>
    <x v="0"/>
    <x v="0"/>
  </r>
  <r>
    <x v="51"/>
    <s v="LCHLTD"/>
    <m/>
    <m/>
    <n v="367710258.67000002"/>
    <x v="16"/>
    <x v="1"/>
    <x v="2"/>
  </r>
  <r>
    <x v="51"/>
    <s v="ICC"/>
    <m/>
    <m/>
    <n v="364212482.61000001"/>
    <x v="3"/>
    <x v="0"/>
    <x v="0"/>
  </r>
  <r>
    <x v="51"/>
    <s v="CME"/>
    <m/>
    <m/>
    <n v="363845948.0959"/>
    <x v="3"/>
    <x v="0"/>
    <x v="1"/>
  </r>
  <r>
    <x v="51"/>
    <s v="CME"/>
    <m/>
    <m/>
    <n v="363237766.19999999"/>
    <x v="38"/>
    <x v="0"/>
    <x v="1"/>
  </r>
  <r>
    <x v="51"/>
    <s v="ICEU"/>
    <m/>
    <m/>
    <n v="357302479.77609998"/>
    <x v="1"/>
    <x v="0"/>
    <x v="0"/>
  </r>
  <r>
    <x v="51"/>
    <s v="LCHSA"/>
    <m/>
    <m/>
    <n v="355955599.89749998"/>
    <x v="6"/>
    <x v="0"/>
    <x v="0"/>
  </r>
  <r>
    <x v="51"/>
    <s v="LCHLTD"/>
    <m/>
    <m/>
    <n v="349091174.97000003"/>
    <x v="76"/>
    <x v="0"/>
    <x v="2"/>
  </r>
  <r>
    <x v="51"/>
    <s v="LCHLTD"/>
    <m/>
    <m/>
    <n v="344676354.30000001"/>
    <x v="77"/>
    <x v="0"/>
    <x v="2"/>
  </r>
  <r>
    <x v="51"/>
    <s v="CME"/>
    <m/>
    <m/>
    <n v="344464843.35329998"/>
    <x v="1"/>
    <x v="0"/>
    <x v="1"/>
  </r>
  <r>
    <x v="51"/>
    <s v="ICEU"/>
    <m/>
    <m/>
    <n v="332245853.12"/>
    <x v="12"/>
    <x v="0"/>
    <x v="0"/>
  </r>
  <r>
    <x v="51"/>
    <s v="CME"/>
    <m/>
    <m/>
    <n v="328259115.58759999"/>
    <x v="45"/>
    <x v="0"/>
    <x v="1"/>
  </r>
  <r>
    <x v="51"/>
    <s v="LCHLTD"/>
    <m/>
    <m/>
    <n v="324316172.63999999"/>
    <x v="11"/>
    <x v="1"/>
    <x v="2"/>
  </r>
  <r>
    <x v="51"/>
    <s v="LCHLTD"/>
    <m/>
    <m/>
    <n v="323860350.54000002"/>
    <x v="72"/>
    <x v="0"/>
    <x v="2"/>
  </r>
  <r>
    <x v="51"/>
    <s v="LCHLTD"/>
    <m/>
    <m/>
    <n v="320521225.27999997"/>
    <x v="12"/>
    <x v="1"/>
    <x v="2"/>
  </r>
  <r>
    <x v="51"/>
    <s v="ICEU"/>
    <m/>
    <m/>
    <n v="320446908"/>
    <x v="55"/>
    <x v="0"/>
    <x v="1"/>
  </r>
  <r>
    <x v="51"/>
    <s v="ICEU"/>
    <m/>
    <m/>
    <n v="319462044.8258"/>
    <x v="4"/>
    <x v="0"/>
    <x v="1"/>
  </r>
  <r>
    <x v="51"/>
    <s v="ICUS"/>
    <m/>
    <m/>
    <n v="314670764.75"/>
    <x v="2"/>
    <x v="1"/>
    <x v="1"/>
  </r>
  <r>
    <x v="51"/>
    <s v="ICEU"/>
    <m/>
    <m/>
    <n v="313819558.84990001"/>
    <x v="0"/>
    <x v="1"/>
    <x v="1"/>
  </r>
  <r>
    <x v="51"/>
    <s v="LCHLTD"/>
    <m/>
    <m/>
    <n v="309704753.43000001"/>
    <x v="32"/>
    <x v="1"/>
    <x v="2"/>
  </r>
  <r>
    <x v="51"/>
    <s v="ICEU"/>
    <m/>
    <m/>
    <n v="309006782.68739998"/>
    <x v="3"/>
    <x v="1"/>
    <x v="1"/>
  </r>
  <r>
    <x v="51"/>
    <s v="ICEU"/>
    <m/>
    <m/>
    <n v="305059838"/>
    <x v="8"/>
    <x v="1"/>
    <x v="1"/>
  </r>
  <r>
    <x v="51"/>
    <s v="ICEU"/>
    <m/>
    <m/>
    <n v="303411558"/>
    <x v="6"/>
    <x v="1"/>
    <x v="1"/>
  </r>
  <r>
    <x v="51"/>
    <s v="CME"/>
    <m/>
    <m/>
    <n v="302359977.60000002"/>
    <x v="10"/>
    <x v="0"/>
    <x v="1"/>
  </r>
  <r>
    <x v="51"/>
    <s v="ICUS"/>
    <m/>
    <m/>
    <n v="300862519.85000002"/>
    <x v="38"/>
    <x v="1"/>
    <x v="1"/>
  </r>
  <r>
    <x v="51"/>
    <s v="ICUS"/>
    <m/>
    <m/>
    <n v="300479899.60000002"/>
    <x v="3"/>
    <x v="1"/>
    <x v="1"/>
  </r>
  <r>
    <x v="51"/>
    <s v="LCHLTD"/>
    <m/>
    <m/>
    <n v="298397511.00999999"/>
    <x v="67"/>
    <x v="0"/>
    <x v="2"/>
  </r>
  <r>
    <x v="51"/>
    <s v="ICEU"/>
    <m/>
    <m/>
    <n v="298227427"/>
    <x v="6"/>
    <x v="0"/>
    <x v="1"/>
  </r>
  <r>
    <x v="51"/>
    <s v="ICEU"/>
    <m/>
    <m/>
    <n v="298005012.89999998"/>
    <x v="13"/>
    <x v="1"/>
    <x v="1"/>
  </r>
  <r>
    <x v="51"/>
    <s v="CME"/>
    <m/>
    <m/>
    <n v="295272597.63"/>
    <x v="16"/>
    <x v="1"/>
    <x v="1"/>
  </r>
  <r>
    <x v="51"/>
    <s v="LCHLTD"/>
    <m/>
    <m/>
    <n v="295186672.70999998"/>
    <x v="32"/>
    <x v="0"/>
    <x v="2"/>
  </r>
  <r>
    <x v="51"/>
    <s v="ICUS"/>
    <m/>
    <m/>
    <n v="293690365.19999999"/>
    <x v="7"/>
    <x v="0"/>
    <x v="1"/>
  </r>
  <r>
    <x v="51"/>
    <s v="ICUS"/>
    <m/>
    <m/>
    <n v="293142539"/>
    <x v="12"/>
    <x v="0"/>
    <x v="1"/>
  </r>
  <r>
    <x v="51"/>
    <s v="LCHLTD"/>
    <m/>
    <m/>
    <n v="292875295.25999999"/>
    <x v="51"/>
    <x v="0"/>
    <x v="2"/>
  </r>
  <r>
    <x v="51"/>
    <s v="LCHLTD"/>
    <m/>
    <m/>
    <n v="290427020.44999999"/>
    <x v="81"/>
    <x v="0"/>
    <x v="2"/>
  </r>
  <r>
    <x v="51"/>
    <s v="LCHSA"/>
    <m/>
    <m/>
    <n v="289057981.39050001"/>
    <x v="5"/>
    <x v="0"/>
    <x v="0"/>
  </r>
  <r>
    <x v="51"/>
    <s v="LCHLTD"/>
    <m/>
    <m/>
    <n v="288869085.60000002"/>
    <x v="91"/>
    <x v="0"/>
    <x v="2"/>
  </r>
  <r>
    <x v="51"/>
    <s v="CME"/>
    <m/>
    <m/>
    <n v="288436516.6013"/>
    <x v="5"/>
    <x v="0"/>
    <x v="2"/>
  </r>
  <r>
    <x v="51"/>
    <s v="ICEU"/>
    <m/>
    <m/>
    <n v="286146551.1372"/>
    <x v="109"/>
    <x v="0"/>
    <x v="1"/>
  </r>
  <r>
    <x v="51"/>
    <s v="ICEU"/>
    <m/>
    <m/>
    <n v="285765244.97109997"/>
    <x v="5"/>
    <x v="0"/>
    <x v="0"/>
  </r>
  <r>
    <x v="51"/>
    <s v="ICEU"/>
    <m/>
    <m/>
    <n v="284181330.25"/>
    <x v="4"/>
    <x v="0"/>
    <x v="0"/>
  </r>
  <r>
    <x v="51"/>
    <s v="ICEU"/>
    <m/>
    <m/>
    <n v="283118116.25459999"/>
    <x v="38"/>
    <x v="1"/>
    <x v="1"/>
  </r>
  <r>
    <x v="51"/>
    <s v="LCHLTD"/>
    <m/>
    <m/>
    <n v="282097262.76999998"/>
    <x v="1"/>
    <x v="1"/>
    <x v="2"/>
  </r>
  <r>
    <x v="51"/>
    <s v="ICEU"/>
    <m/>
    <m/>
    <n v="282045115.77509999"/>
    <x v="8"/>
    <x v="0"/>
    <x v="0"/>
  </r>
  <r>
    <x v="51"/>
    <s v="ICEU"/>
    <m/>
    <m/>
    <n v="275829992"/>
    <x v="14"/>
    <x v="1"/>
    <x v="1"/>
  </r>
  <r>
    <x v="51"/>
    <s v="ICC"/>
    <m/>
    <m/>
    <n v="275675258.95999998"/>
    <x v="12"/>
    <x v="0"/>
    <x v="0"/>
  </r>
  <r>
    <x v="51"/>
    <s v="ICEU"/>
    <m/>
    <m/>
    <n v="275592919.89499998"/>
    <x v="2"/>
    <x v="0"/>
    <x v="0"/>
  </r>
  <r>
    <x v="51"/>
    <s v="LCHLTD"/>
    <m/>
    <m/>
    <n v="275141247.61000001"/>
    <x v="74"/>
    <x v="0"/>
    <x v="2"/>
  </r>
  <r>
    <x v="51"/>
    <s v="ICC"/>
    <m/>
    <m/>
    <n v="267605453.6101"/>
    <x v="6"/>
    <x v="0"/>
    <x v="0"/>
  </r>
  <r>
    <x v="51"/>
    <s v="ICC"/>
    <m/>
    <m/>
    <n v="266776817.21450001"/>
    <x v="5"/>
    <x v="0"/>
    <x v="0"/>
  </r>
  <r>
    <x v="51"/>
    <s v="LCHLTD"/>
    <m/>
    <m/>
    <n v="266761537.65000001"/>
    <x v="12"/>
    <x v="1"/>
    <x v="2"/>
  </r>
  <r>
    <x v="51"/>
    <s v="LCHSA"/>
    <m/>
    <m/>
    <n v="263366718.83489999"/>
    <x v="3"/>
    <x v="0"/>
    <x v="0"/>
  </r>
  <r>
    <x v="51"/>
    <s v="ICC"/>
    <m/>
    <m/>
    <n v="262458682.96000001"/>
    <x v="11"/>
    <x v="0"/>
    <x v="0"/>
  </r>
  <r>
    <x v="51"/>
    <s v="ICEU"/>
    <m/>
    <m/>
    <n v="259846123"/>
    <x v="4"/>
    <x v="0"/>
    <x v="1"/>
  </r>
  <r>
    <x v="51"/>
    <s v="CME"/>
    <m/>
    <m/>
    <n v="259699264.5"/>
    <x v="14"/>
    <x v="0"/>
    <x v="1"/>
  </r>
  <r>
    <x v="51"/>
    <s v="ICEU"/>
    <m/>
    <m/>
    <n v="258271710"/>
    <x v="7"/>
    <x v="0"/>
    <x v="1"/>
  </r>
  <r>
    <x v="51"/>
    <s v="ICEU"/>
    <m/>
    <m/>
    <n v="256092645.40560001"/>
    <x v="6"/>
    <x v="1"/>
    <x v="1"/>
  </r>
  <r>
    <x v="51"/>
    <s v="ICEU"/>
    <m/>
    <m/>
    <n v="254572154.19999999"/>
    <x v="7"/>
    <x v="0"/>
    <x v="1"/>
  </r>
  <r>
    <x v="51"/>
    <s v="ICEU"/>
    <m/>
    <m/>
    <n v="251282089"/>
    <x v="13"/>
    <x v="1"/>
    <x v="1"/>
  </r>
  <r>
    <x v="51"/>
    <s v="ICEU"/>
    <m/>
    <m/>
    <n v="248424163.5783"/>
    <x v="6"/>
    <x v="0"/>
    <x v="0"/>
  </r>
  <r>
    <x v="51"/>
    <s v="ICC"/>
    <m/>
    <m/>
    <n v="247919816.90790001"/>
    <x v="5"/>
    <x v="1"/>
    <x v="0"/>
  </r>
  <r>
    <x v="51"/>
    <s v="LCHLTD"/>
    <m/>
    <m/>
    <n v="247363723.83000001"/>
    <x v="82"/>
    <x v="0"/>
    <x v="2"/>
  </r>
  <r>
    <x v="51"/>
    <s v="LCHLTD"/>
    <m/>
    <m/>
    <n v="247253382.63"/>
    <x v="82"/>
    <x v="0"/>
    <x v="2"/>
  </r>
  <r>
    <x v="51"/>
    <s v="ICUS"/>
    <m/>
    <m/>
    <n v="246874328.55000001"/>
    <x v="55"/>
    <x v="1"/>
    <x v="1"/>
  </r>
  <r>
    <x v="51"/>
    <s v="ICC"/>
    <m/>
    <m/>
    <n v="245438641.87020001"/>
    <x v="7"/>
    <x v="0"/>
    <x v="0"/>
  </r>
  <r>
    <x v="51"/>
    <s v="LCHLTD"/>
    <m/>
    <m/>
    <n v="244497271.84"/>
    <x v="9"/>
    <x v="0"/>
    <x v="2"/>
  </r>
  <r>
    <x v="51"/>
    <s v="ICC"/>
    <m/>
    <m/>
    <n v="242249563.60229999"/>
    <x v="4"/>
    <x v="0"/>
    <x v="0"/>
  </r>
  <r>
    <x v="51"/>
    <s v="CME"/>
    <m/>
    <m/>
    <n v="239106178.734"/>
    <x v="3"/>
    <x v="0"/>
    <x v="1"/>
  </r>
  <r>
    <x v="51"/>
    <s v="ICEU"/>
    <m/>
    <m/>
    <n v="238616459.8432"/>
    <x v="3"/>
    <x v="0"/>
    <x v="0"/>
  </r>
  <r>
    <x v="51"/>
    <s v="ICC"/>
    <m/>
    <m/>
    <n v="236452025.06940001"/>
    <x v="1"/>
    <x v="0"/>
    <x v="0"/>
  </r>
  <r>
    <x v="51"/>
    <s v="LCHSA"/>
    <m/>
    <m/>
    <n v="235162313.8075"/>
    <x v="0"/>
    <x v="0"/>
    <x v="0"/>
  </r>
  <r>
    <x v="51"/>
    <s v="LCHLTD"/>
    <m/>
    <m/>
    <n v="233051519.58000001"/>
    <x v="73"/>
    <x v="0"/>
    <x v="2"/>
  </r>
  <r>
    <x v="51"/>
    <s v="CME"/>
    <m/>
    <m/>
    <n v="231907609.69100001"/>
    <x v="28"/>
    <x v="1"/>
    <x v="1"/>
  </r>
  <r>
    <x v="51"/>
    <s v="LCHLTD"/>
    <m/>
    <m/>
    <n v="230752768.78999999"/>
    <x v="9"/>
    <x v="0"/>
    <x v="2"/>
  </r>
  <r>
    <x v="51"/>
    <s v="ICEU"/>
    <m/>
    <m/>
    <n v="230627641.7617"/>
    <x v="2"/>
    <x v="0"/>
    <x v="0"/>
  </r>
  <r>
    <x v="51"/>
    <s v="ICEU"/>
    <m/>
    <m/>
    <n v="227034587.60519999"/>
    <x v="1"/>
    <x v="1"/>
    <x v="1"/>
  </r>
  <r>
    <x v="51"/>
    <s v="ICEU"/>
    <m/>
    <m/>
    <n v="224945044.58669999"/>
    <x v="32"/>
    <x v="0"/>
    <x v="1"/>
  </r>
  <r>
    <x v="51"/>
    <s v="LCHLTD"/>
    <m/>
    <m/>
    <n v="217671156.16"/>
    <x v="28"/>
    <x v="0"/>
    <x v="2"/>
  </r>
  <r>
    <x v="51"/>
    <s v="LCHLTD"/>
    <m/>
    <m/>
    <n v="215377327.74000001"/>
    <x v="3"/>
    <x v="0"/>
    <x v="2"/>
  </r>
  <r>
    <x v="51"/>
    <s v="CME"/>
    <m/>
    <m/>
    <n v="213496934.71340001"/>
    <x v="54"/>
    <x v="1"/>
    <x v="1"/>
  </r>
  <r>
    <x v="51"/>
    <s v="LCHSA"/>
    <m/>
    <m/>
    <n v="213428050.36289999"/>
    <x v="11"/>
    <x v="0"/>
    <x v="0"/>
  </r>
  <r>
    <x v="51"/>
    <s v="ICUS"/>
    <m/>
    <m/>
    <n v="213242448.90000001"/>
    <x v="14"/>
    <x v="1"/>
    <x v="1"/>
  </r>
  <r>
    <x v="51"/>
    <s v="LCHSA"/>
    <m/>
    <m/>
    <n v="213164900.12470001"/>
    <x v="7"/>
    <x v="0"/>
    <x v="0"/>
  </r>
  <r>
    <x v="51"/>
    <s v="ICEU"/>
    <m/>
    <m/>
    <n v="211916858"/>
    <x v="45"/>
    <x v="1"/>
    <x v="1"/>
  </r>
  <r>
    <x v="51"/>
    <s v="LCHLTD"/>
    <m/>
    <m/>
    <n v="211793438.68000001"/>
    <x v="8"/>
    <x v="0"/>
    <x v="2"/>
  </r>
  <r>
    <x v="51"/>
    <s v="ICEU"/>
    <m/>
    <m/>
    <n v="210456602.75"/>
    <x v="38"/>
    <x v="1"/>
    <x v="1"/>
  </r>
  <r>
    <x v="51"/>
    <s v="CME"/>
    <m/>
    <m/>
    <n v="209838329.23300001"/>
    <x v="1"/>
    <x v="0"/>
    <x v="2"/>
  </r>
  <r>
    <x v="51"/>
    <s v="LCHLTD"/>
    <m/>
    <m/>
    <n v="209317299.13999999"/>
    <x v="32"/>
    <x v="0"/>
    <x v="2"/>
  </r>
  <r>
    <x v="51"/>
    <s v="ICEU"/>
    <m/>
    <m/>
    <n v="207904025.61390001"/>
    <x v="0"/>
    <x v="1"/>
    <x v="1"/>
  </r>
  <r>
    <x v="51"/>
    <s v="ICUS"/>
    <m/>
    <m/>
    <n v="204605619.55000001"/>
    <x v="1"/>
    <x v="1"/>
    <x v="1"/>
  </r>
  <r>
    <x v="51"/>
    <s v="CME"/>
    <m/>
    <m/>
    <n v="201807563.55770001"/>
    <x v="4"/>
    <x v="0"/>
    <x v="2"/>
  </r>
  <r>
    <x v="51"/>
    <s v="LCHLTD"/>
    <m/>
    <m/>
    <n v="201197416.12"/>
    <x v="71"/>
    <x v="0"/>
    <x v="2"/>
  </r>
  <r>
    <x v="51"/>
    <s v="LCHLTD"/>
    <m/>
    <m/>
    <n v="200616085.37"/>
    <x v="88"/>
    <x v="0"/>
    <x v="2"/>
  </r>
  <r>
    <x v="51"/>
    <s v="LCHLTD"/>
    <m/>
    <m/>
    <n v="198285910.15000001"/>
    <x v="97"/>
    <x v="0"/>
    <x v="2"/>
  </r>
  <r>
    <x v="51"/>
    <s v="ICUS"/>
    <m/>
    <m/>
    <n v="197063956"/>
    <x v="3"/>
    <x v="0"/>
    <x v="1"/>
  </r>
  <r>
    <x v="51"/>
    <s v="ICEU"/>
    <m/>
    <m/>
    <n v="196557073.34029999"/>
    <x v="0"/>
    <x v="0"/>
    <x v="1"/>
  </r>
  <r>
    <x v="51"/>
    <s v="ICC"/>
    <m/>
    <m/>
    <n v="195399257.14770001"/>
    <x v="0"/>
    <x v="0"/>
    <x v="0"/>
  </r>
  <r>
    <x v="51"/>
    <s v="LCHLTD"/>
    <m/>
    <m/>
    <n v="194975481.62"/>
    <x v="2"/>
    <x v="0"/>
    <x v="2"/>
  </r>
  <r>
    <x v="51"/>
    <s v="LCHLTD"/>
    <m/>
    <m/>
    <n v="193803841.86000001"/>
    <x v="12"/>
    <x v="0"/>
    <x v="2"/>
  </r>
  <r>
    <x v="51"/>
    <s v="ICEU"/>
    <m/>
    <m/>
    <n v="193560254.55340001"/>
    <x v="11"/>
    <x v="0"/>
    <x v="0"/>
  </r>
  <r>
    <x v="51"/>
    <s v="ICEU"/>
    <m/>
    <m/>
    <n v="185357087.76390001"/>
    <x v="1"/>
    <x v="1"/>
    <x v="0"/>
  </r>
  <r>
    <x v="51"/>
    <s v="ICEU"/>
    <m/>
    <m/>
    <n v="184800711"/>
    <x v="8"/>
    <x v="1"/>
    <x v="1"/>
  </r>
  <r>
    <x v="51"/>
    <s v="ICC"/>
    <m/>
    <m/>
    <n v="182481850.90490001"/>
    <x v="3"/>
    <x v="0"/>
    <x v="0"/>
  </r>
  <r>
    <x v="51"/>
    <s v="ICEU"/>
    <m/>
    <m/>
    <n v="180147004.47049999"/>
    <x v="7"/>
    <x v="0"/>
    <x v="0"/>
  </r>
  <r>
    <x v="51"/>
    <s v="ICEU"/>
    <m/>
    <m/>
    <n v="180047809.3468"/>
    <x v="38"/>
    <x v="1"/>
    <x v="1"/>
  </r>
  <r>
    <x v="51"/>
    <s v="LCHLTD"/>
    <m/>
    <m/>
    <n v="179765895.56999999"/>
    <x v="89"/>
    <x v="0"/>
    <x v="2"/>
  </r>
  <r>
    <x v="51"/>
    <s v="ICC"/>
    <m/>
    <m/>
    <n v="179745099.7999"/>
    <x v="0"/>
    <x v="1"/>
    <x v="0"/>
  </r>
  <r>
    <x v="51"/>
    <s v="ICEU"/>
    <m/>
    <m/>
    <n v="178647403.06"/>
    <x v="3"/>
    <x v="0"/>
    <x v="0"/>
  </r>
  <r>
    <x v="51"/>
    <s v="ICEU"/>
    <m/>
    <m/>
    <n v="176259570.81819999"/>
    <x v="2"/>
    <x v="1"/>
    <x v="1"/>
  </r>
  <r>
    <x v="51"/>
    <s v="ICUS"/>
    <m/>
    <m/>
    <n v="175846029"/>
    <x v="0"/>
    <x v="1"/>
    <x v="1"/>
  </r>
  <r>
    <x v="51"/>
    <s v="ICC"/>
    <m/>
    <m/>
    <n v="172623259.9991"/>
    <x v="2"/>
    <x v="0"/>
    <x v="0"/>
  </r>
  <r>
    <x v="51"/>
    <s v="ICC"/>
    <m/>
    <m/>
    <n v="172471684.16999999"/>
    <x v="32"/>
    <x v="0"/>
    <x v="0"/>
  </r>
  <r>
    <x v="51"/>
    <s v="ICEU"/>
    <m/>
    <m/>
    <n v="172391862.42160001"/>
    <x v="1"/>
    <x v="1"/>
    <x v="1"/>
  </r>
  <r>
    <x v="51"/>
    <s v="LCHLTD"/>
    <m/>
    <m/>
    <n v="169365279.11000001"/>
    <x v="81"/>
    <x v="0"/>
    <x v="2"/>
  </r>
  <r>
    <x v="51"/>
    <s v="CME"/>
    <m/>
    <m/>
    <n v="169200808.4242"/>
    <x v="1"/>
    <x v="1"/>
    <x v="2"/>
  </r>
  <r>
    <x v="51"/>
    <s v="ICC"/>
    <m/>
    <m/>
    <n v="168927910.79519999"/>
    <x v="11"/>
    <x v="0"/>
    <x v="0"/>
  </r>
  <r>
    <x v="51"/>
    <s v="LCHLTD"/>
    <m/>
    <m/>
    <n v="163261024.72"/>
    <x v="45"/>
    <x v="1"/>
    <x v="2"/>
  </r>
  <r>
    <x v="51"/>
    <s v="CME"/>
    <m/>
    <m/>
    <n v="160823856.66049999"/>
    <x v="41"/>
    <x v="1"/>
    <x v="1"/>
  </r>
  <r>
    <x v="51"/>
    <s v="CME"/>
    <m/>
    <m/>
    <n v="159688628.34"/>
    <x v="19"/>
    <x v="0"/>
    <x v="1"/>
  </r>
  <r>
    <x v="51"/>
    <s v="ICEU"/>
    <m/>
    <m/>
    <n v="149610624.02860001"/>
    <x v="59"/>
    <x v="1"/>
    <x v="1"/>
  </r>
  <r>
    <x v="51"/>
    <s v="LCHLTD"/>
    <m/>
    <m/>
    <n v="146512330.16"/>
    <x v="1"/>
    <x v="0"/>
    <x v="2"/>
  </r>
  <r>
    <x v="51"/>
    <s v="ICC"/>
    <m/>
    <m/>
    <n v="144987451.33000001"/>
    <x v="9"/>
    <x v="0"/>
    <x v="0"/>
  </r>
  <r>
    <x v="51"/>
    <s v="LCHSA"/>
    <m/>
    <m/>
    <n v="144860055.8556"/>
    <x v="2"/>
    <x v="0"/>
    <x v="0"/>
  </r>
  <r>
    <x v="51"/>
    <s v="ICEU"/>
    <m/>
    <m/>
    <n v="143693083"/>
    <x v="45"/>
    <x v="0"/>
    <x v="1"/>
  </r>
  <r>
    <x v="51"/>
    <s v="CME"/>
    <m/>
    <m/>
    <n v="143099628.60069999"/>
    <x v="32"/>
    <x v="0"/>
    <x v="2"/>
  </r>
  <r>
    <x v="51"/>
    <s v="LCHLTD"/>
    <m/>
    <m/>
    <n v="140083082.94999999"/>
    <x v="80"/>
    <x v="1"/>
    <x v="2"/>
  </r>
  <r>
    <x v="51"/>
    <s v="LCHLTD"/>
    <m/>
    <m/>
    <n v="139704934.94999999"/>
    <x v="5"/>
    <x v="0"/>
    <x v="2"/>
  </r>
  <r>
    <x v="51"/>
    <s v="ICEU"/>
    <m/>
    <m/>
    <n v="139364368.4109"/>
    <x v="32"/>
    <x v="1"/>
    <x v="1"/>
  </r>
  <r>
    <x v="51"/>
    <s v="CME"/>
    <m/>
    <m/>
    <n v="139137347.57069999"/>
    <x v="45"/>
    <x v="1"/>
    <x v="2"/>
  </r>
  <r>
    <x v="51"/>
    <s v="ICEU"/>
    <m/>
    <m/>
    <n v="137139199.99000001"/>
    <x v="7"/>
    <x v="0"/>
    <x v="0"/>
  </r>
  <r>
    <x v="51"/>
    <s v="ICUS"/>
    <m/>
    <m/>
    <n v="136617048.30000001"/>
    <x v="29"/>
    <x v="1"/>
    <x v="1"/>
  </r>
  <r>
    <x v="51"/>
    <s v="CME"/>
    <m/>
    <m/>
    <n v="135561445.25"/>
    <x v="20"/>
    <x v="0"/>
    <x v="1"/>
  </r>
  <r>
    <x v="51"/>
    <s v="ICEU"/>
    <m/>
    <m/>
    <n v="134704593.8134"/>
    <x v="6"/>
    <x v="1"/>
    <x v="1"/>
  </r>
  <r>
    <x v="51"/>
    <s v="ICEU"/>
    <m/>
    <m/>
    <n v="134261696"/>
    <x v="26"/>
    <x v="1"/>
    <x v="1"/>
  </r>
  <r>
    <x v="51"/>
    <s v="ICEU"/>
    <m/>
    <m/>
    <n v="133336745"/>
    <x v="6"/>
    <x v="0"/>
    <x v="0"/>
  </r>
  <r>
    <x v="51"/>
    <s v="ICC"/>
    <m/>
    <m/>
    <n v="132673412.7"/>
    <x v="1"/>
    <x v="1"/>
    <x v="0"/>
  </r>
  <r>
    <x v="51"/>
    <s v="ICUS"/>
    <m/>
    <m/>
    <n v="132136900.04000001"/>
    <x v="11"/>
    <x v="0"/>
    <x v="1"/>
  </r>
  <r>
    <x v="51"/>
    <s v="LCHLTD"/>
    <m/>
    <m/>
    <n v="131593264.56"/>
    <x v="90"/>
    <x v="0"/>
    <x v="2"/>
  </r>
  <r>
    <x v="51"/>
    <s v="ICUS"/>
    <m/>
    <m/>
    <n v="131591314"/>
    <x v="43"/>
    <x v="1"/>
    <x v="1"/>
  </r>
  <r>
    <x v="51"/>
    <s v="ICEU"/>
    <m/>
    <m/>
    <n v="130899825"/>
    <x v="0"/>
    <x v="1"/>
    <x v="1"/>
  </r>
  <r>
    <x v="51"/>
    <s v="ICEU"/>
    <m/>
    <m/>
    <n v="130207005.23"/>
    <x v="0"/>
    <x v="0"/>
    <x v="0"/>
  </r>
  <r>
    <x v="51"/>
    <s v="ICEU"/>
    <m/>
    <m/>
    <n v="129062365.7112"/>
    <x v="12"/>
    <x v="0"/>
    <x v="1"/>
  </r>
  <r>
    <x v="51"/>
    <s v="ICC"/>
    <m/>
    <m/>
    <n v="128973403.1873"/>
    <x v="7"/>
    <x v="0"/>
    <x v="0"/>
  </r>
  <r>
    <x v="51"/>
    <s v="ICEU"/>
    <m/>
    <m/>
    <n v="128141170.62100001"/>
    <x v="3"/>
    <x v="0"/>
    <x v="1"/>
  </r>
  <r>
    <x v="51"/>
    <s v="ICEU"/>
    <m/>
    <m/>
    <n v="127364071.17"/>
    <x v="5"/>
    <x v="0"/>
    <x v="0"/>
  </r>
  <r>
    <x v="51"/>
    <s v="ICEU"/>
    <m/>
    <m/>
    <n v="126901275.1019"/>
    <x v="12"/>
    <x v="0"/>
    <x v="0"/>
  </r>
  <r>
    <x v="51"/>
    <s v="ICEU"/>
    <m/>
    <m/>
    <n v="126577651.21359999"/>
    <x v="6"/>
    <x v="0"/>
    <x v="1"/>
  </r>
  <r>
    <x v="51"/>
    <s v="ICC"/>
    <m/>
    <m/>
    <n v="126309407.7718"/>
    <x v="2"/>
    <x v="0"/>
    <x v="0"/>
  </r>
  <r>
    <x v="51"/>
    <s v="LCHLTD"/>
    <m/>
    <m/>
    <n v="125720509.05"/>
    <x v="86"/>
    <x v="0"/>
    <x v="2"/>
  </r>
  <r>
    <x v="51"/>
    <s v="ICC"/>
    <m/>
    <m/>
    <n v="124372451.014"/>
    <x v="8"/>
    <x v="0"/>
    <x v="0"/>
  </r>
  <r>
    <x v="51"/>
    <s v="ICEU"/>
    <m/>
    <m/>
    <n v="123568631.7826"/>
    <x v="7"/>
    <x v="0"/>
    <x v="1"/>
  </r>
  <r>
    <x v="51"/>
    <s v="ICUS"/>
    <m/>
    <m/>
    <n v="122957370.59999999"/>
    <x v="4"/>
    <x v="1"/>
    <x v="1"/>
  </r>
  <r>
    <x v="51"/>
    <s v="LCHLTD"/>
    <m/>
    <m/>
    <n v="122680213.81"/>
    <x v="18"/>
    <x v="0"/>
    <x v="2"/>
  </r>
  <r>
    <x v="51"/>
    <s v="CME"/>
    <m/>
    <m/>
    <n v="122540252.0263"/>
    <x v="0"/>
    <x v="0"/>
    <x v="2"/>
  </r>
  <r>
    <x v="51"/>
    <s v="ICEU"/>
    <m/>
    <m/>
    <n v="122085154.36660001"/>
    <x v="4"/>
    <x v="0"/>
    <x v="1"/>
  </r>
  <r>
    <x v="51"/>
    <s v="LCHLTD"/>
    <m/>
    <m/>
    <n v="121623258.52"/>
    <x v="82"/>
    <x v="1"/>
    <x v="2"/>
  </r>
  <r>
    <x v="51"/>
    <s v="ICEU"/>
    <m/>
    <m/>
    <n v="119197108.70479999"/>
    <x v="13"/>
    <x v="1"/>
    <x v="1"/>
  </r>
  <r>
    <x v="51"/>
    <s v="ICEU"/>
    <m/>
    <m/>
    <n v="118812644.73"/>
    <x v="1"/>
    <x v="0"/>
    <x v="0"/>
  </r>
  <r>
    <x v="51"/>
    <s v="LCHLTD"/>
    <m/>
    <m/>
    <n v="116761869.33"/>
    <x v="82"/>
    <x v="0"/>
    <x v="2"/>
  </r>
  <r>
    <x v="51"/>
    <s v="ICEU"/>
    <m/>
    <m/>
    <n v="116064809.88"/>
    <x v="4"/>
    <x v="0"/>
    <x v="0"/>
  </r>
  <r>
    <x v="51"/>
    <s v="LCHLTD"/>
    <m/>
    <m/>
    <n v="115706478.91"/>
    <x v="96"/>
    <x v="0"/>
    <x v="2"/>
  </r>
  <r>
    <x v="51"/>
    <s v="ICEU"/>
    <m/>
    <m/>
    <n v="114238220.2638"/>
    <x v="60"/>
    <x v="0"/>
    <x v="1"/>
  </r>
  <r>
    <x v="51"/>
    <s v="ICC"/>
    <m/>
    <m/>
    <n v="113211830.23999999"/>
    <x v="2"/>
    <x v="0"/>
    <x v="0"/>
  </r>
  <r>
    <x v="51"/>
    <s v="LCHLTD"/>
    <m/>
    <m/>
    <n v="112289202.06999999"/>
    <x v="59"/>
    <x v="1"/>
    <x v="2"/>
  </r>
  <r>
    <x v="51"/>
    <s v="ICC"/>
    <m/>
    <m/>
    <n v="109990323.3883"/>
    <x v="7"/>
    <x v="1"/>
    <x v="0"/>
  </r>
  <r>
    <x v="51"/>
    <s v="ICEU"/>
    <m/>
    <m/>
    <n v="108387747"/>
    <x v="3"/>
    <x v="1"/>
    <x v="1"/>
  </r>
  <r>
    <x v="51"/>
    <s v="ICEU"/>
    <m/>
    <m/>
    <n v="105900422.46179999"/>
    <x v="2"/>
    <x v="1"/>
    <x v="0"/>
  </r>
  <r>
    <x v="51"/>
    <s v="CME"/>
    <m/>
    <m/>
    <n v="105785516.0617"/>
    <x v="9"/>
    <x v="1"/>
    <x v="1"/>
  </r>
  <r>
    <x v="51"/>
    <s v="ICEU"/>
    <m/>
    <m/>
    <n v="104866369.81"/>
    <x v="2"/>
    <x v="1"/>
    <x v="0"/>
  </r>
  <r>
    <x v="51"/>
    <s v="ICEU"/>
    <m/>
    <m/>
    <n v="104733086.03640001"/>
    <x v="4"/>
    <x v="1"/>
    <x v="0"/>
  </r>
  <r>
    <x v="51"/>
    <s v="LCHLTD"/>
    <m/>
    <m/>
    <n v="104487833.23999999"/>
    <x v="85"/>
    <x v="0"/>
    <x v="2"/>
  </r>
  <r>
    <x v="51"/>
    <s v="ICC"/>
    <m/>
    <m/>
    <n v="104052828.56"/>
    <x v="51"/>
    <x v="0"/>
    <x v="0"/>
  </r>
  <r>
    <x v="51"/>
    <s v="ICEU"/>
    <m/>
    <m/>
    <n v="102595331"/>
    <x v="12"/>
    <x v="0"/>
    <x v="1"/>
  </r>
  <r>
    <x v="51"/>
    <s v="ICEU"/>
    <m/>
    <m/>
    <n v="101084197.08419999"/>
    <x v="5"/>
    <x v="1"/>
    <x v="1"/>
  </r>
  <r>
    <x v="51"/>
    <s v="ICEU"/>
    <m/>
    <m/>
    <n v="100800770.77590001"/>
    <x v="6"/>
    <x v="1"/>
    <x v="0"/>
  </r>
  <r>
    <x v="51"/>
    <s v="ICEU"/>
    <m/>
    <m/>
    <n v="99952015.699900001"/>
    <x v="6"/>
    <x v="1"/>
    <x v="0"/>
  </r>
  <r>
    <x v="51"/>
    <s v="ICUS"/>
    <m/>
    <m/>
    <n v="99430805.25"/>
    <x v="37"/>
    <x v="0"/>
    <x v="1"/>
  </r>
  <r>
    <x v="51"/>
    <s v="LCHLTD"/>
    <m/>
    <m/>
    <n v="98802007"/>
    <x v="78"/>
    <x v="1"/>
    <x v="2"/>
  </r>
  <r>
    <x v="51"/>
    <s v="ICEU"/>
    <m/>
    <m/>
    <n v="96193578"/>
    <x v="4"/>
    <x v="1"/>
    <x v="1"/>
  </r>
  <r>
    <x v="51"/>
    <s v="LCHLTD"/>
    <m/>
    <m/>
    <n v="95351010.890000001"/>
    <x v="103"/>
    <x v="0"/>
    <x v="2"/>
  </r>
  <r>
    <x v="51"/>
    <s v="ICEU"/>
    <m/>
    <m/>
    <n v="94885005"/>
    <x v="89"/>
    <x v="0"/>
    <x v="1"/>
  </r>
  <r>
    <x v="51"/>
    <s v="ICEU"/>
    <m/>
    <m/>
    <n v="94864816"/>
    <x v="3"/>
    <x v="0"/>
    <x v="1"/>
  </r>
  <r>
    <x v="51"/>
    <s v="ICEU"/>
    <m/>
    <m/>
    <n v="93944911.016399994"/>
    <x v="8"/>
    <x v="1"/>
    <x v="0"/>
  </r>
  <r>
    <x v="51"/>
    <s v="ICEU"/>
    <m/>
    <m/>
    <n v="92150186.25"/>
    <x v="1"/>
    <x v="0"/>
    <x v="1"/>
  </r>
  <r>
    <x v="51"/>
    <s v="LCHSA"/>
    <m/>
    <m/>
    <n v="91305890.164199993"/>
    <x v="32"/>
    <x v="0"/>
    <x v="0"/>
  </r>
  <r>
    <x v="51"/>
    <s v="ICEU"/>
    <m/>
    <m/>
    <n v="91029641"/>
    <x v="51"/>
    <x v="0"/>
    <x v="1"/>
  </r>
  <r>
    <x v="51"/>
    <s v="CME"/>
    <m/>
    <m/>
    <n v="90458663.935800001"/>
    <x v="12"/>
    <x v="1"/>
    <x v="2"/>
  </r>
  <r>
    <x v="51"/>
    <s v="CME"/>
    <m/>
    <m/>
    <n v="90413363.961099997"/>
    <x v="3"/>
    <x v="0"/>
    <x v="2"/>
  </r>
  <r>
    <x v="51"/>
    <s v="ICEU"/>
    <m/>
    <m/>
    <n v="89317861"/>
    <x v="14"/>
    <x v="1"/>
    <x v="1"/>
  </r>
  <r>
    <x v="51"/>
    <s v="CME"/>
    <m/>
    <m/>
    <n v="89160736.184"/>
    <x v="39"/>
    <x v="1"/>
    <x v="1"/>
  </r>
  <r>
    <x v="51"/>
    <s v="ICEU"/>
    <m/>
    <m/>
    <n v="87886485.768199995"/>
    <x v="7"/>
    <x v="1"/>
    <x v="1"/>
  </r>
  <r>
    <x v="51"/>
    <s v="CME"/>
    <m/>
    <m/>
    <n v="87801642.6514"/>
    <x v="10"/>
    <x v="0"/>
    <x v="2"/>
  </r>
  <r>
    <x v="51"/>
    <s v="ICUS"/>
    <m/>
    <m/>
    <n v="87387944"/>
    <x v="32"/>
    <x v="0"/>
    <x v="1"/>
  </r>
  <r>
    <x v="51"/>
    <s v="ICEU"/>
    <m/>
    <m/>
    <n v="87299171.828899994"/>
    <x v="12"/>
    <x v="1"/>
    <x v="1"/>
  </r>
  <r>
    <x v="51"/>
    <s v="ICEU"/>
    <m/>
    <m/>
    <n v="86632189.291500002"/>
    <x v="32"/>
    <x v="0"/>
    <x v="0"/>
  </r>
  <r>
    <x v="51"/>
    <s v="ICUS"/>
    <m/>
    <m/>
    <n v="84894406.5"/>
    <x v="33"/>
    <x v="1"/>
    <x v="1"/>
  </r>
  <r>
    <x v="51"/>
    <s v="ICEU"/>
    <m/>
    <m/>
    <n v="84759310"/>
    <x v="7"/>
    <x v="1"/>
    <x v="1"/>
  </r>
  <r>
    <x v="51"/>
    <s v="CME"/>
    <m/>
    <m/>
    <n v="84095697.930000007"/>
    <x v="29"/>
    <x v="0"/>
    <x v="1"/>
  </r>
  <r>
    <x v="51"/>
    <s v="ICEU"/>
    <m/>
    <m/>
    <n v="83912958"/>
    <x v="60"/>
    <x v="0"/>
    <x v="1"/>
  </r>
  <r>
    <x v="51"/>
    <s v="CME"/>
    <m/>
    <m/>
    <n v="83774728.043200001"/>
    <x v="56"/>
    <x v="0"/>
    <x v="2"/>
  </r>
  <r>
    <x v="51"/>
    <s v="CME"/>
    <m/>
    <m/>
    <n v="83204914.378999993"/>
    <x v="12"/>
    <x v="0"/>
    <x v="2"/>
  </r>
  <r>
    <x v="51"/>
    <s v="LCHSA"/>
    <m/>
    <m/>
    <n v="83085944.233199999"/>
    <x v="4"/>
    <x v="0"/>
    <x v="0"/>
  </r>
  <r>
    <x v="51"/>
    <s v="ICEU"/>
    <m/>
    <m/>
    <n v="81144400.494900003"/>
    <x v="16"/>
    <x v="0"/>
    <x v="1"/>
  </r>
  <r>
    <x v="51"/>
    <s v="ICEU"/>
    <m/>
    <m/>
    <n v="79485584.959999993"/>
    <x v="8"/>
    <x v="0"/>
    <x v="0"/>
  </r>
  <r>
    <x v="51"/>
    <s v="ICEU"/>
    <m/>
    <m/>
    <n v="79305982.382699996"/>
    <x v="60"/>
    <x v="0"/>
    <x v="1"/>
  </r>
  <r>
    <x v="51"/>
    <s v="ICEU"/>
    <m/>
    <m/>
    <n v="79274648.167199999"/>
    <x v="58"/>
    <x v="0"/>
    <x v="0"/>
  </r>
  <r>
    <x v="51"/>
    <s v="ICC"/>
    <m/>
    <m/>
    <n v="79168823.930000007"/>
    <x v="32"/>
    <x v="0"/>
    <x v="0"/>
  </r>
  <r>
    <x v="51"/>
    <s v="ICEU"/>
    <m/>
    <m/>
    <n v="78261653.372600004"/>
    <x v="9"/>
    <x v="0"/>
    <x v="0"/>
  </r>
  <r>
    <x v="51"/>
    <s v="ICUS"/>
    <m/>
    <m/>
    <n v="78057671.709999993"/>
    <x v="0"/>
    <x v="0"/>
    <x v="1"/>
  </r>
  <r>
    <x v="51"/>
    <s v="ICEU"/>
    <m/>
    <m/>
    <n v="77821971.797299996"/>
    <x v="7"/>
    <x v="1"/>
    <x v="0"/>
  </r>
  <r>
    <x v="51"/>
    <s v="ICEU"/>
    <m/>
    <m/>
    <n v="77542913.825599998"/>
    <x v="0"/>
    <x v="1"/>
    <x v="0"/>
  </r>
  <r>
    <x v="51"/>
    <s v="LCHLTD"/>
    <m/>
    <m/>
    <n v="74727448.569999993"/>
    <x v="58"/>
    <x v="0"/>
    <x v="2"/>
  </r>
  <r>
    <x v="51"/>
    <s v="ICEU"/>
    <m/>
    <m/>
    <n v="74294699.588499993"/>
    <x v="8"/>
    <x v="1"/>
    <x v="1"/>
  </r>
  <r>
    <x v="51"/>
    <s v="ICEU"/>
    <m/>
    <m/>
    <n v="74023704"/>
    <x v="54"/>
    <x v="1"/>
    <x v="1"/>
  </r>
  <r>
    <x v="51"/>
    <s v="LCHLTD"/>
    <m/>
    <m/>
    <n v="73943526.040000007"/>
    <x v="73"/>
    <x v="1"/>
    <x v="2"/>
  </r>
  <r>
    <x v="51"/>
    <s v="ICEU"/>
    <m/>
    <m/>
    <n v="73655900.738299996"/>
    <x v="2"/>
    <x v="1"/>
    <x v="0"/>
  </r>
  <r>
    <x v="51"/>
    <s v="ICUS"/>
    <m/>
    <m/>
    <n v="73456297.200000003"/>
    <x v="1"/>
    <x v="0"/>
    <x v="1"/>
  </r>
  <r>
    <x v="51"/>
    <s v="LCHLTD"/>
    <m/>
    <m/>
    <n v="73265284.549999997"/>
    <x v="32"/>
    <x v="0"/>
    <x v="2"/>
  </r>
  <r>
    <x v="51"/>
    <s v="ICEU"/>
    <m/>
    <m/>
    <n v="71674219.5"/>
    <x v="29"/>
    <x v="1"/>
    <x v="1"/>
  </r>
  <r>
    <x v="51"/>
    <s v="ICUS"/>
    <m/>
    <m/>
    <n v="70836625.099999994"/>
    <x v="29"/>
    <x v="0"/>
    <x v="1"/>
  </r>
  <r>
    <x v="51"/>
    <s v="ICC"/>
    <m/>
    <m/>
    <n v="70758292.5352"/>
    <x v="1"/>
    <x v="1"/>
    <x v="0"/>
  </r>
  <r>
    <x v="51"/>
    <s v="ICEU"/>
    <m/>
    <m/>
    <n v="69955608"/>
    <x v="43"/>
    <x v="1"/>
    <x v="1"/>
  </r>
  <r>
    <x v="51"/>
    <s v="ICEU"/>
    <m/>
    <m/>
    <n v="69318556.628800005"/>
    <x v="11"/>
    <x v="1"/>
    <x v="0"/>
  </r>
  <r>
    <x v="51"/>
    <s v="ICUS"/>
    <m/>
    <m/>
    <n v="69176850.200000003"/>
    <x v="39"/>
    <x v="1"/>
    <x v="1"/>
  </r>
  <r>
    <x v="51"/>
    <s v="ICC"/>
    <m/>
    <m/>
    <n v="68981681.987900004"/>
    <x v="55"/>
    <x v="1"/>
    <x v="0"/>
  </r>
  <r>
    <x v="51"/>
    <s v="ICUS"/>
    <m/>
    <m/>
    <n v="68061310"/>
    <x v="10"/>
    <x v="1"/>
    <x v="1"/>
  </r>
  <r>
    <x v="51"/>
    <s v="ICEU"/>
    <m/>
    <m/>
    <n v="68047183.141499996"/>
    <x v="10"/>
    <x v="0"/>
    <x v="1"/>
  </r>
  <r>
    <x v="51"/>
    <s v="CME"/>
    <m/>
    <m/>
    <n v="67444202.241999999"/>
    <x v="9"/>
    <x v="0"/>
    <x v="1"/>
  </r>
  <r>
    <x v="51"/>
    <s v="CME"/>
    <m/>
    <m/>
    <n v="66998647.25"/>
    <x v="44"/>
    <x v="1"/>
    <x v="1"/>
  </r>
  <r>
    <x v="51"/>
    <s v="ICEU"/>
    <m/>
    <m/>
    <n v="66751135.476999998"/>
    <x v="10"/>
    <x v="1"/>
    <x v="1"/>
  </r>
  <r>
    <x v="51"/>
    <s v="ICEU"/>
    <m/>
    <m/>
    <n v="66332136.710000001"/>
    <x v="2"/>
    <x v="0"/>
    <x v="0"/>
  </r>
  <r>
    <x v="51"/>
    <s v="LCHLTD"/>
    <m/>
    <m/>
    <n v="66126272.079999998"/>
    <x v="85"/>
    <x v="1"/>
    <x v="2"/>
  </r>
  <r>
    <x v="51"/>
    <s v="ICEU"/>
    <m/>
    <m/>
    <n v="65596501"/>
    <x v="11"/>
    <x v="0"/>
    <x v="1"/>
  </r>
  <r>
    <x v="51"/>
    <s v="ICEU"/>
    <m/>
    <m/>
    <n v="64981600"/>
    <x v="2"/>
    <x v="0"/>
    <x v="1"/>
  </r>
  <r>
    <x v="51"/>
    <s v="CME"/>
    <m/>
    <m/>
    <n v="64042257.25"/>
    <x v="22"/>
    <x v="1"/>
    <x v="1"/>
  </r>
  <r>
    <x v="51"/>
    <s v="ICEU"/>
    <m/>
    <m/>
    <n v="63632809"/>
    <x v="32"/>
    <x v="0"/>
    <x v="1"/>
  </r>
  <r>
    <x v="51"/>
    <s v="ICEU"/>
    <m/>
    <m/>
    <n v="62641995.732900001"/>
    <x v="10"/>
    <x v="0"/>
    <x v="1"/>
  </r>
  <r>
    <x v="51"/>
    <s v="CME"/>
    <m/>
    <m/>
    <n v="62188811.588799998"/>
    <x v="45"/>
    <x v="0"/>
    <x v="2"/>
  </r>
  <r>
    <x v="51"/>
    <s v="ICEU"/>
    <m/>
    <m/>
    <n v="61178136.223099999"/>
    <x v="83"/>
    <x v="0"/>
    <x v="1"/>
  </r>
  <r>
    <x v="51"/>
    <s v="ICEU"/>
    <m/>
    <m/>
    <n v="59091608.509999998"/>
    <x v="32"/>
    <x v="0"/>
    <x v="0"/>
  </r>
  <r>
    <x v="51"/>
    <s v="ICEU"/>
    <m/>
    <m/>
    <n v="58923545.643100001"/>
    <x v="55"/>
    <x v="1"/>
    <x v="1"/>
  </r>
  <r>
    <x v="51"/>
    <s v="CME"/>
    <m/>
    <m/>
    <n v="58682295.508299999"/>
    <x v="50"/>
    <x v="1"/>
    <x v="1"/>
  </r>
  <r>
    <x v="51"/>
    <s v="CME"/>
    <m/>
    <m/>
    <n v="58643713.810699999"/>
    <x v="30"/>
    <x v="1"/>
    <x v="1"/>
  </r>
  <r>
    <x v="51"/>
    <s v="CME"/>
    <m/>
    <m/>
    <n v="58575815.992299996"/>
    <x v="37"/>
    <x v="0"/>
    <x v="1"/>
  </r>
  <r>
    <x v="51"/>
    <s v="CME"/>
    <m/>
    <m/>
    <n v="58459798.172399998"/>
    <x v="9"/>
    <x v="0"/>
    <x v="2"/>
  </r>
  <r>
    <x v="51"/>
    <s v="ICEU"/>
    <m/>
    <m/>
    <n v="58363267.454999998"/>
    <x v="14"/>
    <x v="1"/>
    <x v="1"/>
  </r>
  <r>
    <x v="51"/>
    <s v="LCHLTD"/>
    <m/>
    <m/>
    <n v="57722517.579999998"/>
    <x v="90"/>
    <x v="1"/>
    <x v="2"/>
  </r>
  <r>
    <x v="51"/>
    <s v="ICEU"/>
    <m/>
    <m/>
    <n v="57349607.469499998"/>
    <x v="12"/>
    <x v="0"/>
    <x v="1"/>
  </r>
  <r>
    <x v="51"/>
    <s v="ICEU"/>
    <m/>
    <m/>
    <n v="57161512.804099999"/>
    <x v="9"/>
    <x v="1"/>
    <x v="0"/>
  </r>
  <r>
    <x v="51"/>
    <s v="CME"/>
    <m/>
    <m/>
    <n v="57063269.25"/>
    <x v="44"/>
    <x v="0"/>
    <x v="1"/>
  </r>
  <r>
    <x v="51"/>
    <s v="CME"/>
    <m/>
    <m/>
    <n v="57051371.552699998"/>
    <x v="11"/>
    <x v="1"/>
    <x v="2"/>
  </r>
  <r>
    <x v="51"/>
    <s v="CME"/>
    <m/>
    <m/>
    <n v="56223300.3376"/>
    <x v="100"/>
    <x v="1"/>
    <x v="1"/>
  </r>
  <r>
    <x v="51"/>
    <s v="ICEU"/>
    <m/>
    <m/>
    <n v="56136389.9441"/>
    <x v="26"/>
    <x v="1"/>
    <x v="1"/>
  </r>
  <r>
    <x v="51"/>
    <s v="ICEU"/>
    <m/>
    <m/>
    <n v="55453166.431199998"/>
    <x v="3"/>
    <x v="1"/>
    <x v="1"/>
  </r>
  <r>
    <x v="51"/>
    <s v="ICEU"/>
    <m/>
    <m/>
    <n v="54616502.925899997"/>
    <x v="8"/>
    <x v="1"/>
    <x v="1"/>
  </r>
  <r>
    <x v="51"/>
    <s v="CME"/>
    <m/>
    <m/>
    <n v="54052334.865400001"/>
    <x v="51"/>
    <x v="0"/>
    <x v="2"/>
  </r>
  <r>
    <x v="51"/>
    <s v="ICC"/>
    <m/>
    <m/>
    <n v="53962644.420000002"/>
    <x v="12"/>
    <x v="1"/>
    <x v="0"/>
  </r>
  <r>
    <x v="51"/>
    <s v="ICEU"/>
    <m/>
    <m/>
    <n v="53620854.497599997"/>
    <x v="45"/>
    <x v="0"/>
    <x v="1"/>
  </r>
  <r>
    <x v="51"/>
    <s v="ICC"/>
    <m/>
    <m/>
    <n v="53536122.3913"/>
    <x v="32"/>
    <x v="0"/>
    <x v="0"/>
  </r>
  <r>
    <x v="51"/>
    <s v="ICEU"/>
    <m/>
    <m/>
    <n v="53470505.043300003"/>
    <x v="2"/>
    <x v="0"/>
    <x v="1"/>
  </r>
  <r>
    <x v="51"/>
    <s v="CME"/>
    <m/>
    <m/>
    <n v="52440739.250399999"/>
    <x v="11"/>
    <x v="0"/>
    <x v="2"/>
  </r>
  <r>
    <x v="51"/>
    <s v="ICEU"/>
    <m/>
    <m/>
    <n v="52401050"/>
    <x v="58"/>
    <x v="1"/>
    <x v="1"/>
  </r>
  <r>
    <x v="51"/>
    <s v="ICUS"/>
    <m/>
    <m/>
    <n v="51301454.649999999"/>
    <x v="26"/>
    <x v="1"/>
    <x v="1"/>
  </r>
  <r>
    <x v="51"/>
    <s v="CME"/>
    <m/>
    <m/>
    <n v="50998485.415200002"/>
    <x v="4"/>
    <x v="0"/>
    <x v="1"/>
  </r>
  <r>
    <x v="51"/>
    <s v="ICEU"/>
    <m/>
    <m/>
    <n v="50466751.930799998"/>
    <x v="6"/>
    <x v="0"/>
    <x v="1"/>
  </r>
  <r>
    <x v="51"/>
    <s v="ICUS"/>
    <m/>
    <m/>
    <n v="50284062"/>
    <x v="32"/>
    <x v="1"/>
    <x v="1"/>
  </r>
  <r>
    <x v="51"/>
    <s v="ICEU"/>
    <m/>
    <m/>
    <n v="49987291.409999996"/>
    <x v="2"/>
    <x v="0"/>
    <x v="0"/>
  </r>
  <r>
    <x v="51"/>
    <s v="LCHLTD"/>
    <m/>
    <m/>
    <n v="49896843.759999998"/>
    <x v="92"/>
    <x v="1"/>
    <x v="2"/>
  </r>
  <r>
    <x v="51"/>
    <s v="LCHLTD"/>
    <m/>
    <m/>
    <n v="49742721.170000002"/>
    <x v="6"/>
    <x v="0"/>
    <x v="2"/>
  </r>
  <r>
    <x v="51"/>
    <s v="LCHLTD"/>
    <m/>
    <m/>
    <n v="49162656.369999997"/>
    <x v="16"/>
    <x v="0"/>
    <x v="2"/>
  </r>
  <r>
    <x v="51"/>
    <s v="ICEU"/>
    <m/>
    <m/>
    <n v="48612794.399999999"/>
    <x v="1"/>
    <x v="1"/>
    <x v="1"/>
  </r>
  <r>
    <x v="51"/>
    <s v="ICEU"/>
    <m/>
    <m/>
    <n v="48272294"/>
    <x v="4"/>
    <x v="1"/>
    <x v="1"/>
  </r>
  <r>
    <x v="51"/>
    <s v="ICEU"/>
    <m/>
    <m/>
    <n v="48185883.7042"/>
    <x v="6"/>
    <x v="0"/>
    <x v="0"/>
  </r>
  <r>
    <x v="51"/>
    <s v="ICEU"/>
    <m/>
    <m/>
    <n v="48149788.063100003"/>
    <x v="4"/>
    <x v="1"/>
    <x v="1"/>
  </r>
  <r>
    <x v="51"/>
    <s v="ICEU"/>
    <m/>
    <m/>
    <n v="47473079"/>
    <x v="8"/>
    <x v="0"/>
    <x v="1"/>
  </r>
  <r>
    <x v="51"/>
    <s v="ICEU"/>
    <m/>
    <m/>
    <n v="47092840.912799999"/>
    <x v="6"/>
    <x v="0"/>
    <x v="1"/>
  </r>
  <r>
    <x v="51"/>
    <s v="ICEU"/>
    <m/>
    <m/>
    <n v="46619072.469800003"/>
    <x v="12"/>
    <x v="1"/>
    <x v="1"/>
  </r>
  <r>
    <x v="51"/>
    <s v="ICEU"/>
    <m/>
    <m/>
    <n v="46261618.533500001"/>
    <x v="7"/>
    <x v="1"/>
    <x v="1"/>
  </r>
  <r>
    <x v="51"/>
    <s v="CME"/>
    <m/>
    <m/>
    <n v="45770240"/>
    <x v="15"/>
    <x v="0"/>
    <x v="1"/>
  </r>
  <r>
    <x v="51"/>
    <s v="ICEU"/>
    <m/>
    <m/>
    <n v="44638372.494499996"/>
    <x v="5"/>
    <x v="0"/>
    <x v="1"/>
  </r>
  <r>
    <x v="51"/>
    <s v="ICEU"/>
    <m/>
    <m/>
    <n v="43911568.071699999"/>
    <x v="6"/>
    <x v="0"/>
    <x v="1"/>
  </r>
  <r>
    <x v="51"/>
    <s v="ICUS"/>
    <m/>
    <m/>
    <n v="43839899.75"/>
    <x v="13"/>
    <x v="1"/>
    <x v="1"/>
  </r>
  <r>
    <x v="51"/>
    <s v="ICEU"/>
    <m/>
    <m/>
    <n v="42887459"/>
    <x v="28"/>
    <x v="1"/>
    <x v="1"/>
  </r>
  <r>
    <x v="51"/>
    <s v="CME"/>
    <m/>
    <m/>
    <n v="42708884.310000002"/>
    <x v="1"/>
    <x v="0"/>
    <x v="2"/>
  </r>
  <r>
    <x v="51"/>
    <s v="ICC"/>
    <m/>
    <m/>
    <n v="41949901.350000001"/>
    <x v="3"/>
    <x v="0"/>
    <x v="0"/>
  </r>
  <r>
    <x v="51"/>
    <s v="LCHSA"/>
    <m/>
    <m/>
    <n v="41888318.5911"/>
    <x v="67"/>
    <x v="0"/>
    <x v="0"/>
  </r>
  <r>
    <x v="51"/>
    <s v="ICUS"/>
    <m/>
    <m/>
    <n v="41822570.5"/>
    <x v="45"/>
    <x v="1"/>
    <x v="1"/>
  </r>
  <r>
    <x v="51"/>
    <s v="ICEU"/>
    <m/>
    <m/>
    <n v="41762723"/>
    <x v="105"/>
    <x v="1"/>
    <x v="1"/>
  </r>
  <r>
    <x v="51"/>
    <s v="ICEU"/>
    <m/>
    <m/>
    <n v="41339484.944899999"/>
    <x v="1"/>
    <x v="1"/>
    <x v="1"/>
  </r>
  <r>
    <x v="51"/>
    <s v="ICEU"/>
    <m/>
    <m/>
    <n v="41324162.3521"/>
    <x v="5"/>
    <x v="1"/>
    <x v="1"/>
  </r>
  <r>
    <x v="51"/>
    <s v="CME"/>
    <m/>
    <m/>
    <n v="41019635"/>
    <x v="51"/>
    <x v="0"/>
    <x v="1"/>
  </r>
  <r>
    <x v="51"/>
    <s v="CME"/>
    <m/>
    <m/>
    <n v="40966472.670000002"/>
    <x v="40"/>
    <x v="0"/>
    <x v="1"/>
  </r>
  <r>
    <x v="51"/>
    <s v="ICEU"/>
    <m/>
    <m/>
    <n v="40628746.772200003"/>
    <x v="4"/>
    <x v="0"/>
    <x v="1"/>
  </r>
  <r>
    <x v="51"/>
    <s v="ICUS"/>
    <m/>
    <m/>
    <n v="39619133"/>
    <x v="14"/>
    <x v="0"/>
    <x v="1"/>
  </r>
  <r>
    <x v="51"/>
    <s v="ICEU"/>
    <m/>
    <m/>
    <n v="38772470.009999998"/>
    <x v="11"/>
    <x v="0"/>
    <x v="0"/>
  </r>
  <r>
    <x v="51"/>
    <s v="ICEU"/>
    <m/>
    <m/>
    <n v="38742381"/>
    <x v="11"/>
    <x v="0"/>
    <x v="1"/>
  </r>
  <r>
    <x v="51"/>
    <s v="ICEU"/>
    <m/>
    <m/>
    <n v="38493463"/>
    <x v="0"/>
    <x v="1"/>
    <x v="1"/>
  </r>
  <r>
    <x v="51"/>
    <s v="CME"/>
    <m/>
    <m/>
    <n v="38340158.114399999"/>
    <x v="17"/>
    <x v="0"/>
    <x v="2"/>
  </r>
  <r>
    <x v="51"/>
    <s v="ICEU"/>
    <m/>
    <m/>
    <n v="38159144.808499999"/>
    <x v="7"/>
    <x v="1"/>
    <x v="0"/>
  </r>
  <r>
    <x v="51"/>
    <s v="LCHSA"/>
    <m/>
    <m/>
    <n v="37110672.538599998"/>
    <x v="8"/>
    <x v="0"/>
    <x v="0"/>
  </r>
  <r>
    <x v="51"/>
    <s v="ICEU"/>
    <m/>
    <m/>
    <n v="35953598.378700003"/>
    <x v="0"/>
    <x v="0"/>
    <x v="1"/>
  </r>
  <r>
    <x v="51"/>
    <s v="ICEU"/>
    <m/>
    <m/>
    <n v="35809797.5"/>
    <x v="38"/>
    <x v="0"/>
    <x v="1"/>
  </r>
  <r>
    <x v="51"/>
    <s v="ICEU"/>
    <m/>
    <m/>
    <n v="35390456.305100001"/>
    <x v="8"/>
    <x v="0"/>
    <x v="1"/>
  </r>
  <r>
    <x v="51"/>
    <s v="ICC"/>
    <m/>
    <m/>
    <n v="35350638.509999998"/>
    <x v="8"/>
    <x v="0"/>
    <x v="0"/>
  </r>
  <r>
    <x v="51"/>
    <s v="ICEU"/>
    <m/>
    <m/>
    <n v="34927593.113200001"/>
    <x v="39"/>
    <x v="1"/>
    <x v="1"/>
  </r>
  <r>
    <x v="51"/>
    <s v="ICEU"/>
    <m/>
    <m/>
    <n v="34601557.611199997"/>
    <x v="5"/>
    <x v="1"/>
    <x v="1"/>
  </r>
  <r>
    <x v="51"/>
    <s v="CME"/>
    <m/>
    <m/>
    <n v="34573864"/>
    <x v="13"/>
    <x v="0"/>
    <x v="1"/>
  </r>
  <r>
    <x v="51"/>
    <s v="ICEU"/>
    <m/>
    <m/>
    <n v="34359533"/>
    <x v="35"/>
    <x v="0"/>
    <x v="1"/>
  </r>
  <r>
    <x v="51"/>
    <s v="ICUS"/>
    <m/>
    <m/>
    <n v="33604351"/>
    <x v="20"/>
    <x v="0"/>
    <x v="1"/>
  </r>
  <r>
    <x v="51"/>
    <s v="ICEU"/>
    <m/>
    <m/>
    <n v="32272272.582800001"/>
    <x v="64"/>
    <x v="0"/>
    <x v="0"/>
  </r>
  <r>
    <x v="51"/>
    <s v="ICEU"/>
    <m/>
    <m/>
    <n v="31904511.34"/>
    <x v="9"/>
    <x v="0"/>
    <x v="0"/>
  </r>
  <r>
    <x v="51"/>
    <s v="ICEU"/>
    <m/>
    <m/>
    <n v="31305842.884300001"/>
    <x v="3"/>
    <x v="0"/>
    <x v="1"/>
  </r>
  <r>
    <x v="51"/>
    <s v="ICEU"/>
    <m/>
    <m/>
    <n v="30848130.197999999"/>
    <x v="16"/>
    <x v="1"/>
    <x v="1"/>
  </r>
  <r>
    <x v="51"/>
    <s v="ICEU"/>
    <m/>
    <m/>
    <n v="30782503.966800001"/>
    <x v="33"/>
    <x v="1"/>
    <x v="1"/>
  </r>
  <r>
    <x v="51"/>
    <s v="ICEU"/>
    <m/>
    <m/>
    <n v="30664654"/>
    <x v="13"/>
    <x v="0"/>
    <x v="1"/>
  </r>
  <r>
    <x v="51"/>
    <s v="ICEU"/>
    <m/>
    <m/>
    <n v="29566321"/>
    <x v="58"/>
    <x v="0"/>
    <x v="1"/>
  </r>
  <r>
    <x v="51"/>
    <s v="ICEU"/>
    <m/>
    <m/>
    <n v="29389556"/>
    <x v="39"/>
    <x v="1"/>
    <x v="1"/>
  </r>
  <r>
    <x v="51"/>
    <s v="ICC"/>
    <m/>
    <m/>
    <n v="29060359.859999999"/>
    <x v="55"/>
    <x v="0"/>
    <x v="0"/>
  </r>
  <r>
    <x v="51"/>
    <s v="ICC"/>
    <m/>
    <m/>
    <n v="28135460.5601"/>
    <x v="12"/>
    <x v="0"/>
    <x v="0"/>
  </r>
  <r>
    <x v="51"/>
    <s v="ICUS"/>
    <m/>
    <m/>
    <n v="28107717"/>
    <x v="26"/>
    <x v="0"/>
    <x v="1"/>
  </r>
  <r>
    <x v="51"/>
    <s v="CME"/>
    <m/>
    <m/>
    <n v="28089346.274099998"/>
    <x v="35"/>
    <x v="0"/>
    <x v="1"/>
  </r>
  <r>
    <x v="51"/>
    <s v="ICEU"/>
    <m/>
    <m/>
    <n v="27929216"/>
    <x v="26"/>
    <x v="1"/>
    <x v="1"/>
  </r>
  <r>
    <x v="51"/>
    <s v="CME"/>
    <m/>
    <m/>
    <n v="27724619.576400001"/>
    <x v="16"/>
    <x v="0"/>
    <x v="1"/>
  </r>
  <r>
    <x v="51"/>
    <s v="CME"/>
    <m/>
    <m/>
    <n v="27023270"/>
    <x v="99"/>
    <x v="1"/>
    <x v="1"/>
  </r>
  <r>
    <x v="51"/>
    <s v="ICEU"/>
    <m/>
    <m/>
    <n v="26910588"/>
    <x v="16"/>
    <x v="1"/>
    <x v="1"/>
  </r>
  <r>
    <x v="51"/>
    <s v="CME"/>
    <m/>
    <m/>
    <n v="26680005.205899999"/>
    <x v="108"/>
    <x v="1"/>
    <x v="1"/>
  </r>
  <r>
    <x v="51"/>
    <s v="ICEU"/>
    <m/>
    <m/>
    <n v="26357104"/>
    <x v="102"/>
    <x v="1"/>
    <x v="1"/>
  </r>
  <r>
    <x v="51"/>
    <s v="LCHLTD"/>
    <m/>
    <m/>
    <n v="26311276.079999998"/>
    <x v="0"/>
    <x v="0"/>
    <x v="2"/>
  </r>
  <r>
    <x v="51"/>
    <s v="ICEU"/>
    <m/>
    <m/>
    <n v="25894172.120099999"/>
    <x v="11"/>
    <x v="0"/>
    <x v="1"/>
  </r>
  <r>
    <x v="51"/>
    <s v="LCHLTD"/>
    <m/>
    <m/>
    <n v="25641394.350000001"/>
    <x v="91"/>
    <x v="0"/>
    <x v="2"/>
  </r>
  <r>
    <x v="51"/>
    <s v="CME"/>
    <m/>
    <m/>
    <n v="25491557.432799999"/>
    <x v="28"/>
    <x v="0"/>
    <x v="1"/>
  </r>
  <r>
    <x v="51"/>
    <s v="ICEU"/>
    <m/>
    <m/>
    <n v="24955038"/>
    <x v="40"/>
    <x v="0"/>
    <x v="1"/>
  </r>
  <r>
    <x v="51"/>
    <s v="ICEU"/>
    <m/>
    <m/>
    <n v="24538400.587499999"/>
    <x v="8"/>
    <x v="0"/>
    <x v="1"/>
  </r>
  <r>
    <x v="51"/>
    <s v="ICEU"/>
    <m/>
    <m/>
    <n v="24330670.507800002"/>
    <x v="16"/>
    <x v="1"/>
    <x v="1"/>
  </r>
  <r>
    <x v="51"/>
    <s v="ICEU"/>
    <m/>
    <m/>
    <n v="24248335"/>
    <x v="29"/>
    <x v="1"/>
    <x v="1"/>
  </r>
  <r>
    <x v="51"/>
    <s v="LCHSA"/>
    <m/>
    <m/>
    <n v="24196378.465700001"/>
    <x v="1"/>
    <x v="1"/>
    <x v="0"/>
  </r>
  <r>
    <x v="51"/>
    <s v="ICEU"/>
    <m/>
    <m/>
    <n v="24131986"/>
    <x v="69"/>
    <x v="0"/>
    <x v="1"/>
  </r>
  <r>
    <x v="51"/>
    <s v="ICEU"/>
    <m/>
    <m/>
    <n v="23910484.080800001"/>
    <x v="40"/>
    <x v="1"/>
    <x v="1"/>
  </r>
  <r>
    <x v="51"/>
    <s v="ICEU"/>
    <m/>
    <m/>
    <n v="23830851.749600001"/>
    <x v="28"/>
    <x v="1"/>
    <x v="1"/>
  </r>
  <r>
    <x v="51"/>
    <s v="ICEU"/>
    <m/>
    <m/>
    <n v="23279389.252700001"/>
    <x v="60"/>
    <x v="0"/>
    <x v="1"/>
  </r>
  <r>
    <x v="51"/>
    <s v="CME"/>
    <m/>
    <m/>
    <n v="22893115.48"/>
    <x v="25"/>
    <x v="1"/>
    <x v="1"/>
  </r>
  <r>
    <x v="51"/>
    <s v="CME"/>
    <m/>
    <m/>
    <n v="22070819.5"/>
    <x v="22"/>
    <x v="0"/>
    <x v="1"/>
  </r>
  <r>
    <x v="51"/>
    <s v="LCHLTD"/>
    <m/>
    <m/>
    <n v="21901781.219999999"/>
    <x v="12"/>
    <x v="1"/>
    <x v="2"/>
  </r>
  <r>
    <x v="51"/>
    <s v="ICEU"/>
    <m/>
    <m/>
    <n v="20730683.764800001"/>
    <x v="29"/>
    <x v="1"/>
    <x v="1"/>
  </r>
  <r>
    <x v="51"/>
    <s v="ICEU"/>
    <m/>
    <m/>
    <n v="20440263"/>
    <x v="28"/>
    <x v="0"/>
    <x v="1"/>
  </r>
  <r>
    <x v="51"/>
    <s v="ICUS"/>
    <m/>
    <m/>
    <n v="19865192"/>
    <x v="45"/>
    <x v="0"/>
    <x v="1"/>
  </r>
  <r>
    <x v="51"/>
    <s v="CME"/>
    <m/>
    <m/>
    <n v="19559299"/>
    <x v="105"/>
    <x v="1"/>
    <x v="1"/>
  </r>
  <r>
    <x v="51"/>
    <s v="ICEU"/>
    <m/>
    <m/>
    <n v="19371177.350499999"/>
    <x v="107"/>
    <x v="1"/>
    <x v="1"/>
  </r>
  <r>
    <x v="51"/>
    <s v="ICEU"/>
    <m/>
    <m/>
    <n v="19194866.760000002"/>
    <x v="8"/>
    <x v="0"/>
    <x v="0"/>
  </r>
  <r>
    <x v="51"/>
    <s v="ICEU"/>
    <m/>
    <m/>
    <n v="18352822"/>
    <x v="32"/>
    <x v="1"/>
    <x v="1"/>
  </r>
  <r>
    <x v="51"/>
    <s v="ICEU"/>
    <m/>
    <m/>
    <n v="18322650"/>
    <x v="5"/>
    <x v="0"/>
    <x v="1"/>
  </r>
  <r>
    <x v="51"/>
    <s v="ICEU"/>
    <m/>
    <m/>
    <n v="18194359.094999999"/>
    <x v="3"/>
    <x v="1"/>
    <x v="1"/>
  </r>
  <r>
    <x v="51"/>
    <s v="ICUS"/>
    <m/>
    <m/>
    <n v="17932336.850000001"/>
    <x v="38"/>
    <x v="0"/>
    <x v="1"/>
  </r>
  <r>
    <x v="51"/>
    <s v="ICEU"/>
    <m/>
    <m/>
    <n v="17694968"/>
    <x v="5"/>
    <x v="0"/>
    <x v="1"/>
  </r>
  <r>
    <x v="51"/>
    <s v="ICEU"/>
    <m/>
    <m/>
    <n v="17440258.4505"/>
    <x v="32"/>
    <x v="1"/>
    <x v="1"/>
  </r>
  <r>
    <x v="51"/>
    <s v="ICEU"/>
    <m/>
    <m/>
    <n v="16981605.529199999"/>
    <x v="28"/>
    <x v="1"/>
    <x v="1"/>
  </r>
  <r>
    <x v="51"/>
    <s v="ICUS"/>
    <m/>
    <m/>
    <n v="16964471.300000001"/>
    <x v="48"/>
    <x v="1"/>
    <x v="1"/>
  </r>
  <r>
    <x v="51"/>
    <s v="ICUS"/>
    <m/>
    <m/>
    <n v="16784690.800000001"/>
    <x v="54"/>
    <x v="1"/>
    <x v="1"/>
  </r>
  <r>
    <x v="51"/>
    <s v="ICEU"/>
    <m/>
    <m/>
    <n v="16497816.880799999"/>
    <x v="39"/>
    <x v="1"/>
    <x v="1"/>
  </r>
  <r>
    <x v="51"/>
    <s v="ICEU"/>
    <m/>
    <m/>
    <n v="16425395.6127"/>
    <x v="45"/>
    <x v="1"/>
    <x v="1"/>
  </r>
  <r>
    <x v="51"/>
    <s v="ICEU"/>
    <m/>
    <m/>
    <n v="16309008.5997"/>
    <x v="3"/>
    <x v="1"/>
    <x v="1"/>
  </r>
  <r>
    <x v="51"/>
    <s v="ICEU"/>
    <m/>
    <m/>
    <n v="16014706"/>
    <x v="9"/>
    <x v="0"/>
    <x v="1"/>
  </r>
  <r>
    <x v="51"/>
    <s v="LCHSA"/>
    <m/>
    <m/>
    <n v="15991393.623199999"/>
    <x v="82"/>
    <x v="0"/>
    <x v="0"/>
  </r>
  <r>
    <x v="51"/>
    <s v="CME"/>
    <m/>
    <m/>
    <n v="15638347.5768"/>
    <x v="57"/>
    <x v="0"/>
    <x v="2"/>
  </r>
  <r>
    <x v="51"/>
    <s v="ICEU"/>
    <m/>
    <m/>
    <n v="15600944.467900001"/>
    <x v="9"/>
    <x v="1"/>
    <x v="1"/>
  </r>
  <r>
    <x v="51"/>
    <s v="ICEU"/>
    <m/>
    <m/>
    <n v="15574458.810000001"/>
    <x v="0"/>
    <x v="1"/>
    <x v="0"/>
  </r>
  <r>
    <x v="51"/>
    <s v="ICEU"/>
    <m/>
    <m/>
    <n v="15513657.292199999"/>
    <x v="8"/>
    <x v="0"/>
    <x v="0"/>
  </r>
  <r>
    <x v="51"/>
    <s v="ICEU"/>
    <m/>
    <m/>
    <n v="15446827"/>
    <x v="48"/>
    <x v="1"/>
    <x v="1"/>
  </r>
  <r>
    <x v="51"/>
    <s v="ICEU"/>
    <m/>
    <m/>
    <n v="15270955.794600001"/>
    <x v="58"/>
    <x v="1"/>
    <x v="1"/>
  </r>
  <r>
    <x v="51"/>
    <s v="ICEU"/>
    <m/>
    <m/>
    <n v="15260584.970000001"/>
    <x v="58"/>
    <x v="0"/>
    <x v="0"/>
  </r>
  <r>
    <x v="51"/>
    <s v="CME"/>
    <m/>
    <m/>
    <n v="15253673.5"/>
    <x v="47"/>
    <x v="0"/>
    <x v="1"/>
  </r>
  <r>
    <x v="51"/>
    <s v="ICEU"/>
    <m/>
    <m/>
    <n v="15161633"/>
    <x v="15"/>
    <x v="1"/>
    <x v="1"/>
  </r>
  <r>
    <x v="51"/>
    <s v="ICEU"/>
    <m/>
    <m/>
    <n v="15103646.0525"/>
    <x v="40"/>
    <x v="1"/>
    <x v="1"/>
  </r>
  <r>
    <x v="51"/>
    <s v="ICEU"/>
    <m/>
    <m/>
    <n v="14660388.66"/>
    <x v="4"/>
    <x v="1"/>
    <x v="0"/>
  </r>
  <r>
    <x v="51"/>
    <s v="ICEU"/>
    <m/>
    <m/>
    <n v="14282610"/>
    <x v="3"/>
    <x v="0"/>
    <x v="1"/>
  </r>
  <r>
    <x v="51"/>
    <s v="ICEU"/>
    <m/>
    <m/>
    <n v="14200095"/>
    <x v="42"/>
    <x v="0"/>
    <x v="1"/>
  </r>
  <r>
    <x v="51"/>
    <s v="ICEU"/>
    <m/>
    <m/>
    <n v="14164864"/>
    <x v="1"/>
    <x v="0"/>
    <x v="1"/>
  </r>
  <r>
    <x v="51"/>
    <s v="ICEU"/>
    <m/>
    <m/>
    <n v="14112047.1427"/>
    <x v="107"/>
    <x v="1"/>
    <x v="1"/>
  </r>
  <r>
    <x v="51"/>
    <s v="ICEU"/>
    <m/>
    <m/>
    <n v="14047259"/>
    <x v="70"/>
    <x v="1"/>
    <x v="1"/>
  </r>
  <r>
    <x v="51"/>
    <s v="ICEU"/>
    <m/>
    <m/>
    <n v="13145455"/>
    <x v="64"/>
    <x v="0"/>
    <x v="1"/>
  </r>
  <r>
    <x v="51"/>
    <s v="ICEU"/>
    <m/>
    <m/>
    <n v="13133725.194599999"/>
    <x v="40"/>
    <x v="1"/>
    <x v="1"/>
  </r>
  <r>
    <x v="51"/>
    <s v="ICEU"/>
    <m/>
    <m/>
    <n v="12745268.682"/>
    <x v="11"/>
    <x v="1"/>
    <x v="0"/>
  </r>
  <r>
    <x v="51"/>
    <s v="ICEU"/>
    <m/>
    <m/>
    <n v="12697199"/>
    <x v="10"/>
    <x v="1"/>
    <x v="1"/>
  </r>
  <r>
    <x v="51"/>
    <s v="ICC"/>
    <m/>
    <m/>
    <n v="12609592.58"/>
    <x v="9"/>
    <x v="0"/>
    <x v="0"/>
  </r>
  <r>
    <x v="51"/>
    <s v="CME"/>
    <m/>
    <m/>
    <n v="12419114.077299999"/>
    <x v="3"/>
    <x v="0"/>
    <x v="2"/>
  </r>
  <r>
    <x v="51"/>
    <s v="ICEU"/>
    <m/>
    <m/>
    <n v="12283369.2018"/>
    <x v="64"/>
    <x v="1"/>
    <x v="1"/>
  </r>
  <r>
    <x v="51"/>
    <s v="ICEU"/>
    <m/>
    <m/>
    <n v="12263334.1162"/>
    <x v="7"/>
    <x v="0"/>
    <x v="1"/>
  </r>
  <r>
    <x v="51"/>
    <s v="ICEU"/>
    <m/>
    <m/>
    <n v="12050266"/>
    <x v="12"/>
    <x v="1"/>
    <x v="1"/>
  </r>
  <r>
    <x v="51"/>
    <s v="ICEU"/>
    <m/>
    <m/>
    <n v="12040065"/>
    <x v="33"/>
    <x v="1"/>
    <x v="1"/>
  </r>
  <r>
    <x v="51"/>
    <s v="ICEU"/>
    <m/>
    <m/>
    <n v="11810412.311899999"/>
    <x v="14"/>
    <x v="1"/>
    <x v="1"/>
  </r>
  <r>
    <x v="51"/>
    <s v="ICEU"/>
    <m/>
    <m/>
    <n v="11795257.045299999"/>
    <x v="64"/>
    <x v="1"/>
    <x v="1"/>
  </r>
  <r>
    <x v="51"/>
    <s v="CME"/>
    <m/>
    <m/>
    <n v="11511392"/>
    <x v="108"/>
    <x v="0"/>
    <x v="1"/>
  </r>
  <r>
    <x v="51"/>
    <s v="ICC"/>
    <m/>
    <m/>
    <n v="11177965.891899999"/>
    <x v="12"/>
    <x v="1"/>
    <x v="0"/>
  </r>
  <r>
    <x v="51"/>
    <s v="ICEU"/>
    <m/>
    <m/>
    <n v="11142185.8608"/>
    <x v="9"/>
    <x v="1"/>
    <x v="1"/>
  </r>
  <r>
    <x v="51"/>
    <s v="ICUS"/>
    <m/>
    <m/>
    <n v="11064600"/>
    <x v="13"/>
    <x v="0"/>
    <x v="1"/>
  </r>
  <r>
    <x v="51"/>
    <s v="ICC"/>
    <m/>
    <m/>
    <n v="10792050.18"/>
    <x v="11"/>
    <x v="1"/>
    <x v="0"/>
  </r>
  <r>
    <x v="51"/>
    <s v="ICEU"/>
    <m/>
    <m/>
    <n v="10734257.399900001"/>
    <x v="3"/>
    <x v="1"/>
    <x v="0"/>
  </r>
  <r>
    <x v="51"/>
    <s v="ICEU"/>
    <m/>
    <m/>
    <n v="10677148.4768"/>
    <x v="43"/>
    <x v="1"/>
    <x v="1"/>
  </r>
  <r>
    <x v="51"/>
    <s v="ICEU"/>
    <m/>
    <m/>
    <n v="10393096.319399999"/>
    <x v="12"/>
    <x v="0"/>
    <x v="1"/>
  </r>
  <r>
    <x v="51"/>
    <s v="LCHLTD"/>
    <m/>
    <m/>
    <n v="10141452.449999999"/>
    <x v="40"/>
    <x v="0"/>
    <x v="2"/>
  </r>
  <r>
    <x v="51"/>
    <s v="ICEU"/>
    <m/>
    <m/>
    <n v="9699959.5101999994"/>
    <x v="5"/>
    <x v="1"/>
    <x v="0"/>
  </r>
  <r>
    <x v="51"/>
    <s v="ICEU"/>
    <m/>
    <m/>
    <n v="9670020.2809999995"/>
    <x v="4"/>
    <x v="1"/>
    <x v="1"/>
  </r>
  <r>
    <x v="51"/>
    <s v="CME"/>
    <m/>
    <m/>
    <n v="9653437.75"/>
    <x v="33"/>
    <x v="0"/>
    <x v="1"/>
  </r>
  <r>
    <x v="51"/>
    <s v="ICEU"/>
    <m/>
    <m/>
    <n v="9484729"/>
    <x v="10"/>
    <x v="0"/>
    <x v="1"/>
  </r>
  <r>
    <x v="51"/>
    <s v="ICUS"/>
    <m/>
    <m/>
    <n v="9463789"/>
    <x v="40"/>
    <x v="1"/>
    <x v="1"/>
  </r>
  <r>
    <x v="51"/>
    <s v="LCHLTD"/>
    <m/>
    <m/>
    <n v="9444271.8900000006"/>
    <x v="110"/>
    <x v="0"/>
    <x v="2"/>
  </r>
  <r>
    <x v="51"/>
    <s v="ICEU"/>
    <m/>
    <m/>
    <n v="9263596.8302999996"/>
    <x v="7"/>
    <x v="1"/>
    <x v="1"/>
  </r>
  <r>
    <x v="51"/>
    <s v="LCHLTD"/>
    <m/>
    <m/>
    <n v="9242998.5199999996"/>
    <x v="58"/>
    <x v="0"/>
    <x v="2"/>
  </r>
  <r>
    <x v="51"/>
    <s v="ICEU"/>
    <m/>
    <m/>
    <n v="9183071.2619000003"/>
    <x v="58"/>
    <x v="0"/>
    <x v="1"/>
  </r>
  <r>
    <x v="51"/>
    <s v="ICEU"/>
    <m/>
    <m/>
    <n v="9042755.1975999996"/>
    <x v="6"/>
    <x v="1"/>
    <x v="1"/>
  </r>
  <r>
    <x v="51"/>
    <s v="ICEU"/>
    <m/>
    <m/>
    <n v="9025260.6383999996"/>
    <x v="8"/>
    <x v="0"/>
    <x v="1"/>
  </r>
  <r>
    <x v="51"/>
    <s v="LCHLTD"/>
    <m/>
    <m/>
    <n v="8917246.3900000006"/>
    <x v="106"/>
    <x v="0"/>
    <x v="2"/>
  </r>
  <r>
    <x v="51"/>
    <s v="LCHLTD"/>
    <m/>
    <m/>
    <n v="8753777.6199999992"/>
    <x v="58"/>
    <x v="0"/>
    <x v="2"/>
  </r>
  <r>
    <x v="51"/>
    <s v="ICC"/>
    <m/>
    <m/>
    <n v="8655036.7784000002"/>
    <x v="8"/>
    <x v="0"/>
    <x v="0"/>
  </r>
  <r>
    <x v="51"/>
    <s v="CME"/>
    <m/>
    <m/>
    <n v="8571229"/>
    <x v="10"/>
    <x v="0"/>
    <x v="1"/>
  </r>
  <r>
    <x v="51"/>
    <s v="CME"/>
    <m/>
    <m/>
    <n v="8533859"/>
    <x v="24"/>
    <x v="0"/>
    <x v="1"/>
  </r>
  <r>
    <x v="51"/>
    <s v="ICEU"/>
    <m/>
    <m/>
    <n v="8465744"/>
    <x v="44"/>
    <x v="0"/>
    <x v="1"/>
  </r>
  <r>
    <x v="51"/>
    <s v="LCHLTD"/>
    <m/>
    <m/>
    <n v="8267943.5800000001"/>
    <x v="82"/>
    <x v="1"/>
    <x v="2"/>
  </r>
  <r>
    <x v="51"/>
    <s v="LCHLTD"/>
    <m/>
    <m/>
    <n v="8210350.1600000001"/>
    <x v="111"/>
    <x v="0"/>
    <x v="2"/>
  </r>
  <r>
    <x v="51"/>
    <s v="ICEU"/>
    <m/>
    <m/>
    <n v="8105445.5994999995"/>
    <x v="3"/>
    <x v="1"/>
    <x v="0"/>
  </r>
  <r>
    <x v="51"/>
    <s v="ICEU"/>
    <m/>
    <m/>
    <n v="8072710.5752999997"/>
    <x v="64"/>
    <x v="0"/>
    <x v="1"/>
  </r>
  <r>
    <x v="51"/>
    <s v="ICC"/>
    <m/>
    <m/>
    <n v="7870698.5700000003"/>
    <x v="7"/>
    <x v="0"/>
    <x v="0"/>
  </r>
  <r>
    <x v="51"/>
    <s v="ICUS"/>
    <m/>
    <m/>
    <n v="7870192"/>
    <x v="44"/>
    <x v="0"/>
    <x v="1"/>
  </r>
  <r>
    <x v="51"/>
    <s v="ICEU"/>
    <m/>
    <m/>
    <n v="7622308.3254000004"/>
    <x v="12"/>
    <x v="1"/>
    <x v="0"/>
  </r>
  <r>
    <x v="51"/>
    <s v="ICEU"/>
    <m/>
    <m/>
    <n v="7604884.3552000001"/>
    <x v="2"/>
    <x v="1"/>
    <x v="1"/>
  </r>
  <r>
    <x v="51"/>
    <s v="ICEU"/>
    <m/>
    <m/>
    <n v="7456918"/>
    <x v="45"/>
    <x v="1"/>
    <x v="1"/>
  </r>
  <r>
    <x v="51"/>
    <s v="ICUS"/>
    <m/>
    <m/>
    <n v="7395442"/>
    <x v="99"/>
    <x v="1"/>
    <x v="1"/>
  </r>
  <r>
    <x v="51"/>
    <s v="ICEU"/>
    <m/>
    <m/>
    <n v="7379367.0981000001"/>
    <x v="0"/>
    <x v="1"/>
    <x v="0"/>
  </r>
  <r>
    <x v="51"/>
    <s v="ICUS"/>
    <m/>
    <m/>
    <n v="7249298"/>
    <x v="55"/>
    <x v="0"/>
    <x v="1"/>
  </r>
  <r>
    <x v="51"/>
    <s v="ICUS"/>
    <m/>
    <m/>
    <n v="7243049.2268000003"/>
    <x v="12"/>
    <x v="1"/>
    <x v="1"/>
  </r>
  <r>
    <x v="51"/>
    <s v="ICEU"/>
    <m/>
    <m/>
    <n v="7240622"/>
    <x v="37"/>
    <x v="0"/>
    <x v="1"/>
  </r>
  <r>
    <x v="51"/>
    <s v="ICEU"/>
    <m/>
    <m/>
    <n v="7055818"/>
    <x v="30"/>
    <x v="1"/>
    <x v="1"/>
  </r>
  <r>
    <x v="51"/>
    <s v="ICUS"/>
    <m/>
    <m/>
    <n v="6991123"/>
    <x v="30"/>
    <x v="1"/>
    <x v="1"/>
  </r>
  <r>
    <x v="51"/>
    <s v="ICUS"/>
    <m/>
    <m/>
    <n v="6962192.1859999998"/>
    <x v="6"/>
    <x v="1"/>
    <x v="1"/>
  </r>
  <r>
    <x v="51"/>
    <s v="LCHLTD"/>
    <m/>
    <m/>
    <n v="6959789.04"/>
    <x v="106"/>
    <x v="0"/>
    <x v="2"/>
  </r>
  <r>
    <x v="51"/>
    <s v="ICEU"/>
    <m/>
    <m/>
    <n v="6944805.9715999998"/>
    <x v="2"/>
    <x v="0"/>
    <x v="1"/>
  </r>
  <r>
    <x v="51"/>
    <s v="ICEU"/>
    <m/>
    <m/>
    <n v="6629215.0999999996"/>
    <x v="3"/>
    <x v="0"/>
    <x v="0"/>
  </r>
  <r>
    <x v="51"/>
    <s v="ICC"/>
    <m/>
    <m/>
    <n v="6500951.2092000004"/>
    <x v="9"/>
    <x v="0"/>
    <x v="0"/>
  </r>
  <r>
    <x v="51"/>
    <s v="ICEU"/>
    <m/>
    <m/>
    <n v="6433309.6628999999"/>
    <x v="44"/>
    <x v="0"/>
    <x v="1"/>
  </r>
  <r>
    <x v="51"/>
    <s v="ICEU"/>
    <m/>
    <m/>
    <n v="6268810"/>
    <x v="3"/>
    <x v="0"/>
    <x v="1"/>
  </r>
  <r>
    <x v="51"/>
    <s v="ICUS"/>
    <m/>
    <m/>
    <n v="6244640.7324999999"/>
    <x v="11"/>
    <x v="1"/>
    <x v="1"/>
  </r>
  <r>
    <x v="51"/>
    <s v="ICEU"/>
    <m/>
    <m/>
    <n v="6220581.2397999996"/>
    <x v="70"/>
    <x v="1"/>
    <x v="1"/>
  </r>
  <r>
    <x v="51"/>
    <s v="ICEU"/>
    <m/>
    <m/>
    <n v="6169181.9000000004"/>
    <x v="8"/>
    <x v="1"/>
    <x v="1"/>
  </r>
  <r>
    <x v="51"/>
    <s v="ICEU"/>
    <m/>
    <m/>
    <n v="6061367.2753999997"/>
    <x v="8"/>
    <x v="0"/>
    <x v="1"/>
  </r>
  <r>
    <x v="51"/>
    <s v="ICUS"/>
    <m/>
    <m/>
    <n v="6053446"/>
    <x v="51"/>
    <x v="0"/>
    <x v="1"/>
  </r>
  <r>
    <x v="51"/>
    <s v="ICUS"/>
    <m/>
    <m/>
    <n v="6042532.7999999998"/>
    <x v="100"/>
    <x v="1"/>
    <x v="1"/>
  </r>
  <r>
    <x v="51"/>
    <s v="ICEU"/>
    <m/>
    <m/>
    <n v="5965425.7088000001"/>
    <x v="65"/>
    <x v="0"/>
    <x v="1"/>
  </r>
  <r>
    <x v="51"/>
    <s v="ICEU"/>
    <m/>
    <m/>
    <n v="5910744.1698000003"/>
    <x v="3"/>
    <x v="0"/>
    <x v="1"/>
  </r>
  <r>
    <x v="51"/>
    <s v="ICEU"/>
    <m/>
    <m/>
    <n v="5861506.1222000001"/>
    <x v="26"/>
    <x v="1"/>
    <x v="1"/>
  </r>
  <r>
    <x v="51"/>
    <s v="ICUS"/>
    <m/>
    <m/>
    <n v="5703377"/>
    <x v="44"/>
    <x v="1"/>
    <x v="1"/>
  </r>
  <r>
    <x v="51"/>
    <s v="ICEU"/>
    <m/>
    <m/>
    <n v="5605515.8700000001"/>
    <x v="6"/>
    <x v="1"/>
    <x v="0"/>
  </r>
  <r>
    <x v="51"/>
    <s v="ICEU"/>
    <m/>
    <m/>
    <n v="5574250"/>
    <x v="3"/>
    <x v="1"/>
    <x v="1"/>
  </r>
  <r>
    <x v="51"/>
    <s v="CME"/>
    <m/>
    <m/>
    <n v="5535776.2751000002"/>
    <x v="30"/>
    <x v="0"/>
    <x v="1"/>
  </r>
  <r>
    <x v="51"/>
    <s v="ICEU"/>
    <m/>
    <m/>
    <n v="5422175.5581999999"/>
    <x v="32"/>
    <x v="1"/>
    <x v="0"/>
  </r>
  <r>
    <x v="51"/>
    <s v="CME"/>
    <m/>
    <m/>
    <n v="5293738"/>
    <x v="14"/>
    <x v="1"/>
    <x v="1"/>
  </r>
  <r>
    <x v="51"/>
    <s v="ICEU"/>
    <m/>
    <m/>
    <n v="5288160"/>
    <x v="107"/>
    <x v="0"/>
    <x v="1"/>
  </r>
  <r>
    <x v="51"/>
    <s v="ICUS"/>
    <m/>
    <m/>
    <n v="5253644"/>
    <x v="54"/>
    <x v="0"/>
    <x v="1"/>
  </r>
  <r>
    <x v="51"/>
    <s v="CME"/>
    <m/>
    <m/>
    <n v="5196720"/>
    <x v="1"/>
    <x v="1"/>
    <x v="1"/>
  </r>
  <r>
    <x v="51"/>
    <s v="ICUS"/>
    <m/>
    <m/>
    <n v="5182714.8706999999"/>
    <x v="11"/>
    <x v="1"/>
    <x v="1"/>
  </r>
  <r>
    <x v="51"/>
    <s v="ICEU"/>
    <m/>
    <m/>
    <n v="5165385"/>
    <x v="13"/>
    <x v="0"/>
    <x v="1"/>
  </r>
  <r>
    <x v="51"/>
    <s v="CME"/>
    <m/>
    <m/>
    <n v="5165278.0199999996"/>
    <x v="23"/>
    <x v="1"/>
    <x v="1"/>
  </r>
  <r>
    <x v="51"/>
    <s v="CME"/>
    <m/>
    <m/>
    <n v="5022631.5389999999"/>
    <x v="21"/>
    <x v="0"/>
    <x v="1"/>
  </r>
  <r>
    <x v="51"/>
    <s v="ICUS"/>
    <m/>
    <m/>
    <n v="4998250.2997000003"/>
    <x v="12"/>
    <x v="1"/>
    <x v="1"/>
  </r>
  <r>
    <x v="51"/>
    <s v="ICEU"/>
    <m/>
    <m/>
    <n v="4980711"/>
    <x v="14"/>
    <x v="0"/>
    <x v="1"/>
  </r>
  <r>
    <x v="51"/>
    <s v="ICEU"/>
    <m/>
    <m/>
    <n v="4940348"/>
    <x v="0"/>
    <x v="0"/>
    <x v="1"/>
  </r>
  <r>
    <x v="51"/>
    <s v="CME"/>
    <m/>
    <m/>
    <n v="4925390.5"/>
    <x v="48"/>
    <x v="0"/>
    <x v="1"/>
  </r>
  <r>
    <x v="51"/>
    <s v="ICUS"/>
    <m/>
    <m/>
    <n v="4900710.1836000001"/>
    <x v="8"/>
    <x v="0"/>
    <x v="1"/>
  </r>
  <r>
    <x v="51"/>
    <s v="CME"/>
    <m/>
    <m/>
    <n v="4849695.7556999996"/>
    <x v="16"/>
    <x v="0"/>
    <x v="2"/>
  </r>
  <r>
    <x v="51"/>
    <s v="ICEU"/>
    <m/>
    <m/>
    <n v="4839267.4391000001"/>
    <x v="40"/>
    <x v="1"/>
    <x v="1"/>
  </r>
  <r>
    <x v="51"/>
    <s v="ICUS"/>
    <m/>
    <m/>
    <n v="4834291"/>
    <x v="10"/>
    <x v="0"/>
    <x v="1"/>
  </r>
  <r>
    <x v="51"/>
    <s v="ICC"/>
    <m/>
    <m/>
    <n v="4831577.8793000001"/>
    <x v="32"/>
    <x v="0"/>
    <x v="0"/>
  </r>
  <r>
    <x v="51"/>
    <s v="ICEU"/>
    <m/>
    <m/>
    <n v="4806136.3559999997"/>
    <x v="9"/>
    <x v="0"/>
    <x v="1"/>
  </r>
  <r>
    <x v="51"/>
    <s v="ICUS"/>
    <m/>
    <m/>
    <n v="4670535.0011999998"/>
    <x v="8"/>
    <x v="0"/>
    <x v="1"/>
  </r>
  <r>
    <x v="51"/>
    <s v="ICEU"/>
    <m/>
    <m/>
    <n v="4653928.5608999999"/>
    <x v="29"/>
    <x v="1"/>
    <x v="1"/>
  </r>
  <r>
    <x v="51"/>
    <s v="ICC"/>
    <m/>
    <m/>
    <n v="4593051.8381000003"/>
    <x v="11"/>
    <x v="1"/>
    <x v="0"/>
  </r>
  <r>
    <x v="51"/>
    <s v="LCHLTD"/>
    <m/>
    <m/>
    <n v="4424730.41"/>
    <x v="58"/>
    <x v="0"/>
    <x v="2"/>
  </r>
  <r>
    <x v="51"/>
    <s v="ICEU"/>
    <m/>
    <m/>
    <n v="4382718.5207000002"/>
    <x v="12"/>
    <x v="0"/>
    <x v="0"/>
  </r>
  <r>
    <x v="51"/>
    <s v="ICEU"/>
    <m/>
    <m/>
    <n v="4294521"/>
    <x v="101"/>
    <x v="1"/>
    <x v="1"/>
  </r>
  <r>
    <x v="51"/>
    <s v="ICEU"/>
    <m/>
    <m/>
    <n v="4287222.6376999998"/>
    <x v="0"/>
    <x v="0"/>
    <x v="1"/>
  </r>
  <r>
    <x v="51"/>
    <s v="CME"/>
    <m/>
    <m/>
    <n v="4198500"/>
    <x v="11"/>
    <x v="1"/>
    <x v="1"/>
  </r>
  <r>
    <x v="51"/>
    <s v="ICEU"/>
    <m/>
    <m/>
    <n v="4047603.7445999999"/>
    <x v="55"/>
    <x v="1"/>
    <x v="1"/>
  </r>
  <r>
    <x v="51"/>
    <s v="CME"/>
    <m/>
    <m/>
    <n v="4004720"/>
    <x v="38"/>
    <x v="1"/>
    <x v="1"/>
  </r>
  <r>
    <x v="51"/>
    <s v="ICEU"/>
    <m/>
    <m/>
    <n v="3871529.3161999998"/>
    <x v="12"/>
    <x v="0"/>
    <x v="1"/>
  </r>
  <r>
    <x v="51"/>
    <s v="ICEU"/>
    <m/>
    <m/>
    <n v="3843269"/>
    <x v="8"/>
    <x v="1"/>
    <x v="0"/>
  </r>
  <r>
    <x v="51"/>
    <s v="ICUS"/>
    <m/>
    <m/>
    <n v="3810669.8"/>
    <x v="41"/>
    <x v="1"/>
    <x v="1"/>
  </r>
  <r>
    <x v="51"/>
    <s v="LCHLTD"/>
    <m/>
    <m/>
    <n v="3784499.37"/>
    <x v="58"/>
    <x v="1"/>
    <x v="2"/>
  </r>
  <r>
    <x v="51"/>
    <s v="ICUS"/>
    <m/>
    <m/>
    <n v="3736612.0394000001"/>
    <x v="11"/>
    <x v="1"/>
    <x v="1"/>
  </r>
  <r>
    <x v="51"/>
    <s v="ICUS"/>
    <m/>
    <m/>
    <n v="3664730"/>
    <x v="35"/>
    <x v="0"/>
    <x v="1"/>
  </r>
  <r>
    <x v="51"/>
    <s v="ICEU"/>
    <m/>
    <m/>
    <n v="3633138.8520999998"/>
    <x v="30"/>
    <x v="1"/>
    <x v="1"/>
  </r>
  <r>
    <x v="51"/>
    <s v="CME"/>
    <m/>
    <m/>
    <n v="3624484.0093999999"/>
    <x v="27"/>
    <x v="0"/>
    <x v="1"/>
  </r>
  <r>
    <x v="51"/>
    <s v="ICEU"/>
    <m/>
    <m/>
    <n v="3594056.9167999998"/>
    <x v="8"/>
    <x v="1"/>
    <x v="0"/>
  </r>
  <r>
    <x v="51"/>
    <s v="ICUS"/>
    <m/>
    <m/>
    <n v="3390135.2664000001"/>
    <x v="6"/>
    <x v="1"/>
    <x v="1"/>
  </r>
  <r>
    <x v="51"/>
    <s v="ICEU"/>
    <m/>
    <m/>
    <n v="3379412.1132999999"/>
    <x v="5"/>
    <x v="1"/>
    <x v="1"/>
  </r>
  <r>
    <x v="51"/>
    <s v="ICUS"/>
    <m/>
    <m/>
    <n v="3218803.5"/>
    <x v="6"/>
    <x v="1"/>
    <x v="1"/>
  </r>
  <r>
    <x v="51"/>
    <s v="ICEU"/>
    <m/>
    <m/>
    <n v="3213480.5090999999"/>
    <x v="3"/>
    <x v="1"/>
    <x v="0"/>
  </r>
  <r>
    <x v="51"/>
    <s v="ICEU"/>
    <m/>
    <m/>
    <n v="3182468.9586999998"/>
    <x v="64"/>
    <x v="0"/>
    <x v="0"/>
  </r>
  <r>
    <x v="51"/>
    <s v="ICEU"/>
    <m/>
    <m/>
    <n v="3176054.3997"/>
    <x v="5"/>
    <x v="1"/>
    <x v="1"/>
  </r>
  <r>
    <x v="51"/>
    <s v="ICEU"/>
    <m/>
    <m/>
    <n v="3099424.4758000001"/>
    <x v="1"/>
    <x v="1"/>
    <x v="1"/>
  </r>
  <r>
    <x v="51"/>
    <s v="ICEU"/>
    <m/>
    <m/>
    <n v="3061655.1307000001"/>
    <x v="3"/>
    <x v="1"/>
    <x v="1"/>
  </r>
  <r>
    <x v="51"/>
    <s v="ICEU"/>
    <m/>
    <m/>
    <n v="3048649.9059000001"/>
    <x v="11"/>
    <x v="1"/>
    <x v="1"/>
  </r>
  <r>
    <x v="51"/>
    <s v="ICEU"/>
    <m/>
    <m/>
    <n v="2937373.4334"/>
    <x v="6"/>
    <x v="1"/>
    <x v="1"/>
  </r>
  <r>
    <x v="51"/>
    <s v="ICEU"/>
    <m/>
    <m/>
    <n v="2885169"/>
    <x v="33"/>
    <x v="1"/>
    <x v="1"/>
  </r>
  <r>
    <x v="51"/>
    <s v="CME"/>
    <m/>
    <m/>
    <n v="2821500"/>
    <x v="3"/>
    <x v="1"/>
    <x v="1"/>
  </r>
  <r>
    <x v="51"/>
    <s v="CME"/>
    <m/>
    <m/>
    <n v="2815750"/>
    <x v="6"/>
    <x v="1"/>
    <x v="1"/>
  </r>
  <r>
    <x v="51"/>
    <s v="ICEU"/>
    <m/>
    <m/>
    <n v="2811495.7233000002"/>
    <x v="14"/>
    <x v="1"/>
    <x v="1"/>
  </r>
  <r>
    <x v="51"/>
    <s v="ICUS"/>
    <m/>
    <m/>
    <n v="2796852.4539000001"/>
    <x v="11"/>
    <x v="1"/>
    <x v="1"/>
  </r>
  <r>
    <x v="51"/>
    <s v="ICEU"/>
    <m/>
    <m/>
    <n v="2662455.2278"/>
    <x v="7"/>
    <x v="1"/>
    <x v="1"/>
  </r>
  <r>
    <x v="51"/>
    <s v="ICEU"/>
    <m/>
    <m/>
    <n v="2604043.35"/>
    <x v="102"/>
    <x v="1"/>
    <x v="1"/>
  </r>
  <r>
    <x v="51"/>
    <s v="ICEU"/>
    <m/>
    <m/>
    <n v="2548520.3366999999"/>
    <x v="60"/>
    <x v="0"/>
    <x v="1"/>
  </r>
  <r>
    <x v="51"/>
    <s v="ICEU"/>
    <m/>
    <m/>
    <n v="2537290.8901999998"/>
    <x v="44"/>
    <x v="1"/>
    <x v="1"/>
  </r>
  <r>
    <x v="51"/>
    <s v="ICUS"/>
    <m/>
    <m/>
    <n v="2531083.4087"/>
    <x v="12"/>
    <x v="1"/>
    <x v="1"/>
  </r>
  <r>
    <x v="51"/>
    <s v="ICEU"/>
    <m/>
    <m/>
    <n v="2529814"/>
    <x v="39"/>
    <x v="0"/>
    <x v="1"/>
  </r>
  <r>
    <x v="51"/>
    <s v="ICEU"/>
    <m/>
    <m/>
    <n v="2513846"/>
    <x v="54"/>
    <x v="1"/>
    <x v="1"/>
  </r>
  <r>
    <x v="51"/>
    <s v="ICEU"/>
    <m/>
    <m/>
    <n v="2245584.9838"/>
    <x v="39"/>
    <x v="0"/>
    <x v="1"/>
  </r>
  <r>
    <x v="51"/>
    <s v="ICUS"/>
    <m/>
    <m/>
    <n v="2193733.8774000001"/>
    <x v="11"/>
    <x v="0"/>
    <x v="1"/>
  </r>
  <r>
    <x v="51"/>
    <s v="ICEU"/>
    <m/>
    <m/>
    <n v="2091402.7867999999"/>
    <x v="8"/>
    <x v="1"/>
    <x v="1"/>
  </r>
  <r>
    <x v="51"/>
    <s v="ICUS"/>
    <m/>
    <m/>
    <n v="2083300.15"/>
    <x v="15"/>
    <x v="1"/>
    <x v="1"/>
  </r>
  <r>
    <x v="51"/>
    <s v="ICEU"/>
    <m/>
    <m/>
    <n v="2053468.9626"/>
    <x v="0"/>
    <x v="1"/>
    <x v="1"/>
  </r>
  <r>
    <x v="51"/>
    <s v="ICUS"/>
    <m/>
    <m/>
    <n v="2019377.4055000001"/>
    <x v="6"/>
    <x v="1"/>
    <x v="1"/>
  </r>
  <r>
    <x v="51"/>
    <s v="LCHLTD"/>
    <m/>
    <m/>
    <n v="1963444.57"/>
    <x v="58"/>
    <x v="0"/>
    <x v="2"/>
  </r>
  <r>
    <x v="51"/>
    <s v="ICUS"/>
    <m/>
    <m/>
    <n v="1940747.7209999999"/>
    <x v="11"/>
    <x v="1"/>
    <x v="1"/>
  </r>
  <r>
    <x v="51"/>
    <s v="ICEU"/>
    <m/>
    <m/>
    <n v="1937379.2986000001"/>
    <x v="60"/>
    <x v="0"/>
    <x v="1"/>
  </r>
  <r>
    <x v="51"/>
    <s v="ICUS"/>
    <m/>
    <m/>
    <n v="1924802.3929999999"/>
    <x v="11"/>
    <x v="1"/>
    <x v="1"/>
  </r>
  <r>
    <x v="51"/>
    <s v="ICEU"/>
    <m/>
    <m/>
    <n v="1922819.7106999999"/>
    <x v="4"/>
    <x v="1"/>
    <x v="1"/>
  </r>
  <r>
    <x v="51"/>
    <s v="ICEU"/>
    <m/>
    <m/>
    <n v="1868084.8851999999"/>
    <x v="12"/>
    <x v="1"/>
    <x v="0"/>
  </r>
  <r>
    <x v="51"/>
    <s v="ICUS"/>
    <m/>
    <m/>
    <n v="1864576.2302000001"/>
    <x v="6"/>
    <x v="1"/>
    <x v="1"/>
  </r>
  <r>
    <x v="51"/>
    <s v="ICEU"/>
    <m/>
    <m/>
    <n v="1853588.757"/>
    <x v="29"/>
    <x v="1"/>
    <x v="1"/>
  </r>
  <r>
    <x v="51"/>
    <s v="ICEU"/>
    <m/>
    <m/>
    <n v="1784811.4353"/>
    <x v="40"/>
    <x v="0"/>
    <x v="1"/>
  </r>
  <r>
    <x v="51"/>
    <s v="ICEU"/>
    <m/>
    <m/>
    <n v="1778818.0327000001"/>
    <x v="1"/>
    <x v="1"/>
    <x v="0"/>
  </r>
  <r>
    <x v="51"/>
    <s v="ICEU"/>
    <m/>
    <m/>
    <n v="1778406.5756000001"/>
    <x v="6"/>
    <x v="0"/>
    <x v="1"/>
  </r>
  <r>
    <x v="51"/>
    <s v="ICEU"/>
    <m/>
    <m/>
    <n v="1755985.37"/>
    <x v="3"/>
    <x v="1"/>
    <x v="0"/>
  </r>
  <r>
    <x v="51"/>
    <s v="ICEU"/>
    <m/>
    <m/>
    <n v="1709008.1584999999"/>
    <x v="5"/>
    <x v="1"/>
    <x v="0"/>
  </r>
  <r>
    <x v="51"/>
    <s v="CME"/>
    <m/>
    <m/>
    <n v="1701573.5"/>
    <x v="26"/>
    <x v="0"/>
    <x v="1"/>
  </r>
  <r>
    <x v="51"/>
    <s v="ICEU"/>
    <m/>
    <m/>
    <n v="1700618.5902"/>
    <x v="2"/>
    <x v="1"/>
    <x v="1"/>
  </r>
  <r>
    <x v="51"/>
    <s v="CME"/>
    <m/>
    <m/>
    <n v="1668200.35"/>
    <x v="8"/>
    <x v="1"/>
    <x v="1"/>
  </r>
  <r>
    <x v="51"/>
    <s v="ICEU"/>
    <m/>
    <m/>
    <n v="1610214.6969000001"/>
    <x v="1"/>
    <x v="1"/>
    <x v="1"/>
  </r>
  <r>
    <x v="51"/>
    <s v="CME"/>
    <m/>
    <m/>
    <n v="1604899"/>
    <x v="42"/>
    <x v="0"/>
    <x v="1"/>
  </r>
  <r>
    <x v="51"/>
    <s v="ICUS"/>
    <m/>
    <m/>
    <n v="1601430.3311999999"/>
    <x v="12"/>
    <x v="1"/>
    <x v="1"/>
  </r>
  <r>
    <x v="51"/>
    <s v="ICEU"/>
    <m/>
    <m/>
    <n v="1588735.9365000001"/>
    <x v="5"/>
    <x v="1"/>
    <x v="1"/>
  </r>
  <r>
    <x v="51"/>
    <s v="ICEU"/>
    <m/>
    <m/>
    <n v="1569854.2852"/>
    <x v="12"/>
    <x v="1"/>
    <x v="1"/>
  </r>
  <r>
    <x v="51"/>
    <s v="ICUS"/>
    <m/>
    <m/>
    <n v="1533002.5248"/>
    <x v="11"/>
    <x v="1"/>
    <x v="1"/>
  </r>
  <r>
    <x v="51"/>
    <s v="CME"/>
    <m/>
    <m/>
    <n v="1483578.14"/>
    <x v="43"/>
    <x v="0"/>
    <x v="1"/>
  </r>
  <r>
    <x v="51"/>
    <s v="ICEU"/>
    <m/>
    <m/>
    <n v="1481603.9463"/>
    <x v="30"/>
    <x v="1"/>
    <x v="1"/>
  </r>
  <r>
    <x v="51"/>
    <s v="ICUS"/>
    <m/>
    <m/>
    <n v="1475055.848"/>
    <x v="11"/>
    <x v="0"/>
    <x v="1"/>
  </r>
  <r>
    <x v="51"/>
    <s v="LCHLTD"/>
    <m/>
    <m/>
    <n v="1396192.93"/>
    <x v="59"/>
    <x v="0"/>
    <x v="2"/>
  </r>
  <r>
    <x v="51"/>
    <s v="ICEU"/>
    <m/>
    <m/>
    <n v="1384005.9169999999"/>
    <x v="4"/>
    <x v="1"/>
    <x v="0"/>
  </r>
  <r>
    <x v="51"/>
    <s v="ICEU"/>
    <m/>
    <m/>
    <n v="1376588"/>
    <x v="43"/>
    <x v="1"/>
    <x v="1"/>
  </r>
  <r>
    <x v="51"/>
    <s v="ICEU"/>
    <m/>
    <m/>
    <n v="1376535.8188"/>
    <x v="5"/>
    <x v="0"/>
    <x v="1"/>
  </r>
  <r>
    <x v="51"/>
    <s v="ICEU"/>
    <m/>
    <m/>
    <n v="1345947.7849000001"/>
    <x v="0"/>
    <x v="1"/>
    <x v="1"/>
  </r>
  <r>
    <x v="51"/>
    <s v="ICEU"/>
    <m/>
    <m/>
    <n v="1308498.8247"/>
    <x v="9"/>
    <x v="0"/>
    <x v="1"/>
  </r>
  <r>
    <x v="51"/>
    <s v="ICEU"/>
    <m/>
    <m/>
    <n v="1304911"/>
    <x v="38"/>
    <x v="0"/>
    <x v="1"/>
  </r>
  <r>
    <x v="51"/>
    <s v="ICEU"/>
    <m/>
    <m/>
    <n v="1289318"/>
    <x v="43"/>
    <x v="0"/>
    <x v="1"/>
  </r>
  <r>
    <x v="51"/>
    <s v="ICEU"/>
    <m/>
    <m/>
    <n v="1284180.5834999999"/>
    <x v="12"/>
    <x v="0"/>
    <x v="1"/>
  </r>
  <r>
    <x v="51"/>
    <s v="ICEU"/>
    <m/>
    <m/>
    <n v="1267777.9475"/>
    <x v="2"/>
    <x v="1"/>
    <x v="1"/>
  </r>
  <r>
    <x v="51"/>
    <s v="ICEU"/>
    <m/>
    <m/>
    <n v="1246941.7662"/>
    <x v="11"/>
    <x v="1"/>
    <x v="1"/>
  </r>
  <r>
    <x v="51"/>
    <s v="ICEU"/>
    <m/>
    <m/>
    <n v="1243356.3426000001"/>
    <x v="64"/>
    <x v="0"/>
    <x v="1"/>
  </r>
  <r>
    <x v="51"/>
    <s v="ICEU"/>
    <m/>
    <m/>
    <n v="1213272.7890000001"/>
    <x v="4"/>
    <x v="0"/>
    <x v="1"/>
  </r>
  <r>
    <x v="51"/>
    <s v="ICEU"/>
    <m/>
    <m/>
    <n v="1181010.3633000001"/>
    <x v="12"/>
    <x v="1"/>
    <x v="1"/>
  </r>
  <r>
    <x v="51"/>
    <s v="ICEU"/>
    <m/>
    <m/>
    <n v="1172822"/>
    <x v="29"/>
    <x v="0"/>
    <x v="1"/>
  </r>
  <r>
    <x v="51"/>
    <s v="ICEU"/>
    <m/>
    <m/>
    <n v="1164139.4527"/>
    <x v="33"/>
    <x v="1"/>
    <x v="1"/>
  </r>
  <r>
    <x v="51"/>
    <s v="ICUS"/>
    <m/>
    <m/>
    <n v="1134904.5708000001"/>
    <x v="12"/>
    <x v="1"/>
    <x v="1"/>
  </r>
  <r>
    <x v="51"/>
    <s v="ICEU"/>
    <m/>
    <m/>
    <n v="1127246.8665"/>
    <x v="12"/>
    <x v="0"/>
    <x v="1"/>
  </r>
  <r>
    <x v="51"/>
    <s v="ICC"/>
    <m/>
    <m/>
    <n v="1105793.3940000001"/>
    <x v="51"/>
    <x v="0"/>
    <x v="0"/>
  </r>
  <r>
    <x v="51"/>
    <s v="ICUS"/>
    <m/>
    <m/>
    <n v="1094645.25"/>
    <x v="33"/>
    <x v="0"/>
    <x v="1"/>
  </r>
  <r>
    <x v="51"/>
    <s v="ICUS"/>
    <m/>
    <m/>
    <n v="1039456.8676999999"/>
    <x v="12"/>
    <x v="1"/>
    <x v="1"/>
  </r>
  <r>
    <x v="51"/>
    <s v="CME"/>
    <m/>
    <m/>
    <n v="1032869.6187"/>
    <x v="19"/>
    <x v="0"/>
    <x v="1"/>
  </r>
  <r>
    <x v="51"/>
    <s v="ICEU"/>
    <m/>
    <m/>
    <n v="1004990.49"/>
    <x v="7"/>
    <x v="1"/>
    <x v="0"/>
  </r>
  <r>
    <x v="51"/>
    <s v="ICUS"/>
    <m/>
    <m/>
    <n v="1000338.1539"/>
    <x v="11"/>
    <x v="0"/>
    <x v="1"/>
  </r>
  <r>
    <x v="51"/>
    <s v="ICEU"/>
    <m/>
    <m/>
    <n v="982499.94990000001"/>
    <x v="11"/>
    <x v="0"/>
    <x v="1"/>
  </r>
  <r>
    <x v="51"/>
    <s v="ICEU"/>
    <m/>
    <m/>
    <n v="976090.70090000005"/>
    <x v="58"/>
    <x v="1"/>
    <x v="1"/>
  </r>
  <r>
    <x v="51"/>
    <s v="ICEU"/>
    <m/>
    <m/>
    <n v="974409.19550000003"/>
    <x v="3"/>
    <x v="0"/>
    <x v="1"/>
  </r>
  <r>
    <x v="51"/>
    <s v="ICUS"/>
    <m/>
    <m/>
    <n v="962475.05759999994"/>
    <x v="6"/>
    <x v="1"/>
    <x v="1"/>
  </r>
  <r>
    <x v="51"/>
    <s v="ICEU"/>
    <m/>
    <m/>
    <n v="951498.69469999999"/>
    <x v="48"/>
    <x v="1"/>
    <x v="1"/>
  </r>
  <r>
    <x v="51"/>
    <s v="ICEU"/>
    <m/>
    <m/>
    <n v="948411.54"/>
    <x v="11"/>
    <x v="1"/>
    <x v="0"/>
  </r>
  <r>
    <x v="51"/>
    <s v="ICEU"/>
    <m/>
    <m/>
    <n v="940809.38219999999"/>
    <x v="16"/>
    <x v="0"/>
    <x v="1"/>
  </r>
  <r>
    <x v="51"/>
    <s v="ICUS"/>
    <m/>
    <m/>
    <n v="937637.11679999996"/>
    <x v="6"/>
    <x v="1"/>
    <x v="1"/>
  </r>
  <r>
    <x v="51"/>
    <s v="ICUS"/>
    <m/>
    <m/>
    <n v="935160.35640000005"/>
    <x v="12"/>
    <x v="1"/>
    <x v="1"/>
  </r>
  <r>
    <x v="51"/>
    <s v="ICEU"/>
    <m/>
    <m/>
    <n v="913055.09759999998"/>
    <x v="33"/>
    <x v="1"/>
    <x v="1"/>
  </r>
  <r>
    <x v="51"/>
    <s v="ICUS"/>
    <m/>
    <m/>
    <n v="875933.05799999996"/>
    <x v="5"/>
    <x v="1"/>
    <x v="1"/>
  </r>
  <r>
    <x v="51"/>
    <s v="CME"/>
    <m/>
    <m/>
    <n v="867000"/>
    <x v="40"/>
    <x v="1"/>
    <x v="1"/>
  </r>
  <r>
    <x v="51"/>
    <s v="ICEU"/>
    <m/>
    <m/>
    <n v="861423.94709999999"/>
    <x v="45"/>
    <x v="1"/>
    <x v="1"/>
  </r>
  <r>
    <x v="51"/>
    <s v="ICEU"/>
    <m/>
    <m/>
    <n v="846712.67310000001"/>
    <x v="83"/>
    <x v="0"/>
    <x v="1"/>
  </r>
  <r>
    <x v="51"/>
    <s v="ICEU"/>
    <m/>
    <m/>
    <n v="841248.46380000003"/>
    <x v="32"/>
    <x v="1"/>
    <x v="1"/>
  </r>
  <r>
    <x v="51"/>
    <s v="ICEU"/>
    <m/>
    <m/>
    <n v="834762.53520000004"/>
    <x v="28"/>
    <x v="0"/>
    <x v="1"/>
  </r>
  <r>
    <x v="51"/>
    <s v="ICEU"/>
    <m/>
    <m/>
    <n v="827338.56839999999"/>
    <x v="10"/>
    <x v="0"/>
    <x v="1"/>
  </r>
  <r>
    <x v="51"/>
    <s v="ICUS"/>
    <m/>
    <m/>
    <n v="826737.6777"/>
    <x v="5"/>
    <x v="0"/>
    <x v="1"/>
  </r>
  <r>
    <x v="51"/>
    <s v="ICEU"/>
    <m/>
    <m/>
    <n v="819719.82629999996"/>
    <x v="44"/>
    <x v="0"/>
    <x v="1"/>
  </r>
  <r>
    <x v="51"/>
    <s v="ICEU"/>
    <m/>
    <m/>
    <n v="819273.973"/>
    <x v="45"/>
    <x v="0"/>
    <x v="1"/>
  </r>
  <r>
    <x v="51"/>
    <s v="ICUS"/>
    <m/>
    <m/>
    <n v="800664.45730000001"/>
    <x v="11"/>
    <x v="0"/>
    <x v="1"/>
  </r>
  <r>
    <x v="51"/>
    <s v="ICEU"/>
    <m/>
    <m/>
    <n v="794669"/>
    <x v="64"/>
    <x v="1"/>
    <x v="1"/>
  </r>
  <r>
    <x v="51"/>
    <s v="ICEU"/>
    <m/>
    <m/>
    <n v="743603.15249999997"/>
    <x v="7"/>
    <x v="0"/>
    <x v="1"/>
  </r>
  <r>
    <x v="51"/>
    <s v="ICEU"/>
    <m/>
    <m/>
    <n v="735625.39"/>
    <x v="0"/>
    <x v="1"/>
    <x v="0"/>
  </r>
  <r>
    <x v="51"/>
    <s v="CME"/>
    <m/>
    <m/>
    <n v="730043.25"/>
    <x v="54"/>
    <x v="0"/>
    <x v="1"/>
  </r>
  <r>
    <x v="51"/>
    <s v="ICUS"/>
    <m/>
    <m/>
    <n v="726284.61320000002"/>
    <x v="13"/>
    <x v="1"/>
    <x v="1"/>
  </r>
  <r>
    <x v="51"/>
    <s v="ICC"/>
    <m/>
    <m/>
    <n v="708832.87210000004"/>
    <x v="55"/>
    <x v="0"/>
    <x v="0"/>
  </r>
  <r>
    <x v="51"/>
    <s v="ICUS"/>
    <m/>
    <m/>
    <n v="697270.98369999998"/>
    <x v="8"/>
    <x v="1"/>
    <x v="1"/>
  </r>
  <r>
    <x v="51"/>
    <s v="LCHLTD"/>
    <m/>
    <m/>
    <n v="696658.29"/>
    <x v="13"/>
    <x v="0"/>
    <x v="2"/>
  </r>
  <r>
    <x v="51"/>
    <s v="ICEU"/>
    <m/>
    <m/>
    <n v="696290.51249999995"/>
    <x v="45"/>
    <x v="1"/>
    <x v="1"/>
  </r>
  <r>
    <x v="51"/>
    <s v="ICUS"/>
    <m/>
    <m/>
    <n v="691153"/>
    <x v="25"/>
    <x v="1"/>
    <x v="1"/>
  </r>
  <r>
    <x v="51"/>
    <s v="ICEU"/>
    <m/>
    <m/>
    <n v="678708.38919999998"/>
    <x v="40"/>
    <x v="0"/>
    <x v="1"/>
  </r>
  <r>
    <x v="51"/>
    <s v="ICUS"/>
    <m/>
    <m/>
    <n v="664337.68550000002"/>
    <x v="13"/>
    <x v="1"/>
    <x v="1"/>
  </r>
  <r>
    <x v="51"/>
    <s v="ICEU"/>
    <m/>
    <m/>
    <n v="636781.07819999999"/>
    <x v="4"/>
    <x v="1"/>
    <x v="1"/>
  </r>
  <r>
    <x v="51"/>
    <s v="ICEU"/>
    <m/>
    <m/>
    <n v="636144"/>
    <x v="35"/>
    <x v="1"/>
    <x v="1"/>
  </r>
  <r>
    <x v="51"/>
    <s v="ICUS"/>
    <m/>
    <m/>
    <n v="634068.3382"/>
    <x v="11"/>
    <x v="0"/>
    <x v="1"/>
  </r>
  <r>
    <x v="51"/>
    <s v="ICEU"/>
    <m/>
    <m/>
    <n v="628021.6"/>
    <x v="59"/>
    <x v="1"/>
    <x v="1"/>
  </r>
  <r>
    <x v="51"/>
    <s v="ICEU"/>
    <m/>
    <m/>
    <n v="625200"/>
    <x v="44"/>
    <x v="1"/>
    <x v="1"/>
  </r>
  <r>
    <x v="51"/>
    <s v="ICEU"/>
    <m/>
    <m/>
    <n v="600051.18149999995"/>
    <x v="59"/>
    <x v="1"/>
    <x v="1"/>
  </r>
  <r>
    <x v="51"/>
    <s v="CME"/>
    <m/>
    <m/>
    <n v="565160"/>
    <x v="7"/>
    <x v="1"/>
    <x v="1"/>
  </r>
  <r>
    <x v="51"/>
    <s v="ICEU"/>
    <m/>
    <m/>
    <n v="552448"/>
    <x v="40"/>
    <x v="1"/>
    <x v="1"/>
  </r>
  <r>
    <x v="51"/>
    <s v="ICEU"/>
    <m/>
    <m/>
    <n v="547704.00859999994"/>
    <x v="8"/>
    <x v="0"/>
    <x v="1"/>
  </r>
  <r>
    <x v="51"/>
    <s v="ICEU"/>
    <m/>
    <m/>
    <n v="535963.5"/>
    <x v="2"/>
    <x v="1"/>
    <x v="1"/>
  </r>
  <r>
    <x v="51"/>
    <s v="ICUS"/>
    <m/>
    <m/>
    <n v="534440.4926"/>
    <x v="8"/>
    <x v="0"/>
    <x v="1"/>
  </r>
  <r>
    <x v="51"/>
    <s v="ICEU"/>
    <m/>
    <m/>
    <n v="518437.70500000002"/>
    <x v="12"/>
    <x v="1"/>
    <x v="1"/>
  </r>
  <r>
    <x v="51"/>
    <s v="ICEU"/>
    <m/>
    <m/>
    <n v="516344.11310000002"/>
    <x v="43"/>
    <x v="1"/>
    <x v="1"/>
  </r>
  <r>
    <x v="51"/>
    <s v="ICEU"/>
    <m/>
    <m/>
    <n v="515429.71889999998"/>
    <x v="3"/>
    <x v="0"/>
    <x v="1"/>
  </r>
  <r>
    <x v="51"/>
    <s v="ICEU"/>
    <m/>
    <m/>
    <n v="504500.5944"/>
    <x v="3"/>
    <x v="0"/>
    <x v="1"/>
  </r>
  <r>
    <x v="51"/>
    <s v="ICEU"/>
    <m/>
    <m/>
    <n v="486010.46970000002"/>
    <x v="43"/>
    <x v="1"/>
    <x v="1"/>
  </r>
  <r>
    <x v="51"/>
    <s v="ICEU"/>
    <m/>
    <m/>
    <n v="485052.8175"/>
    <x v="11"/>
    <x v="1"/>
    <x v="1"/>
  </r>
  <r>
    <x v="51"/>
    <s v="ICEU"/>
    <m/>
    <m/>
    <n v="483028.50429999997"/>
    <x v="3"/>
    <x v="0"/>
    <x v="1"/>
  </r>
  <r>
    <x v="51"/>
    <s v="ICEU"/>
    <m/>
    <m/>
    <n v="476969.87290000002"/>
    <x v="30"/>
    <x v="1"/>
    <x v="1"/>
  </r>
  <r>
    <x v="51"/>
    <s v="ICEU"/>
    <m/>
    <m/>
    <n v="471083.17229999998"/>
    <x v="13"/>
    <x v="1"/>
    <x v="1"/>
  </r>
  <r>
    <x v="51"/>
    <s v="ICEU"/>
    <m/>
    <m/>
    <n v="466646.08020000003"/>
    <x v="28"/>
    <x v="0"/>
    <x v="1"/>
  </r>
  <r>
    <x v="51"/>
    <s v="ICUS"/>
    <m/>
    <m/>
    <n v="464366.73239999998"/>
    <x v="11"/>
    <x v="0"/>
    <x v="1"/>
  </r>
  <r>
    <x v="51"/>
    <s v="ICUS"/>
    <m/>
    <m/>
    <n v="449041.32069999998"/>
    <x v="2"/>
    <x v="1"/>
    <x v="1"/>
  </r>
  <r>
    <x v="51"/>
    <s v="CME"/>
    <m/>
    <m/>
    <n v="444900"/>
    <x v="26"/>
    <x v="1"/>
    <x v="1"/>
  </r>
  <r>
    <x v="51"/>
    <s v="ICEU"/>
    <m/>
    <m/>
    <n v="443253.22039999999"/>
    <x v="14"/>
    <x v="0"/>
    <x v="1"/>
  </r>
  <r>
    <x v="51"/>
    <s v="ICUS"/>
    <m/>
    <m/>
    <n v="433822.08870000002"/>
    <x v="11"/>
    <x v="0"/>
    <x v="1"/>
  </r>
  <r>
    <x v="51"/>
    <s v="ICEU"/>
    <m/>
    <m/>
    <n v="429194.64240000001"/>
    <x v="43"/>
    <x v="1"/>
    <x v="1"/>
  </r>
  <r>
    <x v="51"/>
    <s v="ICEU"/>
    <m/>
    <m/>
    <n v="425075.20370000001"/>
    <x v="54"/>
    <x v="1"/>
    <x v="1"/>
  </r>
  <r>
    <x v="51"/>
    <s v="ICEU"/>
    <m/>
    <m/>
    <n v="407077.30339999998"/>
    <x v="59"/>
    <x v="1"/>
    <x v="1"/>
  </r>
  <r>
    <x v="51"/>
    <s v="ICUS"/>
    <m/>
    <m/>
    <n v="403310.64899999998"/>
    <x v="8"/>
    <x v="1"/>
    <x v="1"/>
  </r>
  <r>
    <x v="51"/>
    <s v="CME"/>
    <m/>
    <m/>
    <n v="394275"/>
    <x v="5"/>
    <x v="1"/>
    <x v="1"/>
  </r>
  <r>
    <x v="51"/>
    <s v="ICUS"/>
    <m/>
    <m/>
    <n v="381507.05869999999"/>
    <x v="8"/>
    <x v="1"/>
    <x v="1"/>
  </r>
  <r>
    <x v="51"/>
    <s v="ICEU"/>
    <m/>
    <m/>
    <n v="369820.93430000002"/>
    <x v="11"/>
    <x v="1"/>
    <x v="1"/>
  </r>
  <r>
    <x v="51"/>
    <s v="ICEU"/>
    <m/>
    <m/>
    <n v="361353.98430000001"/>
    <x v="32"/>
    <x v="0"/>
    <x v="1"/>
  </r>
  <r>
    <x v="51"/>
    <s v="ICUS"/>
    <m/>
    <m/>
    <n v="361223.65399999998"/>
    <x v="11"/>
    <x v="1"/>
    <x v="1"/>
  </r>
  <r>
    <x v="51"/>
    <s v="ICUS"/>
    <m/>
    <m/>
    <n v="355883.30219999998"/>
    <x v="8"/>
    <x v="1"/>
    <x v="1"/>
  </r>
  <r>
    <x v="51"/>
    <s v="ICUS"/>
    <m/>
    <m/>
    <n v="355418.93079999997"/>
    <x v="6"/>
    <x v="1"/>
    <x v="1"/>
  </r>
  <r>
    <x v="51"/>
    <s v="ICUS"/>
    <m/>
    <m/>
    <n v="348859.79080000002"/>
    <x v="6"/>
    <x v="1"/>
    <x v="1"/>
  </r>
  <r>
    <x v="51"/>
    <s v="ICEU"/>
    <m/>
    <m/>
    <n v="343637.59490000003"/>
    <x v="9"/>
    <x v="1"/>
    <x v="1"/>
  </r>
  <r>
    <x v="51"/>
    <s v="ICUS"/>
    <m/>
    <m/>
    <n v="337277.17099999997"/>
    <x v="2"/>
    <x v="1"/>
    <x v="1"/>
  </r>
  <r>
    <x v="51"/>
    <s v="ICUS"/>
    <m/>
    <m/>
    <n v="331255.14659999998"/>
    <x v="3"/>
    <x v="1"/>
    <x v="1"/>
  </r>
  <r>
    <x v="51"/>
    <s v="ICUS"/>
    <m/>
    <m/>
    <n v="330964.52840000001"/>
    <x v="8"/>
    <x v="1"/>
    <x v="1"/>
  </r>
  <r>
    <x v="51"/>
    <s v="ICEU"/>
    <m/>
    <m/>
    <n v="297489.31290000002"/>
    <x v="10"/>
    <x v="1"/>
    <x v="1"/>
  </r>
  <r>
    <x v="51"/>
    <s v="ICEU"/>
    <m/>
    <m/>
    <n v="283918.96350000001"/>
    <x v="44"/>
    <x v="1"/>
    <x v="1"/>
  </r>
  <r>
    <x v="51"/>
    <s v="ICEU"/>
    <m/>
    <m/>
    <n v="275908.74859999999"/>
    <x v="12"/>
    <x v="1"/>
    <x v="1"/>
  </r>
  <r>
    <x v="51"/>
    <s v="ICUS"/>
    <m/>
    <m/>
    <n v="269439.11910000001"/>
    <x v="11"/>
    <x v="1"/>
    <x v="1"/>
  </r>
  <r>
    <x v="51"/>
    <s v="ICUS"/>
    <m/>
    <m/>
    <n v="264297.95970000001"/>
    <x v="5"/>
    <x v="1"/>
    <x v="1"/>
  </r>
  <r>
    <x v="51"/>
    <s v="CME"/>
    <m/>
    <m/>
    <n v="255295"/>
    <x v="93"/>
    <x v="0"/>
    <x v="1"/>
  </r>
  <r>
    <x v="51"/>
    <s v="ICUS"/>
    <m/>
    <m/>
    <n v="253833.5001"/>
    <x v="13"/>
    <x v="1"/>
    <x v="1"/>
  </r>
  <r>
    <x v="51"/>
    <s v="ICUS"/>
    <m/>
    <m/>
    <n v="249971"/>
    <x v="30"/>
    <x v="0"/>
    <x v="1"/>
  </r>
  <r>
    <x v="51"/>
    <s v="ICEU"/>
    <m/>
    <m/>
    <n v="249273.0287"/>
    <x v="2"/>
    <x v="0"/>
    <x v="1"/>
  </r>
  <r>
    <x v="51"/>
    <s v="ICEU"/>
    <m/>
    <m/>
    <n v="242713.8432"/>
    <x v="29"/>
    <x v="1"/>
    <x v="1"/>
  </r>
  <r>
    <x v="51"/>
    <s v="ICUS"/>
    <m/>
    <m/>
    <n v="231681.4656"/>
    <x v="2"/>
    <x v="1"/>
    <x v="1"/>
  </r>
  <r>
    <x v="51"/>
    <s v="ICUS"/>
    <m/>
    <m/>
    <n v="230199.4045"/>
    <x v="11"/>
    <x v="0"/>
    <x v="1"/>
  </r>
  <r>
    <x v="51"/>
    <s v="ICEU"/>
    <m/>
    <m/>
    <n v="221276.95860000001"/>
    <x v="8"/>
    <x v="0"/>
    <x v="1"/>
  </r>
  <r>
    <x v="51"/>
    <s v="ICUS"/>
    <m/>
    <m/>
    <n v="220779.1476"/>
    <x v="13"/>
    <x v="1"/>
    <x v="1"/>
  </r>
  <r>
    <x v="51"/>
    <s v="ICUS"/>
    <m/>
    <m/>
    <n v="218751.73509999999"/>
    <x v="5"/>
    <x v="1"/>
    <x v="1"/>
  </r>
  <r>
    <x v="51"/>
    <s v="ICUS"/>
    <m/>
    <m/>
    <n v="215694.12909999999"/>
    <x v="11"/>
    <x v="0"/>
    <x v="1"/>
  </r>
  <r>
    <x v="51"/>
    <s v="ICUS"/>
    <m/>
    <m/>
    <n v="213286.7752"/>
    <x v="8"/>
    <x v="0"/>
    <x v="1"/>
  </r>
  <r>
    <x v="51"/>
    <s v="ICEU"/>
    <m/>
    <m/>
    <n v="208989"/>
    <x v="0"/>
    <x v="0"/>
    <x v="1"/>
  </r>
  <r>
    <x v="51"/>
    <s v="ICUS"/>
    <m/>
    <m/>
    <n v="200972.46840000001"/>
    <x v="13"/>
    <x v="1"/>
    <x v="1"/>
  </r>
  <r>
    <x v="51"/>
    <s v="ICC"/>
    <m/>
    <m/>
    <n v="191842.68460000001"/>
    <x v="3"/>
    <x v="0"/>
    <x v="0"/>
  </r>
  <r>
    <x v="51"/>
    <s v="ICEU"/>
    <m/>
    <m/>
    <n v="178893.51370000001"/>
    <x v="38"/>
    <x v="1"/>
    <x v="1"/>
  </r>
  <r>
    <x v="51"/>
    <s v="ICEU"/>
    <m/>
    <m/>
    <n v="175119.82449999999"/>
    <x v="12"/>
    <x v="0"/>
    <x v="1"/>
  </r>
  <r>
    <x v="51"/>
    <s v="ICEU"/>
    <m/>
    <m/>
    <n v="168819.80970000001"/>
    <x v="15"/>
    <x v="1"/>
    <x v="1"/>
  </r>
  <r>
    <x v="51"/>
    <s v="ICEU"/>
    <m/>
    <m/>
    <n v="162637.20000000001"/>
    <x v="33"/>
    <x v="1"/>
    <x v="1"/>
  </r>
  <r>
    <x v="51"/>
    <s v="ICEU"/>
    <m/>
    <m/>
    <n v="155453.3939"/>
    <x v="12"/>
    <x v="0"/>
    <x v="1"/>
  </r>
  <r>
    <x v="51"/>
    <s v="ICEU"/>
    <m/>
    <m/>
    <n v="154644.14000000001"/>
    <x v="7"/>
    <x v="1"/>
    <x v="0"/>
  </r>
  <r>
    <x v="51"/>
    <s v="ICEU"/>
    <m/>
    <m/>
    <n v="154311.1366"/>
    <x v="33"/>
    <x v="1"/>
    <x v="1"/>
  </r>
  <r>
    <x v="51"/>
    <s v="ICUS"/>
    <m/>
    <m/>
    <n v="152222.16320000001"/>
    <x v="8"/>
    <x v="1"/>
    <x v="1"/>
  </r>
  <r>
    <x v="51"/>
    <s v="ICEU"/>
    <m/>
    <m/>
    <n v="152206.2414"/>
    <x v="12"/>
    <x v="0"/>
    <x v="1"/>
  </r>
  <r>
    <x v="51"/>
    <s v="ICUS"/>
    <m/>
    <m/>
    <n v="152072.64000000001"/>
    <x v="2"/>
    <x v="1"/>
    <x v="1"/>
  </r>
  <r>
    <x v="51"/>
    <s v="ICUS"/>
    <m/>
    <m/>
    <n v="150457.30929999999"/>
    <x v="43"/>
    <x v="1"/>
    <x v="1"/>
  </r>
  <r>
    <x v="51"/>
    <s v="CME"/>
    <m/>
    <m/>
    <n v="149432.75"/>
    <x v="39"/>
    <x v="0"/>
    <x v="1"/>
  </r>
  <r>
    <x v="51"/>
    <s v="ICUS"/>
    <m/>
    <m/>
    <n v="145663.7231"/>
    <x v="12"/>
    <x v="1"/>
    <x v="1"/>
  </r>
  <r>
    <x v="51"/>
    <s v="ICEU"/>
    <m/>
    <m/>
    <n v="144820"/>
    <x v="9"/>
    <x v="1"/>
    <x v="1"/>
  </r>
  <r>
    <x v="51"/>
    <s v="ICUS"/>
    <m/>
    <m/>
    <n v="143073.66149999999"/>
    <x v="8"/>
    <x v="1"/>
    <x v="1"/>
  </r>
  <r>
    <x v="51"/>
    <s v="ICEU"/>
    <m/>
    <m/>
    <n v="142161.16260000001"/>
    <x v="12"/>
    <x v="1"/>
    <x v="1"/>
  </r>
  <r>
    <x v="51"/>
    <s v="ICUS"/>
    <m/>
    <m/>
    <n v="136830.01680000001"/>
    <x v="26"/>
    <x v="1"/>
    <x v="1"/>
  </r>
  <r>
    <x v="51"/>
    <s v="ICEU"/>
    <m/>
    <m/>
    <n v="131634"/>
    <x v="41"/>
    <x v="1"/>
    <x v="1"/>
  </r>
  <r>
    <x v="51"/>
    <s v="ICUS"/>
    <m/>
    <m/>
    <n v="130475.6918"/>
    <x v="43"/>
    <x v="1"/>
    <x v="1"/>
  </r>
  <r>
    <x v="51"/>
    <s v="ICEU"/>
    <m/>
    <m/>
    <n v="124719.32249999999"/>
    <x v="70"/>
    <x v="1"/>
    <x v="1"/>
  </r>
  <r>
    <x v="51"/>
    <s v="ICUS"/>
    <m/>
    <m/>
    <n v="123955.37"/>
    <x v="39"/>
    <x v="1"/>
    <x v="1"/>
  </r>
  <r>
    <x v="51"/>
    <s v="ICUS"/>
    <m/>
    <m/>
    <n v="120296.1456"/>
    <x v="38"/>
    <x v="1"/>
    <x v="1"/>
  </r>
  <r>
    <x v="51"/>
    <s v="ICEU"/>
    <m/>
    <m/>
    <n v="117594.996"/>
    <x v="6"/>
    <x v="0"/>
    <x v="1"/>
  </r>
  <r>
    <x v="51"/>
    <s v="ICEU"/>
    <m/>
    <m/>
    <n v="115073.23910000001"/>
    <x v="60"/>
    <x v="1"/>
    <x v="1"/>
  </r>
  <r>
    <x v="51"/>
    <s v="ICEU"/>
    <m/>
    <m/>
    <n v="112114"/>
    <x v="48"/>
    <x v="0"/>
    <x v="1"/>
  </r>
  <r>
    <x v="51"/>
    <s v="ICEU"/>
    <m/>
    <m/>
    <n v="111767.76360000001"/>
    <x v="38"/>
    <x v="0"/>
    <x v="1"/>
  </r>
  <r>
    <x v="51"/>
    <s v="ICUS"/>
    <m/>
    <m/>
    <n v="111616.7628"/>
    <x v="8"/>
    <x v="1"/>
    <x v="1"/>
  </r>
  <r>
    <x v="51"/>
    <s v="ICUS"/>
    <m/>
    <m/>
    <n v="109104.6541"/>
    <x v="2"/>
    <x v="1"/>
    <x v="1"/>
  </r>
  <r>
    <x v="51"/>
    <s v="ICEU"/>
    <m/>
    <m/>
    <n v="108381.65180000001"/>
    <x v="11"/>
    <x v="1"/>
    <x v="1"/>
  </r>
  <r>
    <x v="51"/>
    <s v="ICEU"/>
    <m/>
    <m/>
    <n v="106376.87"/>
    <x v="6"/>
    <x v="0"/>
    <x v="0"/>
  </r>
  <r>
    <x v="51"/>
    <s v="ICEU"/>
    <m/>
    <m/>
    <n v="105884.8259"/>
    <x v="48"/>
    <x v="1"/>
    <x v="1"/>
  </r>
  <r>
    <x v="51"/>
    <s v="ICUS"/>
    <m/>
    <m/>
    <n v="105741.5208"/>
    <x v="13"/>
    <x v="1"/>
    <x v="1"/>
  </r>
  <r>
    <x v="51"/>
    <s v="ICUS"/>
    <m/>
    <m/>
    <n v="102532.5477"/>
    <x v="13"/>
    <x v="1"/>
    <x v="1"/>
  </r>
  <r>
    <x v="51"/>
    <s v="ICUS"/>
    <m/>
    <m/>
    <n v="102256.20600000001"/>
    <x v="43"/>
    <x v="1"/>
    <x v="1"/>
  </r>
  <r>
    <x v="51"/>
    <s v="ICEU"/>
    <m/>
    <m/>
    <n v="100717.55869999999"/>
    <x v="14"/>
    <x v="1"/>
    <x v="1"/>
  </r>
  <r>
    <x v="51"/>
    <s v="ICUS"/>
    <m/>
    <m/>
    <n v="99361.975600000005"/>
    <x v="5"/>
    <x v="1"/>
    <x v="1"/>
  </r>
  <r>
    <x v="51"/>
    <s v="ICEU"/>
    <m/>
    <m/>
    <n v="98459.142800000001"/>
    <x v="12"/>
    <x v="0"/>
    <x v="1"/>
  </r>
  <r>
    <x v="51"/>
    <s v="ICEU"/>
    <m/>
    <m/>
    <n v="97711.750499999995"/>
    <x v="11"/>
    <x v="1"/>
    <x v="1"/>
  </r>
  <r>
    <x v="51"/>
    <s v="ICUS"/>
    <m/>
    <m/>
    <n v="97048"/>
    <x v="43"/>
    <x v="0"/>
    <x v="1"/>
  </r>
  <r>
    <x v="51"/>
    <s v="ICEU"/>
    <m/>
    <m/>
    <n v="92752.074699999997"/>
    <x v="12"/>
    <x v="1"/>
    <x v="1"/>
  </r>
  <r>
    <x v="51"/>
    <s v="ICEU"/>
    <m/>
    <m/>
    <n v="91214.1008"/>
    <x v="12"/>
    <x v="1"/>
    <x v="1"/>
  </r>
  <r>
    <x v="51"/>
    <s v="ICEU"/>
    <m/>
    <m/>
    <n v="91021.052899999995"/>
    <x v="29"/>
    <x v="0"/>
    <x v="1"/>
  </r>
  <r>
    <x v="51"/>
    <s v="ICEU"/>
    <m/>
    <m/>
    <n v="90001.208700000003"/>
    <x v="54"/>
    <x v="1"/>
    <x v="1"/>
  </r>
  <r>
    <x v="51"/>
    <s v="ICUS"/>
    <m/>
    <m/>
    <n v="88275.546000000002"/>
    <x v="7"/>
    <x v="1"/>
    <x v="1"/>
  </r>
  <r>
    <x v="51"/>
    <s v="ICUS"/>
    <m/>
    <m/>
    <n v="87983.502200000003"/>
    <x v="8"/>
    <x v="1"/>
    <x v="1"/>
  </r>
  <r>
    <x v="51"/>
    <s v="ICEU"/>
    <m/>
    <m/>
    <n v="86841.292100000006"/>
    <x v="35"/>
    <x v="0"/>
    <x v="1"/>
  </r>
  <r>
    <x v="51"/>
    <s v="ICEU"/>
    <m/>
    <m/>
    <n v="82956.208299999998"/>
    <x v="12"/>
    <x v="1"/>
    <x v="1"/>
  </r>
  <r>
    <x v="51"/>
    <s v="ICEU"/>
    <m/>
    <m/>
    <n v="81735"/>
    <x v="15"/>
    <x v="1"/>
    <x v="1"/>
  </r>
  <r>
    <x v="51"/>
    <s v="ICUS"/>
    <m/>
    <m/>
    <n v="80071.516600000003"/>
    <x v="7"/>
    <x v="1"/>
    <x v="1"/>
  </r>
  <r>
    <x v="51"/>
    <s v="ICUS"/>
    <m/>
    <m/>
    <n v="79608.294999999998"/>
    <x v="6"/>
    <x v="1"/>
    <x v="1"/>
  </r>
  <r>
    <x v="51"/>
    <s v="ICUS"/>
    <m/>
    <m/>
    <n v="76659.244099999996"/>
    <x v="0"/>
    <x v="1"/>
    <x v="1"/>
  </r>
  <r>
    <x v="51"/>
    <s v="ICEU"/>
    <m/>
    <m/>
    <n v="74515.951700000005"/>
    <x v="9"/>
    <x v="0"/>
    <x v="1"/>
  </r>
  <r>
    <x v="51"/>
    <s v="ICUS"/>
    <m/>
    <m/>
    <n v="74503.044699999999"/>
    <x v="6"/>
    <x v="1"/>
    <x v="1"/>
  </r>
  <r>
    <x v="51"/>
    <s v="ICUS"/>
    <m/>
    <m/>
    <n v="67095.142500000002"/>
    <x v="39"/>
    <x v="1"/>
    <x v="1"/>
  </r>
  <r>
    <x v="51"/>
    <s v="ICEU"/>
    <m/>
    <m/>
    <n v="60780.740700000002"/>
    <x v="43"/>
    <x v="1"/>
    <x v="1"/>
  </r>
  <r>
    <x v="51"/>
    <s v="ICEU"/>
    <m/>
    <m/>
    <n v="59527.804700000001"/>
    <x v="11"/>
    <x v="1"/>
    <x v="1"/>
  </r>
  <r>
    <x v="51"/>
    <s v="ICUS"/>
    <m/>
    <m/>
    <n v="59058.205000000002"/>
    <x v="32"/>
    <x v="1"/>
    <x v="1"/>
  </r>
  <r>
    <x v="51"/>
    <s v="ICUS"/>
    <m/>
    <m/>
    <n v="56338.049899999998"/>
    <x v="14"/>
    <x v="1"/>
    <x v="1"/>
  </r>
  <r>
    <x v="51"/>
    <s v="ICEU"/>
    <m/>
    <m/>
    <n v="55466.328200000004"/>
    <x v="43"/>
    <x v="0"/>
    <x v="1"/>
  </r>
  <r>
    <x v="51"/>
    <s v="ICUS"/>
    <m/>
    <m/>
    <n v="53568.989000000001"/>
    <x v="13"/>
    <x v="1"/>
    <x v="1"/>
  </r>
  <r>
    <x v="51"/>
    <s v="ICEU"/>
    <m/>
    <m/>
    <n v="53109.273399999998"/>
    <x v="29"/>
    <x v="1"/>
    <x v="1"/>
  </r>
  <r>
    <x v="51"/>
    <s v="ICUS"/>
    <m/>
    <m/>
    <n v="52993.2"/>
    <x v="48"/>
    <x v="0"/>
    <x v="1"/>
  </r>
  <r>
    <x v="51"/>
    <s v="ICEU"/>
    <m/>
    <m/>
    <n v="50862.676500000001"/>
    <x v="7"/>
    <x v="0"/>
    <x v="1"/>
  </r>
  <r>
    <x v="51"/>
    <s v="ICUS"/>
    <m/>
    <m/>
    <n v="49215.469899999996"/>
    <x v="43"/>
    <x v="1"/>
    <x v="1"/>
  </r>
  <r>
    <x v="51"/>
    <s v="ICUS"/>
    <m/>
    <m/>
    <n v="47613.392399999997"/>
    <x v="13"/>
    <x v="1"/>
    <x v="1"/>
  </r>
  <r>
    <x v="51"/>
    <s v="ICUS"/>
    <m/>
    <m/>
    <n v="46486.587800000001"/>
    <x v="33"/>
    <x v="1"/>
    <x v="1"/>
  </r>
  <r>
    <x v="51"/>
    <s v="ICUS"/>
    <m/>
    <m/>
    <n v="45649.708100000003"/>
    <x v="7"/>
    <x v="1"/>
    <x v="1"/>
  </r>
  <r>
    <x v="51"/>
    <s v="ICEU"/>
    <m/>
    <m/>
    <n v="43735.3344"/>
    <x v="2"/>
    <x v="0"/>
    <x v="1"/>
  </r>
  <r>
    <x v="51"/>
    <s v="ICEU"/>
    <m/>
    <m/>
    <n v="43352.670599999998"/>
    <x v="55"/>
    <x v="0"/>
    <x v="1"/>
  </r>
  <r>
    <x v="51"/>
    <s v="ICUS"/>
    <m/>
    <m/>
    <n v="42686.103799999997"/>
    <x v="0"/>
    <x v="1"/>
    <x v="1"/>
  </r>
  <r>
    <x v="51"/>
    <s v="ICUS"/>
    <m/>
    <m/>
    <n v="42224.564299999998"/>
    <x v="14"/>
    <x v="1"/>
    <x v="1"/>
  </r>
  <r>
    <x v="51"/>
    <s v="ICEU"/>
    <m/>
    <m/>
    <n v="41361.0435"/>
    <x v="48"/>
    <x v="0"/>
    <x v="1"/>
  </r>
  <r>
    <x v="51"/>
    <s v="ICUS"/>
    <m/>
    <m/>
    <n v="41162.189200000001"/>
    <x v="38"/>
    <x v="1"/>
    <x v="1"/>
  </r>
  <r>
    <x v="51"/>
    <s v="ICEU"/>
    <m/>
    <m/>
    <n v="40104"/>
    <x v="26"/>
    <x v="0"/>
    <x v="1"/>
  </r>
  <r>
    <x v="51"/>
    <s v="ICEU"/>
    <m/>
    <m/>
    <n v="38811.15"/>
    <x v="4"/>
    <x v="1"/>
    <x v="1"/>
  </r>
  <r>
    <x v="51"/>
    <s v="ICUS"/>
    <m/>
    <m/>
    <n v="38761.7428"/>
    <x v="14"/>
    <x v="1"/>
    <x v="1"/>
  </r>
  <r>
    <x v="51"/>
    <s v="ICUS"/>
    <m/>
    <m/>
    <n v="38634.292999999998"/>
    <x v="14"/>
    <x v="1"/>
    <x v="1"/>
  </r>
  <r>
    <x v="51"/>
    <s v="ICUS"/>
    <m/>
    <m/>
    <n v="37941.424800000001"/>
    <x v="14"/>
    <x v="1"/>
    <x v="1"/>
  </r>
  <r>
    <x v="51"/>
    <s v="ICUS"/>
    <m/>
    <m/>
    <n v="34682.459300000002"/>
    <x v="38"/>
    <x v="1"/>
    <x v="1"/>
  </r>
  <r>
    <x v="51"/>
    <s v="ICEU"/>
    <m/>
    <m/>
    <n v="34578.087800000001"/>
    <x v="13"/>
    <x v="1"/>
    <x v="1"/>
  </r>
  <r>
    <x v="51"/>
    <s v="ICUS"/>
    <m/>
    <m/>
    <n v="34388.084000000003"/>
    <x v="12"/>
    <x v="1"/>
    <x v="1"/>
  </r>
  <r>
    <x v="51"/>
    <s v="ICEU"/>
    <m/>
    <m/>
    <n v="34238.851499999997"/>
    <x v="2"/>
    <x v="0"/>
    <x v="1"/>
  </r>
  <r>
    <x v="51"/>
    <s v="ICUS"/>
    <m/>
    <m/>
    <n v="32909.565900000001"/>
    <x v="2"/>
    <x v="1"/>
    <x v="1"/>
  </r>
  <r>
    <x v="51"/>
    <s v="ICUS"/>
    <m/>
    <m/>
    <n v="32893.741199999997"/>
    <x v="7"/>
    <x v="1"/>
    <x v="1"/>
  </r>
  <r>
    <x v="51"/>
    <s v="ICEU"/>
    <m/>
    <m/>
    <n v="32857.3946"/>
    <x v="54"/>
    <x v="1"/>
    <x v="1"/>
  </r>
  <r>
    <x v="51"/>
    <s v="ICUS"/>
    <m/>
    <m/>
    <n v="32202.2817"/>
    <x v="13"/>
    <x v="1"/>
    <x v="1"/>
  </r>
  <r>
    <x v="51"/>
    <s v="ICUS"/>
    <m/>
    <m/>
    <n v="31959.379499999999"/>
    <x v="8"/>
    <x v="0"/>
    <x v="1"/>
  </r>
  <r>
    <x v="51"/>
    <s v="ICUS"/>
    <m/>
    <m/>
    <n v="31864.087599999999"/>
    <x v="14"/>
    <x v="1"/>
    <x v="1"/>
  </r>
  <r>
    <x v="51"/>
    <s v="ICUS"/>
    <m/>
    <m/>
    <n v="28821.976999999999"/>
    <x v="14"/>
    <x v="1"/>
    <x v="1"/>
  </r>
  <r>
    <x v="51"/>
    <s v="ICUS"/>
    <m/>
    <m/>
    <n v="28697.650799999999"/>
    <x v="2"/>
    <x v="1"/>
    <x v="1"/>
  </r>
  <r>
    <x v="51"/>
    <s v="ICEU"/>
    <m/>
    <m/>
    <n v="28682.752400000001"/>
    <x v="44"/>
    <x v="0"/>
    <x v="1"/>
  </r>
  <r>
    <x v="51"/>
    <s v="ICEU"/>
    <m/>
    <m/>
    <n v="27250.964100000001"/>
    <x v="6"/>
    <x v="0"/>
    <x v="1"/>
  </r>
  <r>
    <x v="51"/>
    <s v="ICEU"/>
    <m/>
    <m/>
    <n v="26769.5926"/>
    <x v="60"/>
    <x v="0"/>
    <x v="1"/>
  </r>
  <r>
    <x v="51"/>
    <s v="ICUS"/>
    <m/>
    <m/>
    <n v="25310.659299999999"/>
    <x v="10"/>
    <x v="1"/>
    <x v="1"/>
  </r>
  <r>
    <x v="51"/>
    <s v="ICEU"/>
    <m/>
    <m/>
    <n v="24025.95"/>
    <x v="14"/>
    <x v="1"/>
    <x v="1"/>
  </r>
  <r>
    <x v="51"/>
    <s v="ICEU"/>
    <m/>
    <m/>
    <n v="23273.8135"/>
    <x v="7"/>
    <x v="0"/>
    <x v="1"/>
  </r>
  <r>
    <x v="51"/>
    <s v="ICUS"/>
    <m/>
    <m/>
    <n v="22834.364000000001"/>
    <x v="43"/>
    <x v="1"/>
    <x v="1"/>
  </r>
  <r>
    <x v="51"/>
    <s v="ICUS"/>
    <m/>
    <m/>
    <n v="21513.330399999999"/>
    <x v="2"/>
    <x v="1"/>
    <x v="1"/>
  </r>
  <r>
    <x v="51"/>
    <s v="ICEU"/>
    <m/>
    <m/>
    <n v="21338.687399999999"/>
    <x v="40"/>
    <x v="0"/>
    <x v="1"/>
  </r>
  <r>
    <x v="51"/>
    <s v="ICUS"/>
    <m/>
    <m/>
    <n v="20997.025000000001"/>
    <x v="6"/>
    <x v="0"/>
    <x v="1"/>
  </r>
  <r>
    <x v="51"/>
    <s v="ICEU"/>
    <m/>
    <m/>
    <n v="20779.3665"/>
    <x v="15"/>
    <x v="1"/>
    <x v="1"/>
  </r>
  <r>
    <x v="51"/>
    <s v="ICUS"/>
    <m/>
    <m/>
    <n v="20581.0946"/>
    <x v="4"/>
    <x v="1"/>
    <x v="1"/>
  </r>
  <r>
    <x v="51"/>
    <s v="CME"/>
    <m/>
    <m/>
    <n v="20325"/>
    <x v="25"/>
    <x v="0"/>
    <x v="1"/>
  </r>
  <r>
    <x v="51"/>
    <s v="ICEU"/>
    <m/>
    <m/>
    <n v="20239.580000000002"/>
    <x v="4"/>
    <x v="1"/>
    <x v="0"/>
  </r>
  <r>
    <x v="51"/>
    <s v="ICUS"/>
    <m/>
    <m/>
    <n v="19651.171600000001"/>
    <x v="8"/>
    <x v="1"/>
    <x v="1"/>
  </r>
  <r>
    <x v="51"/>
    <s v="ICEU"/>
    <m/>
    <m/>
    <n v="19526.320800000001"/>
    <x v="48"/>
    <x v="0"/>
    <x v="1"/>
  </r>
  <r>
    <x v="51"/>
    <s v="ICUS"/>
    <m/>
    <m/>
    <n v="19455.252799999998"/>
    <x v="8"/>
    <x v="1"/>
    <x v="1"/>
  </r>
  <r>
    <x v="51"/>
    <s v="ICEU"/>
    <m/>
    <m/>
    <n v="17895.2091"/>
    <x v="39"/>
    <x v="1"/>
    <x v="1"/>
  </r>
  <r>
    <x v="51"/>
    <s v="ICUS"/>
    <m/>
    <m/>
    <n v="17031.5651"/>
    <x v="14"/>
    <x v="1"/>
    <x v="1"/>
  </r>
  <r>
    <x v="51"/>
    <s v="ICEU"/>
    <m/>
    <m/>
    <n v="16838.734799999998"/>
    <x v="10"/>
    <x v="1"/>
    <x v="1"/>
  </r>
  <r>
    <x v="51"/>
    <s v="ICUS"/>
    <m/>
    <m/>
    <n v="16559.1185"/>
    <x v="29"/>
    <x v="1"/>
    <x v="1"/>
  </r>
  <r>
    <x v="51"/>
    <s v="ICUS"/>
    <m/>
    <m/>
    <n v="16007.2889"/>
    <x v="4"/>
    <x v="1"/>
    <x v="1"/>
  </r>
  <r>
    <x v="51"/>
    <s v="ICUS"/>
    <m/>
    <m/>
    <n v="15521.716200000001"/>
    <x v="45"/>
    <x v="1"/>
    <x v="1"/>
  </r>
  <r>
    <x v="51"/>
    <s v="CME"/>
    <m/>
    <m/>
    <n v="15115"/>
    <x v="46"/>
    <x v="0"/>
    <x v="1"/>
  </r>
  <r>
    <x v="51"/>
    <s v="ICUS"/>
    <m/>
    <m/>
    <n v="13879.785599999999"/>
    <x v="14"/>
    <x v="1"/>
    <x v="1"/>
  </r>
  <r>
    <x v="51"/>
    <s v="ICUS"/>
    <m/>
    <m/>
    <n v="13435.317300000001"/>
    <x v="11"/>
    <x v="0"/>
    <x v="1"/>
  </r>
  <r>
    <x v="51"/>
    <s v="ICUS"/>
    <m/>
    <m/>
    <n v="13318.3056"/>
    <x v="2"/>
    <x v="1"/>
    <x v="1"/>
  </r>
  <r>
    <x v="51"/>
    <s v="ICEU"/>
    <m/>
    <m/>
    <n v="12988.170099999999"/>
    <x v="11"/>
    <x v="1"/>
    <x v="1"/>
  </r>
  <r>
    <x v="51"/>
    <s v="ICEU"/>
    <m/>
    <m/>
    <n v="10848.514499999999"/>
    <x v="12"/>
    <x v="0"/>
    <x v="1"/>
  </r>
  <r>
    <x v="51"/>
    <s v="ICEU"/>
    <m/>
    <m/>
    <n v="10817.877699999999"/>
    <x v="28"/>
    <x v="1"/>
    <x v="1"/>
  </r>
  <r>
    <x v="51"/>
    <s v="ICUS"/>
    <m/>
    <m/>
    <n v="10724.0798"/>
    <x v="8"/>
    <x v="0"/>
    <x v="1"/>
  </r>
  <r>
    <x v="51"/>
    <s v="ICUS"/>
    <m/>
    <m/>
    <n v="10671.525900000001"/>
    <x v="29"/>
    <x v="1"/>
    <x v="1"/>
  </r>
  <r>
    <x v="51"/>
    <s v="ICUS"/>
    <m/>
    <m/>
    <n v="10188.054599999999"/>
    <x v="6"/>
    <x v="1"/>
    <x v="1"/>
  </r>
  <r>
    <x v="51"/>
    <s v="ICUS"/>
    <m/>
    <m/>
    <n v="9560.7634999999991"/>
    <x v="2"/>
    <x v="1"/>
    <x v="1"/>
  </r>
  <r>
    <x v="51"/>
    <s v="ICEU"/>
    <m/>
    <m/>
    <n v="9228.4290000000001"/>
    <x v="45"/>
    <x v="0"/>
    <x v="1"/>
  </r>
  <r>
    <x v="51"/>
    <s v="ICUS"/>
    <m/>
    <m/>
    <n v="8421.9307000000008"/>
    <x v="11"/>
    <x v="1"/>
    <x v="1"/>
  </r>
  <r>
    <x v="51"/>
    <s v="ICUS"/>
    <m/>
    <m/>
    <n v="8162.0217000000002"/>
    <x v="29"/>
    <x v="1"/>
    <x v="1"/>
  </r>
  <r>
    <x v="51"/>
    <s v="ICUS"/>
    <m/>
    <m/>
    <n v="7782.5623999999998"/>
    <x v="11"/>
    <x v="1"/>
    <x v="1"/>
  </r>
  <r>
    <x v="51"/>
    <s v="ICEU"/>
    <m/>
    <m/>
    <n v="7140"/>
    <x v="45"/>
    <x v="0"/>
    <x v="1"/>
  </r>
  <r>
    <x v="51"/>
    <s v="ICUS"/>
    <m/>
    <m/>
    <n v="6918.6234000000004"/>
    <x v="11"/>
    <x v="0"/>
    <x v="1"/>
  </r>
  <r>
    <x v="51"/>
    <s v="ICEU"/>
    <m/>
    <m/>
    <n v="6753.1400999999996"/>
    <x v="43"/>
    <x v="0"/>
    <x v="1"/>
  </r>
  <r>
    <x v="51"/>
    <s v="ICEU"/>
    <m/>
    <m/>
    <n v="6734.2386999999999"/>
    <x v="26"/>
    <x v="1"/>
    <x v="1"/>
  </r>
  <r>
    <x v="51"/>
    <s v="ICUS"/>
    <m/>
    <m/>
    <n v="6683.1192000000001"/>
    <x v="29"/>
    <x v="1"/>
    <x v="1"/>
  </r>
  <r>
    <x v="51"/>
    <s v="ICEU"/>
    <m/>
    <m/>
    <n v="6594.0727999999999"/>
    <x v="48"/>
    <x v="1"/>
    <x v="1"/>
  </r>
  <r>
    <x v="51"/>
    <s v="ICEU"/>
    <m/>
    <m/>
    <n v="6286.5406000000003"/>
    <x v="29"/>
    <x v="0"/>
    <x v="1"/>
  </r>
  <r>
    <x v="51"/>
    <s v="CME"/>
    <m/>
    <m/>
    <n v="5278.5241999999998"/>
    <x v="15"/>
    <x v="1"/>
    <x v="1"/>
  </r>
  <r>
    <x v="51"/>
    <s v="ICEU"/>
    <m/>
    <m/>
    <n v="3970.6695"/>
    <x v="2"/>
    <x v="0"/>
    <x v="1"/>
  </r>
  <r>
    <x v="51"/>
    <s v="ICUS"/>
    <m/>
    <m/>
    <n v="3732.8883999999998"/>
    <x v="8"/>
    <x v="0"/>
    <x v="1"/>
  </r>
  <r>
    <x v="51"/>
    <s v="ICUS"/>
    <m/>
    <m/>
    <n v="3643.4625999999998"/>
    <x v="43"/>
    <x v="1"/>
    <x v="1"/>
  </r>
  <r>
    <x v="51"/>
    <s v="ICUS"/>
    <m/>
    <m/>
    <n v="3643.4625999999998"/>
    <x v="14"/>
    <x v="1"/>
    <x v="1"/>
  </r>
  <r>
    <x v="51"/>
    <s v="ICEU"/>
    <m/>
    <m/>
    <n v="3608.7485999999999"/>
    <x v="45"/>
    <x v="1"/>
    <x v="1"/>
  </r>
  <r>
    <x v="51"/>
    <s v="ICUS"/>
    <m/>
    <m/>
    <n v="3406.3130000000001"/>
    <x v="26"/>
    <x v="1"/>
    <x v="1"/>
  </r>
  <r>
    <x v="51"/>
    <s v="ICEU"/>
    <m/>
    <m/>
    <n v="3015.1172999999999"/>
    <x v="14"/>
    <x v="0"/>
    <x v="1"/>
  </r>
  <r>
    <x v="51"/>
    <s v="ICUS"/>
    <m/>
    <m/>
    <n v="2904.924"/>
    <x v="2"/>
    <x v="1"/>
    <x v="1"/>
  </r>
  <r>
    <x v="51"/>
    <s v="ICUS"/>
    <m/>
    <m/>
    <n v="2667.8815"/>
    <x v="3"/>
    <x v="1"/>
    <x v="1"/>
  </r>
  <r>
    <x v="51"/>
    <s v="ICUS"/>
    <m/>
    <m/>
    <n v="2286.7883000000002"/>
    <x v="54"/>
    <x v="1"/>
    <x v="1"/>
  </r>
  <r>
    <x v="51"/>
    <s v="CME"/>
    <m/>
    <m/>
    <n v="2198"/>
    <x v="100"/>
    <x v="0"/>
    <x v="1"/>
  </r>
  <r>
    <x v="51"/>
    <s v="ICUS"/>
    <m/>
    <m/>
    <n v="2100"/>
    <x v="100"/>
    <x v="0"/>
    <x v="1"/>
  </r>
  <r>
    <x v="51"/>
    <s v="ICUS"/>
    <m/>
    <m/>
    <n v="1746.6470999999999"/>
    <x v="0"/>
    <x v="0"/>
    <x v="1"/>
  </r>
  <r>
    <x v="51"/>
    <s v="ICEU"/>
    <m/>
    <m/>
    <n v="1242.6647"/>
    <x v="48"/>
    <x v="0"/>
    <x v="1"/>
  </r>
  <r>
    <x v="51"/>
    <s v="ICUS"/>
    <m/>
    <m/>
    <n v="403.56380000000001"/>
    <x v="43"/>
    <x v="1"/>
    <x v="1"/>
  </r>
  <r>
    <x v="51"/>
    <s v="CME"/>
    <m/>
    <m/>
    <n v="4.1900000000000004"/>
    <x v="2"/>
    <x v="1"/>
    <x v="1"/>
  </r>
  <r>
    <x v="52"/>
    <s v="CME"/>
    <m/>
    <m/>
    <n v="11922859691.722"/>
    <x v="5"/>
    <x v="1"/>
    <x v="1"/>
  </r>
  <r>
    <x v="52"/>
    <s v="CME"/>
    <m/>
    <m/>
    <n v="11192412273.371201"/>
    <x v="6"/>
    <x v="1"/>
    <x v="1"/>
  </r>
  <r>
    <x v="52"/>
    <s v="LCHLTD"/>
    <m/>
    <m/>
    <n v="10852353290.860001"/>
    <x v="2"/>
    <x v="1"/>
    <x v="2"/>
  </r>
  <r>
    <x v="52"/>
    <s v="CME"/>
    <m/>
    <m/>
    <n v="8352421664.1539001"/>
    <x v="8"/>
    <x v="1"/>
    <x v="1"/>
  </r>
  <r>
    <x v="52"/>
    <s v="CME"/>
    <m/>
    <m/>
    <n v="6455548235.8030996"/>
    <x v="11"/>
    <x v="1"/>
    <x v="1"/>
  </r>
  <r>
    <x v="52"/>
    <s v="LCHLTD"/>
    <m/>
    <m/>
    <n v="6146283046.8900003"/>
    <x v="8"/>
    <x v="1"/>
    <x v="2"/>
  </r>
  <r>
    <x v="52"/>
    <s v="CME"/>
    <m/>
    <m/>
    <n v="5944263235.2384005"/>
    <x v="7"/>
    <x v="1"/>
    <x v="1"/>
  </r>
  <r>
    <x v="52"/>
    <s v="LCHLTD"/>
    <m/>
    <m/>
    <n v="5748953712.0200005"/>
    <x v="6"/>
    <x v="1"/>
    <x v="2"/>
  </r>
  <r>
    <x v="52"/>
    <s v="LCHLTD"/>
    <m/>
    <m/>
    <n v="5113537953.4499998"/>
    <x v="6"/>
    <x v="1"/>
    <x v="2"/>
  </r>
  <r>
    <x v="52"/>
    <s v="CME"/>
    <m/>
    <m/>
    <n v="5074463995.4071999"/>
    <x v="2"/>
    <x v="1"/>
    <x v="1"/>
  </r>
  <r>
    <x v="52"/>
    <s v="LCHLTD"/>
    <m/>
    <m/>
    <n v="4447792306.1700001"/>
    <x v="0"/>
    <x v="1"/>
    <x v="2"/>
  </r>
  <r>
    <x v="52"/>
    <s v="LCHLTD"/>
    <m/>
    <m/>
    <n v="4295800567.2299995"/>
    <x v="6"/>
    <x v="0"/>
    <x v="2"/>
  </r>
  <r>
    <x v="52"/>
    <s v="LCHLTD"/>
    <m/>
    <m/>
    <n v="3930992510.77"/>
    <x v="2"/>
    <x v="1"/>
    <x v="2"/>
  </r>
  <r>
    <x v="52"/>
    <s v="LCHLTD"/>
    <m/>
    <m/>
    <n v="3822832960.1700001"/>
    <x v="83"/>
    <x v="0"/>
    <x v="2"/>
  </r>
  <r>
    <x v="52"/>
    <s v="LCHLTD"/>
    <m/>
    <m/>
    <n v="3811299192.6199999"/>
    <x v="3"/>
    <x v="1"/>
    <x v="2"/>
  </r>
  <r>
    <x v="52"/>
    <s v="LCHLTD"/>
    <m/>
    <m/>
    <n v="3799778949.5999999"/>
    <x v="32"/>
    <x v="1"/>
    <x v="2"/>
  </r>
  <r>
    <x v="52"/>
    <s v="ICEU"/>
    <m/>
    <m/>
    <n v="3618204506.5"/>
    <x v="11"/>
    <x v="1"/>
    <x v="1"/>
  </r>
  <r>
    <x v="52"/>
    <s v="CME"/>
    <m/>
    <m/>
    <n v="3580689694.4370999"/>
    <x v="12"/>
    <x v="1"/>
    <x v="1"/>
  </r>
  <r>
    <x v="52"/>
    <s v="CME"/>
    <m/>
    <m/>
    <n v="3488019663.3829002"/>
    <x v="2"/>
    <x v="1"/>
    <x v="2"/>
  </r>
  <r>
    <x v="52"/>
    <s v="LCHLTD"/>
    <m/>
    <m/>
    <n v="3143140778.1599998"/>
    <x v="7"/>
    <x v="1"/>
    <x v="2"/>
  </r>
  <r>
    <x v="52"/>
    <s v="CME"/>
    <m/>
    <m/>
    <n v="3100342069.8544998"/>
    <x v="5"/>
    <x v="0"/>
    <x v="1"/>
  </r>
  <r>
    <x v="52"/>
    <s v="ICC"/>
    <m/>
    <m/>
    <n v="3079082061.0900002"/>
    <x v="2"/>
    <x v="1"/>
    <x v="0"/>
  </r>
  <r>
    <x v="52"/>
    <s v="ICC"/>
    <m/>
    <m/>
    <n v="3024033442.3899999"/>
    <x v="6"/>
    <x v="1"/>
    <x v="0"/>
  </r>
  <r>
    <x v="52"/>
    <s v="CME"/>
    <m/>
    <m/>
    <n v="3013937086.2735"/>
    <x v="0"/>
    <x v="1"/>
    <x v="1"/>
  </r>
  <r>
    <x v="52"/>
    <s v="CME"/>
    <m/>
    <m/>
    <n v="2946539186.4228001"/>
    <x v="55"/>
    <x v="1"/>
    <x v="2"/>
  </r>
  <r>
    <x v="52"/>
    <s v="CME"/>
    <m/>
    <m/>
    <n v="2890423016.6044998"/>
    <x v="3"/>
    <x v="1"/>
    <x v="1"/>
  </r>
  <r>
    <x v="52"/>
    <s v="LCHLTD"/>
    <m/>
    <m/>
    <n v="2790803392.0100002"/>
    <x v="7"/>
    <x v="0"/>
    <x v="2"/>
  </r>
  <r>
    <x v="52"/>
    <s v="ICC"/>
    <m/>
    <m/>
    <n v="2732158013.4899998"/>
    <x v="8"/>
    <x v="1"/>
    <x v="0"/>
  </r>
  <r>
    <x v="52"/>
    <s v="LCHLTD"/>
    <m/>
    <m/>
    <n v="2696129026.71"/>
    <x v="55"/>
    <x v="1"/>
    <x v="2"/>
  </r>
  <r>
    <x v="52"/>
    <s v="LCHLTD"/>
    <m/>
    <m/>
    <n v="2689910030.04"/>
    <x v="7"/>
    <x v="1"/>
    <x v="2"/>
  </r>
  <r>
    <x v="52"/>
    <s v="LCHLTD"/>
    <m/>
    <m/>
    <n v="2645997073.48"/>
    <x v="4"/>
    <x v="1"/>
    <x v="2"/>
  </r>
  <r>
    <x v="52"/>
    <s v="LCHLTD"/>
    <m/>
    <m/>
    <n v="2581046651.3400002"/>
    <x v="8"/>
    <x v="1"/>
    <x v="2"/>
  </r>
  <r>
    <x v="52"/>
    <s v="CME"/>
    <m/>
    <m/>
    <n v="2503213970.7245002"/>
    <x v="3"/>
    <x v="1"/>
    <x v="2"/>
  </r>
  <r>
    <x v="52"/>
    <s v="CME"/>
    <m/>
    <m/>
    <n v="2402690231.0274"/>
    <x v="8"/>
    <x v="1"/>
    <x v="2"/>
  </r>
  <r>
    <x v="52"/>
    <s v="LCHLTD"/>
    <m/>
    <m/>
    <n v="2369740982.9000001"/>
    <x v="0"/>
    <x v="1"/>
    <x v="2"/>
  </r>
  <r>
    <x v="52"/>
    <s v="LCHLTD"/>
    <m/>
    <m/>
    <n v="2303746135.7399998"/>
    <x v="5"/>
    <x v="1"/>
    <x v="2"/>
  </r>
  <r>
    <x v="52"/>
    <s v="LCHLTD"/>
    <m/>
    <m/>
    <n v="2117763367.29"/>
    <x v="4"/>
    <x v="0"/>
    <x v="2"/>
  </r>
  <r>
    <x v="52"/>
    <s v="LCHLTD"/>
    <m/>
    <m/>
    <n v="2033308684.1500001"/>
    <x v="0"/>
    <x v="0"/>
    <x v="2"/>
  </r>
  <r>
    <x v="52"/>
    <s v="CME"/>
    <m/>
    <m/>
    <n v="1923459502.0750999"/>
    <x v="8"/>
    <x v="0"/>
    <x v="1"/>
  </r>
  <r>
    <x v="52"/>
    <s v="LCHLTD"/>
    <m/>
    <m/>
    <n v="1881125145.45"/>
    <x v="1"/>
    <x v="1"/>
    <x v="2"/>
  </r>
  <r>
    <x v="52"/>
    <s v="LCHLTD"/>
    <m/>
    <m/>
    <n v="1838577094.7"/>
    <x v="64"/>
    <x v="0"/>
    <x v="2"/>
  </r>
  <r>
    <x v="52"/>
    <s v="LCHLTD"/>
    <m/>
    <m/>
    <n v="1801735406.25"/>
    <x v="5"/>
    <x v="0"/>
    <x v="2"/>
  </r>
  <r>
    <x v="52"/>
    <s v="LCHLTD"/>
    <m/>
    <m/>
    <n v="1774030131.6500001"/>
    <x v="13"/>
    <x v="1"/>
    <x v="2"/>
  </r>
  <r>
    <x v="52"/>
    <s v="CME"/>
    <m/>
    <m/>
    <n v="1697732121.0014999"/>
    <x v="2"/>
    <x v="0"/>
    <x v="1"/>
  </r>
  <r>
    <x v="52"/>
    <s v="ICC"/>
    <m/>
    <m/>
    <n v="1640625292.3800001"/>
    <x v="5"/>
    <x v="0"/>
    <x v="0"/>
  </r>
  <r>
    <x v="52"/>
    <s v="LCHLTD"/>
    <m/>
    <m/>
    <n v="1557569929.55"/>
    <x v="112"/>
    <x v="0"/>
    <x v="2"/>
  </r>
  <r>
    <x v="52"/>
    <s v="CME"/>
    <m/>
    <m/>
    <n v="1556213571.9173"/>
    <x v="11"/>
    <x v="0"/>
    <x v="1"/>
  </r>
  <r>
    <x v="52"/>
    <s v="CME"/>
    <m/>
    <m/>
    <n v="1541758386.9993"/>
    <x v="7"/>
    <x v="1"/>
    <x v="2"/>
  </r>
  <r>
    <x v="52"/>
    <s v="LCHLTD"/>
    <m/>
    <m/>
    <n v="1523087974.75"/>
    <x v="58"/>
    <x v="0"/>
    <x v="2"/>
  </r>
  <r>
    <x v="52"/>
    <s v="ICUS"/>
    <m/>
    <m/>
    <n v="1514591604.3"/>
    <x v="6"/>
    <x v="1"/>
    <x v="1"/>
  </r>
  <r>
    <x v="52"/>
    <s v="LCHSA"/>
    <m/>
    <m/>
    <n v="1505086067.987"/>
    <x v="1"/>
    <x v="0"/>
    <x v="0"/>
  </r>
  <r>
    <x v="52"/>
    <s v="LCHLTD"/>
    <m/>
    <m/>
    <n v="1489854150.6800001"/>
    <x v="1"/>
    <x v="0"/>
    <x v="2"/>
  </r>
  <r>
    <x v="52"/>
    <s v="CME"/>
    <m/>
    <m/>
    <n v="1481995831.9447999"/>
    <x v="6"/>
    <x v="1"/>
    <x v="2"/>
  </r>
  <r>
    <x v="52"/>
    <s v="LCHLTD"/>
    <m/>
    <m/>
    <n v="1474839914.96"/>
    <x v="5"/>
    <x v="0"/>
    <x v="2"/>
  </r>
  <r>
    <x v="52"/>
    <s v="CME"/>
    <m/>
    <m/>
    <n v="1453917977.3766999"/>
    <x v="1"/>
    <x v="1"/>
    <x v="1"/>
  </r>
  <r>
    <x v="52"/>
    <s v="ICEU"/>
    <m/>
    <m/>
    <n v="1435427256.75"/>
    <x v="40"/>
    <x v="1"/>
    <x v="1"/>
  </r>
  <r>
    <x v="52"/>
    <s v="ICC"/>
    <m/>
    <m/>
    <n v="1418322397.04"/>
    <x v="3"/>
    <x v="1"/>
    <x v="0"/>
  </r>
  <r>
    <x v="52"/>
    <s v="ICUS"/>
    <m/>
    <m/>
    <n v="1415509537.5"/>
    <x v="5"/>
    <x v="1"/>
    <x v="1"/>
  </r>
  <r>
    <x v="52"/>
    <s v="CME"/>
    <m/>
    <m/>
    <n v="1389159405.8900001"/>
    <x v="55"/>
    <x v="1"/>
    <x v="1"/>
  </r>
  <r>
    <x v="52"/>
    <s v="LCHLTD"/>
    <m/>
    <m/>
    <n v="1369102038.1600001"/>
    <x v="8"/>
    <x v="0"/>
    <x v="2"/>
  </r>
  <r>
    <x v="52"/>
    <s v="ICEU"/>
    <m/>
    <m/>
    <n v="1360896386"/>
    <x v="6"/>
    <x v="1"/>
    <x v="1"/>
  </r>
  <r>
    <x v="52"/>
    <s v="LCHLTD"/>
    <m/>
    <m/>
    <n v="1342651626.9300001"/>
    <x v="56"/>
    <x v="0"/>
    <x v="2"/>
  </r>
  <r>
    <x v="52"/>
    <s v="CME"/>
    <m/>
    <m/>
    <n v="1325351984.0646"/>
    <x v="43"/>
    <x v="1"/>
    <x v="1"/>
  </r>
  <r>
    <x v="52"/>
    <s v="ICUS"/>
    <m/>
    <m/>
    <n v="1306423866.8499999"/>
    <x v="8"/>
    <x v="1"/>
    <x v="1"/>
  </r>
  <r>
    <x v="52"/>
    <s v="LCHLTD"/>
    <m/>
    <m/>
    <n v="1302962733.6600001"/>
    <x v="55"/>
    <x v="0"/>
    <x v="2"/>
  </r>
  <r>
    <x v="52"/>
    <s v="LCHLTD"/>
    <m/>
    <m/>
    <n v="1288229841.05"/>
    <x v="89"/>
    <x v="1"/>
    <x v="2"/>
  </r>
  <r>
    <x v="52"/>
    <s v="ICC"/>
    <m/>
    <m/>
    <n v="1250341969.9100001"/>
    <x v="7"/>
    <x v="1"/>
    <x v="0"/>
  </r>
  <r>
    <x v="52"/>
    <s v="LCHLTD"/>
    <m/>
    <m/>
    <n v="1227330650.1400001"/>
    <x v="7"/>
    <x v="0"/>
    <x v="2"/>
  </r>
  <r>
    <x v="52"/>
    <s v="ICEU"/>
    <m/>
    <m/>
    <n v="1218413058.4251001"/>
    <x v="11"/>
    <x v="1"/>
    <x v="1"/>
  </r>
  <r>
    <x v="52"/>
    <s v="LCHLTD"/>
    <m/>
    <m/>
    <n v="1216308337.03"/>
    <x v="11"/>
    <x v="0"/>
    <x v="2"/>
  </r>
  <r>
    <x v="52"/>
    <s v="LCHLTD"/>
    <m/>
    <m/>
    <n v="1214151999.01"/>
    <x v="0"/>
    <x v="0"/>
    <x v="2"/>
  </r>
  <r>
    <x v="52"/>
    <s v="ICUS"/>
    <m/>
    <m/>
    <n v="1213858316.1900001"/>
    <x v="6"/>
    <x v="0"/>
    <x v="1"/>
  </r>
  <r>
    <x v="52"/>
    <s v="CME"/>
    <m/>
    <m/>
    <n v="1206660940.1717"/>
    <x v="8"/>
    <x v="0"/>
    <x v="2"/>
  </r>
  <r>
    <x v="52"/>
    <s v="ICEU"/>
    <m/>
    <m/>
    <n v="1203090490.5"/>
    <x v="5"/>
    <x v="1"/>
    <x v="1"/>
  </r>
  <r>
    <x v="52"/>
    <s v="CME"/>
    <m/>
    <m/>
    <n v="1200901854.1408999"/>
    <x v="4"/>
    <x v="1"/>
    <x v="1"/>
  </r>
  <r>
    <x v="52"/>
    <s v="LCHLTD"/>
    <m/>
    <m/>
    <n v="1151045319.6600001"/>
    <x v="11"/>
    <x v="1"/>
    <x v="2"/>
  </r>
  <r>
    <x v="52"/>
    <s v="ICC"/>
    <m/>
    <m/>
    <n v="1092330652.71"/>
    <x v="4"/>
    <x v="0"/>
    <x v="0"/>
  </r>
  <r>
    <x v="52"/>
    <s v="ICC"/>
    <m/>
    <m/>
    <n v="1085755727.8800001"/>
    <x v="5"/>
    <x v="1"/>
    <x v="0"/>
  </r>
  <r>
    <x v="52"/>
    <s v="LCHLTD"/>
    <m/>
    <m/>
    <n v="1061903483.5599999"/>
    <x v="60"/>
    <x v="1"/>
    <x v="2"/>
  </r>
  <r>
    <x v="52"/>
    <s v="LCHLTD"/>
    <m/>
    <m/>
    <n v="1054072652.33"/>
    <x v="12"/>
    <x v="0"/>
    <x v="2"/>
  </r>
  <r>
    <x v="52"/>
    <s v="CME"/>
    <m/>
    <m/>
    <n v="1036657001.1945"/>
    <x v="4"/>
    <x v="0"/>
    <x v="1"/>
  </r>
  <r>
    <x v="52"/>
    <s v="CME"/>
    <m/>
    <m/>
    <n v="1026749327.6849999"/>
    <x v="32"/>
    <x v="0"/>
    <x v="1"/>
  </r>
  <r>
    <x v="52"/>
    <s v="ICC"/>
    <m/>
    <m/>
    <n v="1022922278.8313"/>
    <x v="2"/>
    <x v="1"/>
    <x v="0"/>
  </r>
  <r>
    <x v="52"/>
    <s v="CME"/>
    <m/>
    <m/>
    <n v="986363832.35570002"/>
    <x v="6"/>
    <x v="0"/>
    <x v="1"/>
  </r>
  <r>
    <x v="52"/>
    <s v="ICEU"/>
    <m/>
    <m/>
    <n v="970751629.25"/>
    <x v="11"/>
    <x v="1"/>
    <x v="1"/>
  </r>
  <r>
    <x v="52"/>
    <s v="LCHLTD"/>
    <m/>
    <m/>
    <n v="966354027.48000002"/>
    <x v="7"/>
    <x v="0"/>
    <x v="2"/>
  </r>
  <r>
    <x v="52"/>
    <s v="ICUS"/>
    <m/>
    <m/>
    <n v="952712432.19000006"/>
    <x v="5"/>
    <x v="0"/>
    <x v="1"/>
  </r>
  <r>
    <x v="52"/>
    <s v="ICEU"/>
    <m/>
    <m/>
    <n v="952667614"/>
    <x v="1"/>
    <x v="1"/>
    <x v="1"/>
  </r>
  <r>
    <x v="52"/>
    <s v="CME"/>
    <m/>
    <m/>
    <n v="943498836.39769995"/>
    <x v="38"/>
    <x v="1"/>
    <x v="1"/>
  </r>
  <r>
    <x v="52"/>
    <s v="ICEU"/>
    <m/>
    <m/>
    <n v="928968725.04840004"/>
    <x v="6"/>
    <x v="1"/>
    <x v="1"/>
  </r>
  <r>
    <x v="52"/>
    <s v="CME"/>
    <m/>
    <m/>
    <n v="921882431.54369998"/>
    <x v="32"/>
    <x v="1"/>
    <x v="1"/>
  </r>
  <r>
    <x v="52"/>
    <s v="LCHLTD"/>
    <m/>
    <m/>
    <n v="905477763.83000004"/>
    <x v="98"/>
    <x v="0"/>
    <x v="2"/>
  </r>
  <r>
    <x v="52"/>
    <s v="LCHLTD"/>
    <m/>
    <m/>
    <n v="898462210.83000004"/>
    <x v="3"/>
    <x v="1"/>
    <x v="2"/>
  </r>
  <r>
    <x v="52"/>
    <s v="CME"/>
    <m/>
    <m/>
    <n v="868160853.31140006"/>
    <x v="33"/>
    <x v="1"/>
    <x v="1"/>
  </r>
  <r>
    <x v="52"/>
    <s v="CME"/>
    <m/>
    <m/>
    <n v="860595033.35959995"/>
    <x v="29"/>
    <x v="1"/>
    <x v="1"/>
  </r>
  <r>
    <x v="52"/>
    <s v="LCHLTD"/>
    <m/>
    <m/>
    <n v="853545793.22000003"/>
    <x v="2"/>
    <x v="0"/>
    <x v="2"/>
  </r>
  <r>
    <x v="52"/>
    <s v="LCHLTD"/>
    <m/>
    <m/>
    <n v="845447073.58000004"/>
    <x v="3"/>
    <x v="0"/>
    <x v="2"/>
  </r>
  <r>
    <x v="52"/>
    <s v="LCHLTD"/>
    <m/>
    <m/>
    <n v="839635948.14999998"/>
    <x v="95"/>
    <x v="0"/>
    <x v="2"/>
  </r>
  <r>
    <x v="52"/>
    <s v="CME"/>
    <m/>
    <m/>
    <n v="825389200.21580005"/>
    <x v="7"/>
    <x v="0"/>
    <x v="2"/>
  </r>
  <r>
    <x v="52"/>
    <s v="CME"/>
    <m/>
    <m/>
    <n v="822878514.90320003"/>
    <x v="45"/>
    <x v="1"/>
    <x v="1"/>
  </r>
  <r>
    <x v="52"/>
    <s v="CME"/>
    <m/>
    <m/>
    <n v="813652453.25339997"/>
    <x v="0"/>
    <x v="1"/>
    <x v="2"/>
  </r>
  <r>
    <x v="52"/>
    <s v="LCHLTD"/>
    <m/>
    <m/>
    <n v="810251899.88999999"/>
    <x v="80"/>
    <x v="0"/>
    <x v="2"/>
  </r>
  <r>
    <x v="52"/>
    <s v="ICEU"/>
    <m/>
    <m/>
    <n v="810006240.5"/>
    <x v="2"/>
    <x v="1"/>
    <x v="1"/>
  </r>
  <r>
    <x v="52"/>
    <s v="ICEU"/>
    <m/>
    <m/>
    <n v="798278046.29700005"/>
    <x v="0"/>
    <x v="1"/>
    <x v="1"/>
  </r>
  <r>
    <x v="52"/>
    <s v="LCHLTD"/>
    <m/>
    <m/>
    <n v="789208854.12"/>
    <x v="64"/>
    <x v="1"/>
    <x v="2"/>
  </r>
  <r>
    <x v="52"/>
    <s v="ICUS"/>
    <m/>
    <m/>
    <n v="786079354.54999995"/>
    <x v="11"/>
    <x v="1"/>
    <x v="1"/>
  </r>
  <r>
    <x v="52"/>
    <s v="LCHLTD"/>
    <m/>
    <m/>
    <n v="785964576.27999997"/>
    <x v="32"/>
    <x v="0"/>
    <x v="2"/>
  </r>
  <r>
    <x v="52"/>
    <s v="ICC"/>
    <m/>
    <m/>
    <n v="771273433.77999997"/>
    <x v="6"/>
    <x v="0"/>
    <x v="0"/>
  </r>
  <r>
    <x v="52"/>
    <s v="ICC"/>
    <m/>
    <m/>
    <n v="764056887.93379998"/>
    <x v="6"/>
    <x v="1"/>
    <x v="0"/>
  </r>
  <r>
    <x v="52"/>
    <s v="ICEU"/>
    <m/>
    <m/>
    <n v="754668097.75"/>
    <x v="7"/>
    <x v="1"/>
    <x v="1"/>
  </r>
  <r>
    <x v="52"/>
    <s v="LCHLTD"/>
    <m/>
    <m/>
    <n v="751718427.5"/>
    <x v="60"/>
    <x v="0"/>
    <x v="2"/>
  </r>
  <r>
    <x v="52"/>
    <s v="ICC"/>
    <m/>
    <m/>
    <n v="736792270.22370005"/>
    <x v="3"/>
    <x v="1"/>
    <x v="0"/>
  </r>
  <r>
    <x v="52"/>
    <s v="CME"/>
    <m/>
    <m/>
    <n v="729399340.5"/>
    <x v="17"/>
    <x v="0"/>
    <x v="1"/>
  </r>
  <r>
    <x v="52"/>
    <s v="LCHLTD"/>
    <m/>
    <m/>
    <n v="727756921.40999997"/>
    <x v="91"/>
    <x v="0"/>
    <x v="2"/>
  </r>
  <r>
    <x v="52"/>
    <s v="ICUS"/>
    <m/>
    <m/>
    <n v="726473604"/>
    <x v="4"/>
    <x v="0"/>
    <x v="1"/>
  </r>
  <r>
    <x v="52"/>
    <s v="ICC"/>
    <m/>
    <m/>
    <n v="722375551.67999995"/>
    <x v="0"/>
    <x v="0"/>
    <x v="0"/>
  </r>
  <r>
    <x v="52"/>
    <s v="CME"/>
    <m/>
    <m/>
    <n v="721123565.23199999"/>
    <x v="5"/>
    <x v="1"/>
    <x v="2"/>
  </r>
  <r>
    <x v="52"/>
    <s v="CME"/>
    <m/>
    <m/>
    <n v="719582616.89199996"/>
    <x v="7"/>
    <x v="0"/>
    <x v="1"/>
  </r>
  <r>
    <x v="52"/>
    <s v="ICUS"/>
    <m/>
    <m/>
    <n v="719155851.04999995"/>
    <x v="7"/>
    <x v="1"/>
    <x v="1"/>
  </r>
  <r>
    <x v="52"/>
    <s v="CME"/>
    <m/>
    <m/>
    <n v="699153837.50999999"/>
    <x v="55"/>
    <x v="0"/>
    <x v="1"/>
  </r>
  <r>
    <x v="52"/>
    <s v="CME"/>
    <m/>
    <m/>
    <n v="697108584.29180002"/>
    <x v="48"/>
    <x v="1"/>
    <x v="1"/>
  </r>
  <r>
    <x v="52"/>
    <s v="CME"/>
    <m/>
    <m/>
    <n v="692693693.89820004"/>
    <x v="91"/>
    <x v="0"/>
    <x v="2"/>
  </r>
  <r>
    <x v="52"/>
    <s v="LCHLTD"/>
    <m/>
    <m/>
    <n v="690488882.27999997"/>
    <x v="85"/>
    <x v="0"/>
    <x v="2"/>
  </r>
  <r>
    <x v="52"/>
    <s v="LCHLTD"/>
    <m/>
    <m/>
    <n v="687592671.53999996"/>
    <x v="104"/>
    <x v="0"/>
    <x v="2"/>
  </r>
  <r>
    <x v="52"/>
    <s v="ICC"/>
    <m/>
    <m/>
    <n v="685514554.29999995"/>
    <x v="2"/>
    <x v="0"/>
    <x v="0"/>
  </r>
  <r>
    <x v="52"/>
    <s v="LCHLTD"/>
    <m/>
    <m/>
    <n v="684873143.07000005"/>
    <x v="13"/>
    <x v="0"/>
    <x v="2"/>
  </r>
  <r>
    <x v="52"/>
    <s v="LCHLTD"/>
    <m/>
    <m/>
    <n v="679842262.35000002"/>
    <x v="5"/>
    <x v="1"/>
    <x v="2"/>
  </r>
  <r>
    <x v="52"/>
    <s v="CME"/>
    <m/>
    <m/>
    <n v="679276256.09510005"/>
    <x v="2"/>
    <x v="0"/>
    <x v="2"/>
  </r>
  <r>
    <x v="52"/>
    <s v="LCHLTD"/>
    <m/>
    <m/>
    <n v="676794843.40999997"/>
    <x v="81"/>
    <x v="0"/>
    <x v="2"/>
  </r>
  <r>
    <x v="52"/>
    <s v="ICUS"/>
    <m/>
    <m/>
    <n v="653392817.87"/>
    <x v="8"/>
    <x v="0"/>
    <x v="1"/>
  </r>
  <r>
    <x v="52"/>
    <s v="ICUS"/>
    <m/>
    <m/>
    <n v="638812043.39999998"/>
    <x v="2"/>
    <x v="0"/>
    <x v="1"/>
  </r>
  <r>
    <x v="52"/>
    <s v="LCHLTD"/>
    <m/>
    <m/>
    <n v="637254235.22000003"/>
    <x v="75"/>
    <x v="0"/>
    <x v="2"/>
  </r>
  <r>
    <x v="52"/>
    <s v="ICEU"/>
    <m/>
    <m/>
    <n v="633011392.5"/>
    <x v="8"/>
    <x v="0"/>
    <x v="1"/>
  </r>
  <r>
    <x v="52"/>
    <s v="LCHLTD"/>
    <m/>
    <m/>
    <n v="629811565.38999999"/>
    <x v="28"/>
    <x v="1"/>
    <x v="2"/>
  </r>
  <r>
    <x v="52"/>
    <s v="ICEU"/>
    <m/>
    <m/>
    <n v="624312384"/>
    <x v="2"/>
    <x v="1"/>
    <x v="1"/>
  </r>
  <r>
    <x v="52"/>
    <s v="ICC"/>
    <m/>
    <m/>
    <n v="621506190.73000002"/>
    <x v="1"/>
    <x v="0"/>
    <x v="0"/>
  </r>
  <r>
    <x v="52"/>
    <s v="ICC"/>
    <m/>
    <m/>
    <n v="607831068.46340001"/>
    <x v="8"/>
    <x v="1"/>
    <x v="0"/>
  </r>
  <r>
    <x v="52"/>
    <s v="LCHLTD"/>
    <m/>
    <m/>
    <n v="604805376.96000004"/>
    <x v="57"/>
    <x v="0"/>
    <x v="2"/>
  </r>
  <r>
    <x v="52"/>
    <s v="LCHLTD"/>
    <m/>
    <m/>
    <n v="599052201.55999994"/>
    <x v="32"/>
    <x v="0"/>
    <x v="2"/>
  </r>
  <r>
    <x v="52"/>
    <s v="CME"/>
    <m/>
    <m/>
    <n v="598508059.11370003"/>
    <x v="26"/>
    <x v="1"/>
    <x v="1"/>
  </r>
  <r>
    <x v="52"/>
    <s v="ICC"/>
    <m/>
    <m/>
    <n v="586539918.73000002"/>
    <x v="8"/>
    <x v="0"/>
    <x v="0"/>
  </r>
  <r>
    <x v="52"/>
    <s v="ICC"/>
    <m/>
    <m/>
    <n v="583573872.37"/>
    <x v="0"/>
    <x v="1"/>
    <x v="0"/>
  </r>
  <r>
    <x v="52"/>
    <s v="LCHLTD"/>
    <m/>
    <m/>
    <n v="581874289.76999998"/>
    <x v="82"/>
    <x v="0"/>
    <x v="2"/>
  </r>
  <r>
    <x v="52"/>
    <s v="ICEU"/>
    <m/>
    <m/>
    <n v="578821290.5"/>
    <x v="2"/>
    <x v="0"/>
    <x v="1"/>
  </r>
  <r>
    <x v="52"/>
    <s v="ICEU"/>
    <m/>
    <m/>
    <n v="559339773.25"/>
    <x v="1"/>
    <x v="1"/>
    <x v="1"/>
  </r>
  <r>
    <x v="52"/>
    <s v="LCHLTD"/>
    <m/>
    <m/>
    <n v="557929658.30999994"/>
    <x v="82"/>
    <x v="1"/>
    <x v="2"/>
  </r>
  <r>
    <x v="52"/>
    <s v="ICEU"/>
    <m/>
    <m/>
    <n v="553041779"/>
    <x v="107"/>
    <x v="1"/>
    <x v="1"/>
  </r>
  <r>
    <x v="52"/>
    <s v="ICEU"/>
    <m/>
    <m/>
    <n v="552506129.26409996"/>
    <x v="11"/>
    <x v="1"/>
    <x v="1"/>
  </r>
  <r>
    <x v="52"/>
    <s v="CME"/>
    <m/>
    <m/>
    <n v="549185822.64520001"/>
    <x v="12"/>
    <x v="0"/>
    <x v="1"/>
  </r>
  <r>
    <x v="52"/>
    <s v="ICEU"/>
    <m/>
    <m/>
    <n v="543598392.13110006"/>
    <x v="7"/>
    <x v="1"/>
    <x v="1"/>
  </r>
  <r>
    <x v="52"/>
    <s v="CME"/>
    <m/>
    <m/>
    <n v="537061689"/>
    <x v="51"/>
    <x v="0"/>
    <x v="1"/>
  </r>
  <r>
    <x v="52"/>
    <s v="ICC"/>
    <m/>
    <m/>
    <n v="530528756.56989998"/>
    <x v="5"/>
    <x v="1"/>
    <x v="0"/>
  </r>
  <r>
    <x v="52"/>
    <s v="ICEU"/>
    <m/>
    <m/>
    <n v="525533177.4774"/>
    <x v="13"/>
    <x v="1"/>
    <x v="1"/>
  </r>
  <r>
    <x v="52"/>
    <s v="CME"/>
    <m/>
    <m/>
    <n v="518620219.95099998"/>
    <x v="40"/>
    <x v="1"/>
    <x v="1"/>
  </r>
  <r>
    <x v="52"/>
    <s v="ICEU"/>
    <m/>
    <m/>
    <n v="516721375"/>
    <x v="12"/>
    <x v="1"/>
    <x v="1"/>
  </r>
  <r>
    <x v="52"/>
    <s v="CME"/>
    <m/>
    <m/>
    <n v="515785303.97659999"/>
    <x v="0"/>
    <x v="0"/>
    <x v="1"/>
  </r>
  <r>
    <x v="52"/>
    <s v="CME"/>
    <m/>
    <m/>
    <n v="512836672.99360001"/>
    <x v="55"/>
    <x v="0"/>
    <x v="2"/>
  </r>
  <r>
    <x v="52"/>
    <s v="LCHLTD"/>
    <m/>
    <m/>
    <n v="511430044.85000002"/>
    <x v="87"/>
    <x v="0"/>
    <x v="2"/>
  </r>
  <r>
    <x v="52"/>
    <s v="LCHLTD"/>
    <m/>
    <m/>
    <n v="502583827.58999997"/>
    <x v="84"/>
    <x v="0"/>
    <x v="2"/>
  </r>
  <r>
    <x v="52"/>
    <s v="ICEU"/>
    <m/>
    <m/>
    <n v="501834858.5"/>
    <x v="5"/>
    <x v="1"/>
    <x v="1"/>
  </r>
  <r>
    <x v="52"/>
    <s v="LCHLTD"/>
    <m/>
    <m/>
    <n v="488518818.56999999"/>
    <x v="40"/>
    <x v="0"/>
    <x v="2"/>
  </r>
  <r>
    <x v="52"/>
    <s v="LCHLTD"/>
    <m/>
    <m/>
    <n v="475874913.50999999"/>
    <x v="3"/>
    <x v="0"/>
    <x v="2"/>
  </r>
  <r>
    <x v="52"/>
    <s v="LCHLTD"/>
    <m/>
    <m/>
    <n v="473174634.33999997"/>
    <x v="81"/>
    <x v="1"/>
    <x v="2"/>
  </r>
  <r>
    <x v="52"/>
    <s v="LCHLTD"/>
    <m/>
    <m/>
    <n v="472906520.80000001"/>
    <x v="4"/>
    <x v="0"/>
    <x v="2"/>
  </r>
  <r>
    <x v="52"/>
    <s v="ICUS"/>
    <m/>
    <m/>
    <n v="467519346.5"/>
    <x v="12"/>
    <x v="1"/>
    <x v="1"/>
  </r>
  <r>
    <x v="52"/>
    <s v="LCHLTD"/>
    <m/>
    <m/>
    <n v="467259759.19"/>
    <x v="16"/>
    <x v="0"/>
    <x v="2"/>
  </r>
  <r>
    <x v="52"/>
    <s v="ICEU"/>
    <m/>
    <m/>
    <n v="466712802"/>
    <x v="38"/>
    <x v="1"/>
    <x v="1"/>
  </r>
  <r>
    <x v="52"/>
    <s v="ICEU"/>
    <m/>
    <m/>
    <n v="458074487.70109999"/>
    <x v="7"/>
    <x v="0"/>
    <x v="0"/>
  </r>
  <r>
    <x v="52"/>
    <s v="LCHLTD"/>
    <m/>
    <m/>
    <n v="456356938.18000001"/>
    <x v="32"/>
    <x v="1"/>
    <x v="2"/>
  </r>
  <r>
    <x v="52"/>
    <s v="LCHLTD"/>
    <m/>
    <m/>
    <n v="454487532.18000001"/>
    <x v="17"/>
    <x v="0"/>
    <x v="2"/>
  </r>
  <r>
    <x v="52"/>
    <s v="LCHLTD"/>
    <m/>
    <m/>
    <n v="435019712.31"/>
    <x v="45"/>
    <x v="0"/>
    <x v="2"/>
  </r>
  <r>
    <x v="52"/>
    <s v="ICC"/>
    <m/>
    <m/>
    <n v="433295262.66000003"/>
    <x v="3"/>
    <x v="0"/>
    <x v="0"/>
  </r>
  <r>
    <x v="52"/>
    <s v="LCHLTD"/>
    <m/>
    <m/>
    <n v="430920821.82999998"/>
    <x v="78"/>
    <x v="0"/>
    <x v="2"/>
  </r>
  <r>
    <x v="52"/>
    <s v="LCHLTD"/>
    <m/>
    <m/>
    <n v="427334430.29000002"/>
    <x v="9"/>
    <x v="0"/>
    <x v="2"/>
  </r>
  <r>
    <x v="52"/>
    <s v="CME"/>
    <m/>
    <m/>
    <n v="424801887.74119997"/>
    <x v="6"/>
    <x v="0"/>
    <x v="2"/>
  </r>
  <r>
    <x v="52"/>
    <s v="LCHLTD"/>
    <m/>
    <m/>
    <n v="414074553.42000002"/>
    <x v="76"/>
    <x v="0"/>
    <x v="2"/>
  </r>
  <r>
    <x v="52"/>
    <s v="ICEU"/>
    <m/>
    <m/>
    <n v="412075969.18000001"/>
    <x v="7"/>
    <x v="0"/>
    <x v="0"/>
  </r>
  <r>
    <x v="52"/>
    <s v="ICEU"/>
    <m/>
    <m/>
    <n v="411937404.19749999"/>
    <x v="58"/>
    <x v="0"/>
    <x v="1"/>
  </r>
  <r>
    <x v="52"/>
    <s v="ICEU"/>
    <m/>
    <m/>
    <n v="410526880"/>
    <x v="6"/>
    <x v="0"/>
    <x v="1"/>
  </r>
  <r>
    <x v="52"/>
    <s v="LCHLTD"/>
    <m/>
    <m/>
    <n v="409573926.80000001"/>
    <x v="92"/>
    <x v="0"/>
    <x v="2"/>
  </r>
  <r>
    <x v="52"/>
    <s v="ICEU"/>
    <m/>
    <m/>
    <n v="401684172.60000002"/>
    <x v="13"/>
    <x v="1"/>
    <x v="1"/>
  </r>
  <r>
    <x v="52"/>
    <s v="LCHLTD"/>
    <m/>
    <m/>
    <n v="397382863.38"/>
    <x v="77"/>
    <x v="1"/>
    <x v="2"/>
  </r>
  <r>
    <x v="52"/>
    <s v="ICC"/>
    <m/>
    <m/>
    <n v="393574414.93000001"/>
    <x v="55"/>
    <x v="1"/>
    <x v="0"/>
  </r>
  <r>
    <x v="52"/>
    <s v="ICEU"/>
    <m/>
    <m/>
    <n v="393357641.46509999"/>
    <x v="2"/>
    <x v="1"/>
    <x v="1"/>
  </r>
  <r>
    <x v="52"/>
    <s v="ICEU"/>
    <m/>
    <m/>
    <n v="383765502.5"/>
    <x v="7"/>
    <x v="0"/>
    <x v="1"/>
  </r>
  <r>
    <x v="52"/>
    <s v="CME"/>
    <m/>
    <m/>
    <n v="381409385.39590001"/>
    <x v="3"/>
    <x v="0"/>
    <x v="1"/>
  </r>
  <r>
    <x v="52"/>
    <s v="CME"/>
    <m/>
    <m/>
    <n v="379594162.28100002"/>
    <x v="32"/>
    <x v="1"/>
    <x v="2"/>
  </r>
  <r>
    <x v="52"/>
    <s v="CME"/>
    <m/>
    <m/>
    <n v="376152280.60000002"/>
    <x v="38"/>
    <x v="0"/>
    <x v="1"/>
  </r>
  <r>
    <x v="52"/>
    <s v="CME"/>
    <m/>
    <m/>
    <n v="375491640.26969999"/>
    <x v="113"/>
    <x v="1"/>
    <x v="1"/>
  </r>
  <r>
    <x v="52"/>
    <s v="ICC"/>
    <m/>
    <m/>
    <n v="368466765.73000002"/>
    <x v="7"/>
    <x v="0"/>
    <x v="0"/>
  </r>
  <r>
    <x v="52"/>
    <s v="LCHLTD"/>
    <m/>
    <m/>
    <n v="368432650.32999998"/>
    <x v="79"/>
    <x v="0"/>
    <x v="2"/>
  </r>
  <r>
    <x v="52"/>
    <s v="ICEU"/>
    <m/>
    <m/>
    <n v="358512591.5"/>
    <x v="55"/>
    <x v="1"/>
    <x v="1"/>
  </r>
  <r>
    <x v="52"/>
    <s v="LCHLTD"/>
    <m/>
    <m/>
    <n v="357433302.50999999"/>
    <x v="11"/>
    <x v="1"/>
    <x v="2"/>
  </r>
  <r>
    <x v="52"/>
    <s v="LCHLTD"/>
    <m/>
    <m/>
    <n v="356788373.75999999"/>
    <x v="16"/>
    <x v="1"/>
    <x v="2"/>
  </r>
  <r>
    <x v="52"/>
    <s v="CME"/>
    <m/>
    <m/>
    <n v="344797008.5"/>
    <x v="112"/>
    <x v="0"/>
    <x v="1"/>
  </r>
  <r>
    <x v="52"/>
    <s v="ICEU"/>
    <m/>
    <m/>
    <n v="344446150.2464"/>
    <x v="0"/>
    <x v="0"/>
    <x v="0"/>
  </r>
  <r>
    <x v="52"/>
    <s v="ICEU"/>
    <m/>
    <m/>
    <n v="344206162.66009998"/>
    <x v="3"/>
    <x v="1"/>
    <x v="1"/>
  </r>
  <r>
    <x v="52"/>
    <s v="ICEU"/>
    <m/>
    <m/>
    <n v="340295609.42979997"/>
    <x v="1"/>
    <x v="1"/>
    <x v="1"/>
  </r>
  <r>
    <x v="52"/>
    <s v="CME"/>
    <m/>
    <m/>
    <n v="337981184.78820002"/>
    <x v="45"/>
    <x v="0"/>
    <x v="1"/>
  </r>
  <r>
    <x v="52"/>
    <s v="LCHLTD"/>
    <m/>
    <m/>
    <n v="334753685.02999997"/>
    <x v="72"/>
    <x v="0"/>
    <x v="2"/>
  </r>
  <r>
    <x v="52"/>
    <s v="ICUS"/>
    <m/>
    <m/>
    <n v="331086921.60000002"/>
    <x v="2"/>
    <x v="1"/>
    <x v="1"/>
  </r>
  <r>
    <x v="52"/>
    <s v="ICEU"/>
    <m/>
    <m/>
    <n v="328319510"/>
    <x v="55"/>
    <x v="0"/>
    <x v="1"/>
  </r>
  <r>
    <x v="52"/>
    <s v="ICEU"/>
    <m/>
    <m/>
    <n v="327508777.37239999"/>
    <x v="4"/>
    <x v="0"/>
    <x v="0"/>
  </r>
  <r>
    <x v="52"/>
    <s v="ICEU"/>
    <m/>
    <m/>
    <n v="327335583.42210001"/>
    <x v="0"/>
    <x v="1"/>
    <x v="1"/>
  </r>
  <r>
    <x v="52"/>
    <s v="LCHLTD"/>
    <m/>
    <m/>
    <n v="325958901.08999997"/>
    <x v="77"/>
    <x v="0"/>
    <x v="2"/>
  </r>
  <r>
    <x v="52"/>
    <s v="LCHSA"/>
    <m/>
    <m/>
    <n v="323814843.20029998"/>
    <x v="6"/>
    <x v="0"/>
    <x v="0"/>
  </r>
  <r>
    <x v="52"/>
    <s v="ICEU"/>
    <m/>
    <m/>
    <n v="320558532.64609998"/>
    <x v="1"/>
    <x v="0"/>
    <x v="0"/>
  </r>
  <r>
    <x v="52"/>
    <s v="ICEU"/>
    <m/>
    <m/>
    <n v="317863507"/>
    <x v="8"/>
    <x v="1"/>
    <x v="1"/>
  </r>
  <r>
    <x v="52"/>
    <s v="ICUS"/>
    <m/>
    <m/>
    <n v="317763320"/>
    <x v="12"/>
    <x v="0"/>
    <x v="1"/>
  </r>
  <r>
    <x v="52"/>
    <s v="ICEU"/>
    <m/>
    <m/>
    <n v="315998343.10159999"/>
    <x v="4"/>
    <x v="0"/>
    <x v="1"/>
  </r>
  <r>
    <x v="52"/>
    <s v="LCHLTD"/>
    <m/>
    <m/>
    <n v="313533614.56999999"/>
    <x v="12"/>
    <x v="1"/>
    <x v="2"/>
  </r>
  <r>
    <x v="52"/>
    <s v="ICUS"/>
    <m/>
    <m/>
    <n v="312846258.39999998"/>
    <x v="3"/>
    <x v="1"/>
    <x v="1"/>
  </r>
  <r>
    <x v="52"/>
    <s v="ICUS"/>
    <m/>
    <m/>
    <n v="309839959.14999998"/>
    <x v="1"/>
    <x v="1"/>
    <x v="1"/>
  </r>
  <r>
    <x v="52"/>
    <s v="CME"/>
    <m/>
    <m/>
    <n v="305544904.00319999"/>
    <x v="54"/>
    <x v="1"/>
    <x v="1"/>
  </r>
  <r>
    <x v="52"/>
    <s v="ICEU"/>
    <m/>
    <m/>
    <n v="304680013.53649998"/>
    <x v="69"/>
    <x v="0"/>
    <x v="1"/>
  </r>
  <r>
    <x v="52"/>
    <s v="LCHLTD"/>
    <m/>
    <m/>
    <n v="304676063.51999998"/>
    <x v="32"/>
    <x v="1"/>
    <x v="2"/>
  </r>
  <r>
    <x v="52"/>
    <s v="ICUS"/>
    <m/>
    <m/>
    <n v="302279566"/>
    <x v="3"/>
    <x v="0"/>
    <x v="1"/>
  </r>
  <r>
    <x v="52"/>
    <s v="LCHLTD"/>
    <m/>
    <m/>
    <n v="301811661.88"/>
    <x v="51"/>
    <x v="0"/>
    <x v="2"/>
  </r>
  <r>
    <x v="52"/>
    <s v="CME"/>
    <m/>
    <m/>
    <n v="299075615.05000001"/>
    <x v="14"/>
    <x v="0"/>
    <x v="1"/>
  </r>
  <r>
    <x v="52"/>
    <s v="LCHLTD"/>
    <m/>
    <m/>
    <n v="298481260.67000002"/>
    <x v="1"/>
    <x v="1"/>
    <x v="2"/>
  </r>
  <r>
    <x v="52"/>
    <s v="ICEU"/>
    <m/>
    <m/>
    <n v="298478375"/>
    <x v="6"/>
    <x v="0"/>
    <x v="1"/>
  </r>
  <r>
    <x v="52"/>
    <s v="ICUS"/>
    <m/>
    <m/>
    <n v="296883473"/>
    <x v="7"/>
    <x v="0"/>
    <x v="1"/>
  </r>
  <r>
    <x v="52"/>
    <s v="ICEU"/>
    <m/>
    <m/>
    <n v="296836346.31770003"/>
    <x v="5"/>
    <x v="1"/>
    <x v="1"/>
  </r>
  <r>
    <x v="52"/>
    <s v="LCHLTD"/>
    <m/>
    <m/>
    <n v="296342534.95999998"/>
    <x v="32"/>
    <x v="0"/>
    <x v="2"/>
  </r>
  <r>
    <x v="52"/>
    <s v="ICEU"/>
    <m/>
    <m/>
    <n v="292884398"/>
    <x v="6"/>
    <x v="1"/>
    <x v="1"/>
  </r>
  <r>
    <x v="52"/>
    <s v="LCHLTD"/>
    <m/>
    <m/>
    <n v="292469296.76999998"/>
    <x v="9"/>
    <x v="0"/>
    <x v="2"/>
  </r>
  <r>
    <x v="52"/>
    <s v="CME"/>
    <m/>
    <m/>
    <n v="285871000.4817"/>
    <x v="114"/>
    <x v="1"/>
    <x v="1"/>
  </r>
  <r>
    <x v="52"/>
    <s v="ICEU"/>
    <m/>
    <m/>
    <n v="284630069.63529998"/>
    <x v="6"/>
    <x v="0"/>
    <x v="0"/>
  </r>
  <r>
    <x v="52"/>
    <s v="ICEU"/>
    <m/>
    <m/>
    <n v="283498514"/>
    <x v="7"/>
    <x v="0"/>
    <x v="1"/>
  </r>
  <r>
    <x v="52"/>
    <s v="LCHLTD"/>
    <m/>
    <m/>
    <n v="283064299.05000001"/>
    <x v="67"/>
    <x v="0"/>
    <x v="2"/>
  </r>
  <r>
    <x v="52"/>
    <s v="LCHSA"/>
    <m/>
    <m/>
    <n v="282770593.79220003"/>
    <x v="5"/>
    <x v="0"/>
    <x v="0"/>
  </r>
  <r>
    <x v="52"/>
    <s v="CME"/>
    <m/>
    <m/>
    <n v="281860578.46810001"/>
    <x v="13"/>
    <x v="1"/>
    <x v="1"/>
  </r>
  <r>
    <x v="52"/>
    <s v="LCHLTD"/>
    <m/>
    <m/>
    <n v="279968791.39999998"/>
    <x v="74"/>
    <x v="0"/>
    <x v="2"/>
  </r>
  <r>
    <x v="52"/>
    <s v="ICC"/>
    <m/>
    <m/>
    <n v="279162984.5492"/>
    <x v="5"/>
    <x v="0"/>
    <x v="0"/>
  </r>
  <r>
    <x v="52"/>
    <s v="ICEU"/>
    <m/>
    <m/>
    <n v="277873965.76050001"/>
    <x v="5"/>
    <x v="0"/>
    <x v="1"/>
  </r>
  <r>
    <x v="52"/>
    <s v="LCHLTD"/>
    <m/>
    <m/>
    <n v="276467171.10000002"/>
    <x v="12"/>
    <x v="1"/>
    <x v="2"/>
  </r>
  <r>
    <x v="52"/>
    <s v="ICUS"/>
    <m/>
    <m/>
    <n v="276417397.69999999"/>
    <x v="38"/>
    <x v="1"/>
    <x v="1"/>
  </r>
  <r>
    <x v="52"/>
    <s v="LCHLTD"/>
    <m/>
    <m/>
    <n v="275909543.11000001"/>
    <x v="91"/>
    <x v="0"/>
    <x v="2"/>
  </r>
  <r>
    <x v="52"/>
    <s v="ICEU"/>
    <m/>
    <m/>
    <n v="275883570"/>
    <x v="4"/>
    <x v="0"/>
    <x v="1"/>
  </r>
  <r>
    <x v="52"/>
    <s v="ICEU"/>
    <m/>
    <m/>
    <n v="270514952"/>
    <x v="13"/>
    <x v="1"/>
    <x v="1"/>
  </r>
  <r>
    <x v="52"/>
    <s v="ICEU"/>
    <m/>
    <m/>
    <n v="270262235.2536"/>
    <x v="5"/>
    <x v="0"/>
    <x v="0"/>
  </r>
  <r>
    <x v="52"/>
    <s v="ICEU"/>
    <m/>
    <m/>
    <n v="266194841.30849999"/>
    <x v="6"/>
    <x v="1"/>
    <x v="1"/>
  </r>
  <r>
    <x v="52"/>
    <s v="ICC"/>
    <m/>
    <m/>
    <n v="263802824.73280001"/>
    <x v="6"/>
    <x v="0"/>
    <x v="0"/>
  </r>
  <r>
    <x v="52"/>
    <s v="LCHSA"/>
    <m/>
    <m/>
    <n v="262207966.44549999"/>
    <x v="3"/>
    <x v="0"/>
    <x v="0"/>
  </r>
  <r>
    <x v="52"/>
    <s v="LCHLTD"/>
    <m/>
    <m/>
    <n v="259458187.75"/>
    <x v="81"/>
    <x v="0"/>
    <x v="2"/>
  </r>
  <r>
    <x v="52"/>
    <s v="LCHLTD"/>
    <m/>
    <m/>
    <n v="257486985.65000001"/>
    <x v="8"/>
    <x v="0"/>
    <x v="2"/>
  </r>
  <r>
    <x v="52"/>
    <s v="LCHLTD"/>
    <m/>
    <m/>
    <n v="251284971.75999999"/>
    <x v="82"/>
    <x v="0"/>
    <x v="2"/>
  </r>
  <r>
    <x v="52"/>
    <s v="ICEU"/>
    <m/>
    <m/>
    <n v="249827329.78130001"/>
    <x v="8"/>
    <x v="0"/>
    <x v="0"/>
  </r>
  <r>
    <x v="52"/>
    <s v="ICC"/>
    <m/>
    <m/>
    <n v="246075406.75999999"/>
    <x v="11"/>
    <x v="0"/>
    <x v="0"/>
  </r>
  <r>
    <x v="52"/>
    <s v="CME"/>
    <m/>
    <m/>
    <n v="245657860.86300001"/>
    <x v="5"/>
    <x v="0"/>
    <x v="2"/>
  </r>
  <r>
    <x v="52"/>
    <s v="LCHSA"/>
    <m/>
    <m/>
    <n v="243681197.84720001"/>
    <x v="0"/>
    <x v="0"/>
    <x v="0"/>
  </r>
  <r>
    <x v="52"/>
    <s v="ICEU"/>
    <m/>
    <m/>
    <n v="241629765.7419"/>
    <x v="32"/>
    <x v="0"/>
    <x v="1"/>
  </r>
  <r>
    <x v="52"/>
    <s v="ICEU"/>
    <m/>
    <m/>
    <n v="238723849.3409"/>
    <x v="2"/>
    <x v="0"/>
    <x v="0"/>
  </r>
  <r>
    <x v="52"/>
    <s v="LCHSA"/>
    <m/>
    <m/>
    <n v="238229266.21599999"/>
    <x v="7"/>
    <x v="0"/>
    <x v="0"/>
  </r>
  <r>
    <x v="52"/>
    <s v="CME"/>
    <m/>
    <m/>
    <n v="230515445.79069999"/>
    <x v="1"/>
    <x v="0"/>
    <x v="2"/>
  </r>
  <r>
    <x v="52"/>
    <s v="LCHLTD"/>
    <m/>
    <m/>
    <n v="229469471.49000001"/>
    <x v="45"/>
    <x v="1"/>
    <x v="2"/>
  </r>
  <r>
    <x v="52"/>
    <s v="ICC"/>
    <m/>
    <m/>
    <n v="228237068.5246"/>
    <x v="7"/>
    <x v="0"/>
    <x v="0"/>
  </r>
  <r>
    <x v="52"/>
    <s v="ICEU"/>
    <m/>
    <m/>
    <n v="227720571.23559999"/>
    <x v="3"/>
    <x v="0"/>
    <x v="0"/>
  </r>
  <r>
    <x v="52"/>
    <s v="LCHLTD"/>
    <m/>
    <m/>
    <n v="227583171.15000001"/>
    <x v="88"/>
    <x v="0"/>
    <x v="2"/>
  </r>
  <r>
    <x v="52"/>
    <s v="LCHLTD"/>
    <m/>
    <m/>
    <n v="225298262.08000001"/>
    <x v="82"/>
    <x v="0"/>
    <x v="2"/>
  </r>
  <r>
    <x v="52"/>
    <s v="ICEU"/>
    <m/>
    <m/>
    <n v="222783506.43650001"/>
    <x v="1"/>
    <x v="1"/>
    <x v="1"/>
  </r>
  <r>
    <x v="52"/>
    <s v="LCHLTD"/>
    <m/>
    <m/>
    <n v="219928317.02000001"/>
    <x v="9"/>
    <x v="0"/>
    <x v="2"/>
  </r>
  <r>
    <x v="52"/>
    <s v="ICEU"/>
    <m/>
    <m/>
    <n v="219177199.10350001"/>
    <x v="38"/>
    <x v="1"/>
    <x v="1"/>
  </r>
  <r>
    <x v="52"/>
    <s v="LCHLTD"/>
    <m/>
    <m/>
    <n v="217252135.78"/>
    <x v="73"/>
    <x v="0"/>
    <x v="2"/>
  </r>
  <r>
    <x v="52"/>
    <s v="LCHSA"/>
    <m/>
    <m/>
    <n v="212990944.97220001"/>
    <x v="11"/>
    <x v="0"/>
    <x v="0"/>
  </r>
  <r>
    <x v="52"/>
    <s v="ICUS"/>
    <m/>
    <m/>
    <n v="212146270"/>
    <x v="14"/>
    <x v="1"/>
    <x v="1"/>
  </r>
  <r>
    <x v="52"/>
    <s v="ICC"/>
    <m/>
    <m/>
    <n v="210674183.15000001"/>
    <x v="12"/>
    <x v="0"/>
    <x v="0"/>
  </r>
  <r>
    <x v="52"/>
    <s v="LCHLTD"/>
    <m/>
    <m/>
    <n v="207536211.28999999"/>
    <x v="3"/>
    <x v="0"/>
    <x v="2"/>
  </r>
  <r>
    <x v="52"/>
    <s v="ICEU"/>
    <m/>
    <m/>
    <n v="205864700.04249999"/>
    <x v="2"/>
    <x v="0"/>
    <x v="0"/>
  </r>
  <r>
    <x v="52"/>
    <s v="ICEU"/>
    <m/>
    <m/>
    <n v="204407477.75170001"/>
    <x v="8"/>
    <x v="1"/>
    <x v="1"/>
  </r>
  <r>
    <x v="52"/>
    <s v="ICC"/>
    <m/>
    <m/>
    <n v="202976972.41999999"/>
    <x v="7"/>
    <x v="0"/>
    <x v="0"/>
  </r>
  <r>
    <x v="52"/>
    <s v="LCHLTD"/>
    <m/>
    <m/>
    <n v="202780522.93000001"/>
    <x v="28"/>
    <x v="0"/>
    <x v="2"/>
  </r>
  <r>
    <x v="52"/>
    <s v="ICC"/>
    <m/>
    <m/>
    <n v="202473599.9463"/>
    <x v="0"/>
    <x v="0"/>
    <x v="0"/>
  </r>
  <r>
    <x v="52"/>
    <s v="ICEU"/>
    <m/>
    <m/>
    <n v="202124818.25350001"/>
    <x v="2"/>
    <x v="1"/>
    <x v="1"/>
  </r>
  <r>
    <x v="52"/>
    <s v="CME"/>
    <m/>
    <m/>
    <n v="201522284.2123"/>
    <x v="1"/>
    <x v="1"/>
    <x v="2"/>
  </r>
  <r>
    <x v="52"/>
    <s v="LCHLTD"/>
    <m/>
    <m/>
    <n v="197334846.30000001"/>
    <x v="2"/>
    <x v="0"/>
    <x v="2"/>
  </r>
  <r>
    <x v="52"/>
    <s v="ICC"/>
    <m/>
    <m/>
    <n v="196502477.167"/>
    <x v="3"/>
    <x v="0"/>
    <x v="0"/>
  </r>
  <r>
    <x v="52"/>
    <s v="CME"/>
    <m/>
    <m/>
    <n v="196162606.0442"/>
    <x v="41"/>
    <x v="1"/>
    <x v="1"/>
  </r>
  <r>
    <x v="52"/>
    <s v="ICC"/>
    <m/>
    <m/>
    <n v="195251745.66870001"/>
    <x v="1"/>
    <x v="0"/>
    <x v="0"/>
  </r>
  <r>
    <x v="52"/>
    <s v="ICEU"/>
    <m/>
    <m/>
    <n v="193519989.63100001"/>
    <x v="11"/>
    <x v="0"/>
    <x v="0"/>
  </r>
  <r>
    <x v="52"/>
    <s v="LCHLTD"/>
    <m/>
    <m/>
    <n v="192594502.96000001"/>
    <x v="97"/>
    <x v="0"/>
    <x v="2"/>
  </r>
  <r>
    <x v="52"/>
    <s v="ICEU"/>
    <m/>
    <m/>
    <n v="191812329.25"/>
    <x v="38"/>
    <x v="1"/>
    <x v="1"/>
  </r>
  <r>
    <x v="52"/>
    <s v="ICEU"/>
    <m/>
    <m/>
    <n v="190991480.14109999"/>
    <x v="109"/>
    <x v="0"/>
    <x v="1"/>
  </r>
  <r>
    <x v="52"/>
    <s v="CME"/>
    <m/>
    <m/>
    <n v="190865284.07600001"/>
    <x v="28"/>
    <x v="1"/>
    <x v="1"/>
  </r>
  <r>
    <x v="52"/>
    <s v="ICEU"/>
    <m/>
    <m/>
    <n v="190424561"/>
    <x v="14"/>
    <x v="1"/>
    <x v="1"/>
  </r>
  <r>
    <x v="52"/>
    <s v="ICEU"/>
    <m/>
    <m/>
    <n v="188151271.57870001"/>
    <x v="1"/>
    <x v="1"/>
    <x v="1"/>
  </r>
  <r>
    <x v="52"/>
    <s v="ICC"/>
    <m/>
    <m/>
    <n v="187680425.48590001"/>
    <x v="2"/>
    <x v="0"/>
    <x v="0"/>
  </r>
  <r>
    <x v="52"/>
    <s v="LCHLTD"/>
    <m/>
    <m/>
    <n v="185151353.94"/>
    <x v="89"/>
    <x v="0"/>
    <x v="2"/>
  </r>
  <r>
    <x v="52"/>
    <s v="ICC"/>
    <m/>
    <m/>
    <n v="182792981.4091"/>
    <x v="2"/>
    <x v="0"/>
    <x v="0"/>
  </r>
  <r>
    <x v="52"/>
    <s v="ICUS"/>
    <m/>
    <m/>
    <n v="180316736.75"/>
    <x v="0"/>
    <x v="1"/>
    <x v="1"/>
  </r>
  <r>
    <x v="52"/>
    <s v="CME"/>
    <m/>
    <m/>
    <n v="180205316.88330001"/>
    <x v="3"/>
    <x v="0"/>
    <x v="1"/>
  </r>
  <r>
    <x v="52"/>
    <s v="ICEU"/>
    <m/>
    <m/>
    <n v="180017295.3125"/>
    <x v="1"/>
    <x v="1"/>
    <x v="0"/>
  </r>
  <r>
    <x v="52"/>
    <s v="ICC"/>
    <m/>
    <m/>
    <n v="179534458.24990001"/>
    <x v="4"/>
    <x v="0"/>
    <x v="0"/>
  </r>
  <r>
    <x v="52"/>
    <s v="LCHLTD"/>
    <m/>
    <m/>
    <n v="179480184.06999999"/>
    <x v="12"/>
    <x v="0"/>
    <x v="2"/>
  </r>
  <r>
    <x v="52"/>
    <s v="CME"/>
    <m/>
    <m/>
    <n v="177854866.14469999"/>
    <x v="1"/>
    <x v="0"/>
    <x v="1"/>
  </r>
  <r>
    <x v="52"/>
    <s v="ICUS"/>
    <m/>
    <m/>
    <n v="177383807.75"/>
    <x v="37"/>
    <x v="0"/>
    <x v="1"/>
  </r>
  <r>
    <x v="52"/>
    <s v="ICC"/>
    <m/>
    <m/>
    <n v="177171058.81999999"/>
    <x v="32"/>
    <x v="0"/>
    <x v="0"/>
  </r>
  <r>
    <x v="52"/>
    <s v="ICC"/>
    <m/>
    <m/>
    <n v="175562372.13980001"/>
    <x v="11"/>
    <x v="0"/>
    <x v="0"/>
  </r>
  <r>
    <x v="52"/>
    <s v="ICEU"/>
    <m/>
    <m/>
    <n v="173298543"/>
    <x v="8"/>
    <x v="1"/>
    <x v="1"/>
  </r>
  <r>
    <x v="52"/>
    <s v="LCHLTD"/>
    <m/>
    <m/>
    <n v="172813750.09"/>
    <x v="32"/>
    <x v="0"/>
    <x v="2"/>
  </r>
  <r>
    <x v="52"/>
    <s v="LCHLTD"/>
    <m/>
    <m/>
    <n v="172788862.78999999"/>
    <x v="81"/>
    <x v="0"/>
    <x v="2"/>
  </r>
  <r>
    <x v="52"/>
    <s v="CME"/>
    <m/>
    <m/>
    <n v="170901860.7315"/>
    <x v="4"/>
    <x v="0"/>
    <x v="2"/>
  </r>
  <r>
    <x v="52"/>
    <s v="ICC"/>
    <m/>
    <m/>
    <n v="170101375.16190001"/>
    <x v="0"/>
    <x v="1"/>
    <x v="0"/>
  </r>
  <r>
    <x v="52"/>
    <s v="ICEU"/>
    <m/>
    <m/>
    <n v="168938046.85800001"/>
    <x v="0"/>
    <x v="0"/>
    <x v="1"/>
  </r>
  <r>
    <x v="52"/>
    <s v="ICEU"/>
    <m/>
    <m/>
    <n v="166396403.01449999"/>
    <x v="4"/>
    <x v="0"/>
    <x v="1"/>
  </r>
  <r>
    <x v="52"/>
    <s v="CME"/>
    <m/>
    <m/>
    <n v="165769111.40000001"/>
    <x v="19"/>
    <x v="0"/>
    <x v="1"/>
  </r>
  <r>
    <x v="52"/>
    <s v="ICEU"/>
    <m/>
    <m/>
    <n v="165438190.03999999"/>
    <x v="5"/>
    <x v="0"/>
    <x v="0"/>
  </r>
  <r>
    <x v="52"/>
    <s v="ICEU"/>
    <m/>
    <m/>
    <n v="163135508.1846"/>
    <x v="6"/>
    <x v="1"/>
    <x v="1"/>
  </r>
  <r>
    <x v="52"/>
    <s v="ICEU"/>
    <m/>
    <m/>
    <n v="160640185"/>
    <x v="45"/>
    <x v="0"/>
    <x v="1"/>
  </r>
  <r>
    <x v="52"/>
    <s v="ICEU"/>
    <m/>
    <m/>
    <n v="157301260.7491"/>
    <x v="7"/>
    <x v="0"/>
    <x v="0"/>
  </r>
  <r>
    <x v="52"/>
    <s v="ICEU"/>
    <m/>
    <m/>
    <n v="157105941"/>
    <x v="45"/>
    <x v="1"/>
    <x v="1"/>
  </r>
  <r>
    <x v="52"/>
    <s v="LCHSA"/>
    <m/>
    <m/>
    <n v="153586851.52149999"/>
    <x v="2"/>
    <x v="0"/>
    <x v="0"/>
  </r>
  <r>
    <x v="52"/>
    <s v="ICEU"/>
    <m/>
    <m/>
    <n v="151585127.59999999"/>
    <x v="3"/>
    <x v="0"/>
    <x v="0"/>
  </r>
  <r>
    <x v="52"/>
    <s v="ICUS"/>
    <m/>
    <m/>
    <n v="151280514.59999999"/>
    <x v="29"/>
    <x v="1"/>
    <x v="1"/>
  </r>
  <r>
    <x v="52"/>
    <s v="LCHLTD"/>
    <m/>
    <m/>
    <n v="150527125.16999999"/>
    <x v="86"/>
    <x v="0"/>
    <x v="2"/>
  </r>
  <r>
    <x v="52"/>
    <s v="ICEU"/>
    <m/>
    <m/>
    <n v="149348816.3813"/>
    <x v="38"/>
    <x v="1"/>
    <x v="1"/>
  </r>
  <r>
    <x v="52"/>
    <s v="ICC"/>
    <m/>
    <m/>
    <n v="149029698.28999999"/>
    <x v="1"/>
    <x v="1"/>
    <x v="0"/>
  </r>
  <r>
    <x v="52"/>
    <s v="ICEU"/>
    <m/>
    <m/>
    <n v="147430786.97999999"/>
    <x v="6"/>
    <x v="0"/>
    <x v="0"/>
  </r>
  <r>
    <x v="52"/>
    <s v="ICUS"/>
    <m/>
    <m/>
    <n v="145263692.94999999"/>
    <x v="11"/>
    <x v="0"/>
    <x v="1"/>
  </r>
  <r>
    <x v="52"/>
    <s v="ICEU"/>
    <m/>
    <m/>
    <n v="144712617"/>
    <x v="3"/>
    <x v="1"/>
    <x v="1"/>
  </r>
  <r>
    <x v="52"/>
    <s v="ICEU"/>
    <m/>
    <m/>
    <n v="142512152.22920001"/>
    <x v="3"/>
    <x v="0"/>
    <x v="1"/>
  </r>
  <r>
    <x v="52"/>
    <s v="LCHLTD"/>
    <m/>
    <m/>
    <n v="142142077.66"/>
    <x v="1"/>
    <x v="0"/>
    <x v="2"/>
  </r>
  <r>
    <x v="52"/>
    <s v="ICEU"/>
    <m/>
    <m/>
    <n v="138943966"/>
    <x v="14"/>
    <x v="1"/>
    <x v="1"/>
  </r>
  <r>
    <x v="52"/>
    <s v="LCHLTD"/>
    <m/>
    <m/>
    <n v="138721185.47"/>
    <x v="80"/>
    <x v="1"/>
    <x v="2"/>
  </r>
  <r>
    <x v="52"/>
    <s v="CME"/>
    <m/>
    <m/>
    <n v="137162554.15259999"/>
    <x v="32"/>
    <x v="0"/>
    <x v="2"/>
  </r>
  <r>
    <x v="52"/>
    <s v="ICEU"/>
    <m/>
    <m/>
    <n v="136881490.3725"/>
    <x v="12"/>
    <x v="1"/>
    <x v="1"/>
  </r>
  <r>
    <x v="52"/>
    <s v="ICC"/>
    <m/>
    <m/>
    <n v="136446349.88"/>
    <x v="2"/>
    <x v="0"/>
    <x v="0"/>
  </r>
  <r>
    <x v="52"/>
    <s v="CME"/>
    <m/>
    <m/>
    <n v="133997092.56020001"/>
    <x v="45"/>
    <x v="1"/>
    <x v="2"/>
  </r>
  <r>
    <x v="52"/>
    <s v="LCHLTD"/>
    <m/>
    <m/>
    <n v="132708076.83"/>
    <x v="71"/>
    <x v="0"/>
    <x v="2"/>
  </r>
  <r>
    <x v="52"/>
    <s v="ICC"/>
    <m/>
    <m/>
    <n v="130035487.9262"/>
    <x v="8"/>
    <x v="0"/>
    <x v="0"/>
  </r>
  <r>
    <x v="52"/>
    <s v="ICC"/>
    <m/>
    <m/>
    <n v="129458232.45"/>
    <x v="9"/>
    <x v="0"/>
    <x v="0"/>
  </r>
  <r>
    <x v="52"/>
    <s v="CME"/>
    <m/>
    <m/>
    <n v="127282532.1769"/>
    <x v="4"/>
    <x v="0"/>
    <x v="1"/>
  </r>
  <r>
    <x v="52"/>
    <s v="ICUS"/>
    <m/>
    <m/>
    <n v="125822670.09999999"/>
    <x v="4"/>
    <x v="1"/>
    <x v="1"/>
  </r>
  <r>
    <x v="52"/>
    <s v="LCHLTD"/>
    <m/>
    <m/>
    <n v="125431424.42"/>
    <x v="5"/>
    <x v="0"/>
    <x v="2"/>
  </r>
  <r>
    <x v="52"/>
    <s v="LCHLTD"/>
    <m/>
    <m/>
    <n v="125059432.64"/>
    <x v="90"/>
    <x v="0"/>
    <x v="2"/>
  </r>
  <r>
    <x v="52"/>
    <s v="ICEU"/>
    <m/>
    <m/>
    <n v="123487134.4083"/>
    <x v="32"/>
    <x v="1"/>
    <x v="1"/>
  </r>
  <r>
    <x v="52"/>
    <s v="ICEU"/>
    <m/>
    <m/>
    <n v="122237625.06"/>
    <x v="0"/>
    <x v="0"/>
    <x v="0"/>
  </r>
  <r>
    <x v="52"/>
    <s v="LCHLTD"/>
    <m/>
    <m/>
    <n v="120996182.3"/>
    <x v="96"/>
    <x v="0"/>
    <x v="2"/>
  </r>
  <r>
    <x v="52"/>
    <s v="ICEU"/>
    <m/>
    <m/>
    <n v="120196030"/>
    <x v="4"/>
    <x v="1"/>
    <x v="1"/>
  </r>
  <r>
    <x v="52"/>
    <s v="ICEU"/>
    <m/>
    <m/>
    <n v="119620959"/>
    <x v="12"/>
    <x v="0"/>
    <x v="1"/>
  </r>
  <r>
    <x v="52"/>
    <s v="ICUS"/>
    <m/>
    <m/>
    <n v="118724396.75"/>
    <x v="55"/>
    <x v="1"/>
    <x v="1"/>
  </r>
  <r>
    <x v="52"/>
    <s v="ICEU"/>
    <m/>
    <m/>
    <n v="118430437.4082"/>
    <x v="5"/>
    <x v="1"/>
    <x v="1"/>
  </r>
  <r>
    <x v="52"/>
    <s v="ICC"/>
    <m/>
    <m/>
    <n v="118310412.47920001"/>
    <x v="7"/>
    <x v="1"/>
    <x v="0"/>
  </r>
  <r>
    <x v="52"/>
    <s v="ICC"/>
    <m/>
    <m/>
    <n v="118256601.0748"/>
    <x v="7"/>
    <x v="0"/>
    <x v="0"/>
  </r>
  <r>
    <x v="52"/>
    <s v="LCHLTD"/>
    <m/>
    <m/>
    <n v="118047203.13"/>
    <x v="82"/>
    <x v="1"/>
    <x v="2"/>
  </r>
  <r>
    <x v="52"/>
    <s v="LCHLTD"/>
    <m/>
    <m/>
    <n v="118000852.29000001"/>
    <x v="82"/>
    <x v="0"/>
    <x v="2"/>
  </r>
  <r>
    <x v="52"/>
    <s v="ICUS"/>
    <m/>
    <m/>
    <n v="117379273.15000001"/>
    <x v="43"/>
    <x v="1"/>
    <x v="1"/>
  </r>
  <r>
    <x v="52"/>
    <s v="ICEU"/>
    <m/>
    <m/>
    <n v="115101107.34900001"/>
    <x v="60"/>
    <x v="0"/>
    <x v="1"/>
  </r>
  <r>
    <x v="52"/>
    <s v="LCHLTD"/>
    <m/>
    <m/>
    <n v="113206922.64"/>
    <x v="103"/>
    <x v="0"/>
    <x v="2"/>
  </r>
  <r>
    <x v="52"/>
    <s v="ICEU"/>
    <m/>
    <m/>
    <n v="110218523.90000001"/>
    <x v="1"/>
    <x v="0"/>
    <x v="0"/>
  </r>
  <r>
    <x v="52"/>
    <s v="ICEU"/>
    <m/>
    <m/>
    <n v="109781669.47840001"/>
    <x v="4"/>
    <x v="1"/>
    <x v="0"/>
  </r>
  <r>
    <x v="52"/>
    <s v="ICEU"/>
    <m/>
    <m/>
    <n v="108761821"/>
    <x v="26"/>
    <x v="1"/>
    <x v="1"/>
  </r>
  <r>
    <x v="52"/>
    <s v="CME"/>
    <m/>
    <m/>
    <n v="108681170.8459"/>
    <x v="0"/>
    <x v="0"/>
    <x v="2"/>
  </r>
  <r>
    <x v="52"/>
    <s v="LCHLTD"/>
    <m/>
    <m/>
    <n v="108092667.23"/>
    <x v="59"/>
    <x v="1"/>
    <x v="2"/>
  </r>
  <r>
    <x v="52"/>
    <s v="LCHLTD"/>
    <m/>
    <m/>
    <n v="107751367.86"/>
    <x v="18"/>
    <x v="0"/>
    <x v="2"/>
  </r>
  <r>
    <x v="52"/>
    <s v="ICEU"/>
    <m/>
    <m/>
    <n v="106652119.13"/>
    <x v="7"/>
    <x v="0"/>
    <x v="0"/>
  </r>
  <r>
    <x v="52"/>
    <s v="CME"/>
    <m/>
    <m/>
    <n v="106263368.70999999"/>
    <x v="9"/>
    <x v="1"/>
    <x v="1"/>
  </r>
  <r>
    <x v="52"/>
    <s v="ICEU"/>
    <m/>
    <m/>
    <n v="104898762"/>
    <x v="89"/>
    <x v="0"/>
    <x v="1"/>
  </r>
  <r>
    <x v="52"/>
    <s v="ICEU"/>
    <m/>
    <m/>
    <n v="103585672"/>
    <x v="3"/>
    <x v="0"/>
    <x v="1"/>
  </r>
  <r>
    <x v="52"/>
    <s v="ICEU"/>
    <m/>
    <m/>
    <n v="103258484.066"/>
    <x v="6"/>
    <x v="0"/>
    <x v="1"/>
  </r>
  <r>
    <x v="52"/>
    <s v="ICC"/>
    <m/>
    <m/>
    <n v="102680295.79000001"/>
    <x v="51"/>
    <x v="0"/>
    <x v="0"/>
  </r>
  <r>
    <x v="52"/>
    <s v="ICEU"/>
    <m/>
    <m/>
    <n v="101094237.89"/>
    <x v="4"/>
    <x v="0"/>
    <x v="0"/>
  </r>
  <r>
    <x v="52"/>
    <s v="CME"/>
    <m/>
    <m/>
    <n v="99794908.192000002"/>
    <x v="37"/>
    <x v="0"/>
    <x v="1"/>
  </r>
  <r>
    <x v="52"/>
    <s v="ICEU"/>
    <m/>
    <m/>
    <n v="99242035.973000005"/>
    <x v="2"/>
    <x v="1"/>
    <x v="0"/>
  </r>
  <r>
    <x v="52"/>
    <s v="ICEU"/>
    <m/>
    <m/>
    <n v="98566615.290900007"/>
    <x v="6"/>
    <x v="1"/>
    <x v="0"/>
  </r>
  <r>
    <x v="52"/>
    <s v="ICEU"/>
    <m/>
    <m/>
    <n v="97751753.370000005"/>
    <x v="2"/>
    <x v="1"/>
    <x v="0"/>
  </r>
  <r>
    <x v="52"/>
    <s v="ICEU"/>
    <m/>
    <m/>
    <n v="95853926.1567"/>
    <x v="59"/>
    <x v="1"/>
    <x v="1"/>
  </r>
  <r>
    <x v="52"/>
    <s v="ICEU"/>
    <m/>
    <m/>
    <n v="95695272.269600004"/>
    <x v="32"/>
    <x v="1"/>
    <x v="1"/>
  </r>
  <r>
    <x v="52"/>
    <s v="ICEU"/>
    <m/>
    <m/>
    <n v="94947447.127499998"/>
    <x v="12"/>
    <x v="0"/>
    <x v="1"/>
  </r>
  <r>
    <x v="52"/>
    <s v="LCHSA"/>
    <m/>
    <m/>
    <n v="93977045.264500007"/>
    <x v="4"/>
    <x v="0"/>
    <x v="0"/>
  </r>
  <r>
    <x v="52"/>
    <s v="LCHLTD"/>
    <m/>
    <m/>
    <n v="93631003.099999994"/>
    <x v="85"/>
    <x v="0"/>
    <x v="2"/>
  </r>
  <r>
    <x v="52"/>
    <s v="ICEU"/>
    <m/>
    <m/>
    <n v="91643386.818399996"/>
    <x v="32"/>
    <x v="0"/>
    <x v="0"/>
  </r>
  <r>
    <x v="52"/>
    <s v="ICEU"/>
    <m/>
    <m/>
    <n v="91399911"/>
    <x v="0"/>
    <x v="1"/>
    <x v="1"/>
  </r>
  <r>
    <x v="52"/>
    <s v="ICEU"/>
    <m/>
    <m/>
    <n v="89871357.1866"/>
    <x v="6"/>
    <x v="1"/>
    <x v="0"/>
  </r>
  <r>
    <x v="52"/>
    <s v="ICUS"/>
    <m/>
    <m/>
    <n v="88242796.700000003"/>
    <x v="33"/>
    <x v="1"/>
    <x v="1"/>
  </r>
  <r>
    <x v="52"/>
    <s v="ICEU"/>
    <m/>
    <m/>
    <n v="88158889.526600003"/>
    <x v="1"/>
    <x v="1"/>
    <x v="1"/>
  </r>
  <r>
    <x v="52"/>
    <s v="ICEU"/>
    <m/>
    <m/>
    <n v="87363891"/>
    <x v="32"/>
    <x v="0"/>
    <x v="1"/>
  </r>
  <r>
    <x v="52"/>
    <s v="CME"/>
    <m/>
    <m/>
    <n v="87013969"/>
    <x v="20"/>
    <x v="0"/>
    <x v="1"/>
  </r>
  <r>
    <x v="52"/>
    <s v="ICEU"/>
    <m/>
    <m/>
    <n v="86943178.1822"/>
    <x v="8"/>
    <x v="1"/>
    <x v="0"/>
  </r>
  <r>
    <x v="52"/>
    <s v="ICEU"/>
    <m/>
    <m/>
    <n v="86663327.010000005"/>
    <x v="13"/>
    <x v="1"/>
    <x v="1"/>
  </r>
  <r>
    <x v="52"/>
    <s v="ICEU"/>
    <m/>
    <m/>
    <n v="86118369"/>
    <x v="60"/>
    <x v="0"/>
    <x v="1"/>
  </r>
  <r>
    <x v="52"/>
    <s v="CME"/>
    <m/>
    <m/>
    <n v="85664055.476600006"/>
    <x v="12"/>
    <x v="1"/>
    <x v="2"/>
  </r>
  <r>
    <x v="52"/>
    <s v="ICC"/>
    <m/>
    <m/>
    <n v="85552854.650000006"/>
    <x v="32"/>
    <x v="0"/>
    <x v="0"/>
  </r>
  <r>
    <x v="52"/>
    <s v="CME"/>
    <m/>
    <m/>
    <n v="85485316.765400007"/>
    <x v="39"/>
    <x v="1"/>
    <x v="1"/>
  </r>
  <r>
    <x v="52"/>
    <s v="ICEU"/>
    <m/>
    <m/>
    <n v="84158640.761500001"/>
    <x v="3"/>
    <x v="1"/>
    <x v="1"/>
  </r>
  <r>
    <x v="52"/>
    <s v="CME"/>
    <m/>
    <m/>
    <n v="83169368.697699994"/>
    <x v="3"/>
    <x v="0"/>
    <x v="2"/>
  </r>
  <r>
    <x v="52"/>
    <s v="ICUS"/>
    <m/>
    <m/>
    <n v="83045362"/>
    <x v="32"/>
    <x v="0"/>
    <x v="1"/>
  </r>
  <r>
    <x v="52"/>
    <s v="LCHLTD"/>
    <m/>
    <m/>
    <n v="82900904.099999994"/>
    <x v="78"/>
    <x v="1"/>
    <x v="2"/>
  </r>
  <r>
    <x v="52"/>
    <s v="ICEU"/>
    <m/>
    <m/>
    <n v="82725321.585600004"/>
    <x v="12"/>
    <x v="1"/>
    <x v="1"/>
  </r>
  <r>
    <x v="52"/>
    <s v="ICEU"/>
    <m/>
    <m/>
    <n v="82467354"/>
    <x v="51"/>
    <x v="0"/>
    <x v="1"/>
  </r>
  <r>
    <x v="52"/>
    <s v="ICEU"/>
    <m/>
    <m/>
    <n v="82419137"/>
    <x v="7"/>
    <x v="1"/>
    <x v="1"/>
  </r>
  <r>
    <x v="52"/>
    <s v="LCHLTD"/>
    <m/>
    <m/>
    <n v="81753297.239999995"/>
    <x v="73"/>
    <x v="1"/>
    <x v="2"/>
  </r>
  <r>
    <x v="52"/>
    <s v="ICEU"/>
    <m/>
    <m/>
    <n v="81493427.650800005"/>
    <x v="12"/>
    <x v="0"/>
    <x v="0"/>
  </r>
  <r>
    <x v="52"/>
    <s v="ICEU"/>
    <m/>
    <m/>
    <n v="80224286"/>
    <x v="2"/>
    <x v="0"/>
    <x v="1"/>
  </r>
  <r>
    <x v="52"/>
    <s v="CME"/>
    <m/>
    <m/>
    <n v="78109813.5"/>
    <x v="44"/>
    <x v="1"/>
    <x v="1"/>
  </r>
  <r>
    <x v="52"/>
    <s v="ICEU"/>
    <m/>
    <m/>
    <n v="77830718.810200006"/>
    <x v="58"/>
    <x v="0"/>
    <x v="0"/>
  </r>
  <r>
    <x v="52"/>
    <s v="ICUS"/>
    <m/>
    <m/>
    <n v="77757241.5"/>
    <x v="1"/>
    <x v="0"/>
    <x v="1"/>
  </r>
  <r>
    <x v="52"/>
    <s v="CME"/>
    <m/>
    <m/>
    <n v="77497316.885600001"/>
    <x v="12"/>
    <x v="0"/>
    <x v="2"/>
  </r>
  <r>
    <x v="52"/>
    <s v="ICUS"/>
    <m/>
    <m/>
    <n v="77148363.829999998"/>
    <x v="0"/>
    <x v="0"/>
    <x v="1"/>
  </r>
  <r>
    <x v="52"/>
    <s v="ICEU"/>
    <m/>
    <m/>
    <n v="76879477.25"/>
    <x v="8"/>
    <x v="0"/>
    <x v="0"/>
  </r>
  <r>
    <x v="52"/>
    <s v="LCHLTD"/>
    <m/>
    <m/>
    <n v="76323723.060000002"/>
    <x v="32"/>
    <x v="0"/>
    <x v="2"/>
  </r>
  <r>
    <x v="52"/>
    <s v="CME"/>
    <m/>
    <m/>
    <n v="76269907.711999997"/>
    <x v="9"/>
    <x v="0"/>
    <x v="2"/>
  </r>
  <r>
    <x v="52"/>
    <s v="ICEU"/>
    <m/>
    <m/>
    <n v="75611285.319999993"/>
    <x v="2"/>
    <x v="0"/>
    <x v="0"/>
  </r>
  <r>
    <x v="52"/>
    <s v="ICEU"/>
    <m/>
    <m/>
    <n v="75482776.760000005"/>
    <x v="59"/>
    <x v="1"/>
    <x v="1"/>
  </r>
  <r>
    <x v="52"/>
    <s v="CME"/>
    <m/>
    <m/>
    <n v="75279438.099999994"/>
    <x v="29"/>
    <x v="0"/>
    <x v="1"/>
  </r>
  <r>
    <x v="52"/>
    <s v="ICEU"/>
    <m/>
    <m/>
    <n v="75018449.672399998"/>
    <x v="6"/>
    <x v="0"/>
    <x v="1"/>
  </r>
  <r>
    <x v="52"/>
    <s v="ICUS"/>
    <m/>
    <m/>
    <n v="71928830"/>
    <x v="113"/>
    <x v="1"/>
    <x v="1"/>
  </r>
  <r>
    <x v="52"/>
    <s v="ICEU"/>
    <m/>
    <m/>
    <n v="71598203.311499998"/>
    <x v="7"/>
    <x v="0"/>
    <x v="1"/>
  </r>
  <r>
    <x v="52"/>
    <s v="ICC"/>
    <m/>
    <m/>
    <n v="71484096.832399994"/>
    <x v="1"/>
    <x v="1"/>
    <x v="0"/>
  </r>
  <r>
    <x v="52"/>
    <s v="LCHLTD"/>
    <m/>
    <m/>
    <n v="70784293.25"/>
    <x v="58"/>
    <x v="0"/>
    <x v="2"/>
  </r>
  <r>
    <x v="52"/>
    <s v="ICEU"/>
    <m/>
    <m/>
    <n v="70255462.885800004"/>
    <x v="7"/>
    <x v="1"/>
    <x v="0"/>
  </r>
  <r>
    <x v="52"/>
    <s v="CME"/>
    <m/>
    <m/>
    <n v="69801193.200000003"/>
    <x v="22"/>
    <x v="1"/>
    <x v="1"/>
  </r>
  <r>
    <x v="52"/>
    <s v="CME"/>
    <m/>
    <m/>
    <n v="69628310.490400001"/>
    <x v="50"/>
    <x v="1"/>
    <x v="1"/>
  </r>
  <r>
    <x v="52"/>
    <s v="ICEU"/>
    <m/>
    <m/>
    <n v="67877020.092299998"/>
    <x v="0"/>
    <x v="1"/>
    <x v="0"/>
  </r>
  <r>
    <x v="52"/>
    <s v="ICUS"/>
    <m/>
    <m/>
    <n v="67641156.599999994"/>
    <x v="29"/>
    <x v="0"/>
    <x v="1"/>
  </r>
  <r>
    <x v="52"/>
    <s v="ICEU"/>
    <m/>
    <m/>
    <n v="67013064.585699998"/>
    <x v="6"/>
    <x v="0"/>
    <x v="1"/>
  </r>
  <r>
    <x v="52"/>
    <s v="ICC"/>
    <m/>
    <m/>
    <n v="66352451.395499997"/>
    <x v="32"/>
    <x v="0"/>
    <x v="0"/>
  </r>
  <r>
    <x v="52"/>
    <s v="CME"/>
    <m/>
    <m/>
    <n v="66277192.509000003"/>
    <x v="45"/>
    <x v="0"/>
    <x v="2"/>
  </r>
  <r>
    <x v="52"/>
    <s v="LCHLTD"/>
    <m/>
    <m/>
    <n v="66115807.899999999"/>
    <x v="6"/>
    <x v="0"/>
    <x v="2"/>
  </r>
  <r>
    <x v="52"/>
    <s v="ICEU"/>
    <m/>
    <m/>
    <n v="65418305.805399999"/>
    <x v="112"/>
    <x v="1"/>
    <x v="1"/>
  </r>
  <r>
    <x v="52"/>
    <s v="ICEU"/>
    <m/>
    <m/>
    <n v="65208056.512500003"/>
    <x v="9"/>
    <x v="0"/>
    <x v="0"/>
  </r>
  <r>
    <x v="52"/>
    <s v="ICEU"/>
    <m/>
    <m/>
    <n v="64955388.437399998"/>
    <x v="2"/>
    <x v="1"/>
    <x v="0"/>
  </r>
  <r>
    <x v="52"/>
    <s v="ICEU"/>
    <m/>
    <m/>
    <n v="63863526.474200003"/>
    <x v="8"/>
    <x v="1"/>
    <x v="1"/>
  </r>
  <r>
    <x v="52"/>
    <s v="ICEU"/>
    <m/>
    <m/>
    <n v="63541879"/>
    <x v="43"/>
    <x v="1"/>
    <x v="1"/>
  </r>
  <r>
    <x v="52"/>
    <s v="ICEU"/>
    <m/>
    <m/>
    <n v="63061054.5339"/>
    <x v="12"/>
    <x v="0"/>
    <x v="1"/>
  </r>
  <r>
    <x v="52"/>
    <s v="LCHLTD"/>
    <m/>
    <m/>
    <n v="62872178.049999997"/>
    <x v="85"/>
    <x v="1"/>
    <x v="2"/>
  </r>
  <r>
    <x v="52"/>
    <s v="ICEU"/>
    <m/>
    <m/>
    <n v="61915246.822800003"/>
    <x v="7"/>
    <x v="1"/>
    <x v="1"/>
  </r>
  <r>
    <x v="52"/>
    <s v="ICEU"/>
    <m/>
    <m/>
    <n v="61411451"/>
    <x v="11"/>
    <x v="0"/>
    <x v="1"/>
  </r>
  <r>
    <x v="52"/>
    <s v="ICEU"/>
    <m/>
    <m/>
    <n v="61133105.987000003"/>
    <x v="4"/>
    <x v="0"/>
    <x v="1"/>
  </r>
  <r>
    <x v="52"/>
    <s v="LCHLTD"/>
    <m/>
    <m/>
    <n v="61074378.380000003"/>
    <x v="90"/>
    <x v="1"/>
    <x v="2"/>
  </r>
  <r>
    <x v="52"/>
    <s v="ICEU"/>
    <m/>
    <m/>
    <n v="60963182.248999998"/>
    <x v="12"/>
    <x v="0"/>
    <x v="1"/>
  </r>
  <r>
    <x v="52"/>
    <s v="LCHLTD"/>
    <m/>
    <m/>
    <n v="60790388.399999999"/>
    <x v="16"/>
    <x v="0"/>
    <x v="2"/>
  </r>
  <r>
    <x v="52"/>
    <s v="ICEU"/>
    <m/>
    <m/>
    <n v="60626758.365500003"/>
    <x v="60"/>
    <x v="0"/>
    <x v="1"/>
  </r>
  <r>
    <x v="52"/>
    <s v="ICC"/>
    <m/>
    <m/>
    <n v="59916036.443000004"/>
    <x v="55"/>
    <x v="1"/>
    <x v="0"/>
  </r>
  <r>
    <x v="52"/>
    <s v="ICUS"/>
    <m/>
    <m/>
    <n v="59355029.799999997"/>
    <x v="39"/>
    <x v="1"/>
    <x v="1"/>
  </r>
  <r>
    <x v="52"/>
    <s v="ICEU"/>
    <m/>
    <m/>
    <n v="59210895.899999999"/>
    <x v="2"/>
    <x v="0"/>
    <x v="0"/>
  </r>
  <r>
    <x v="52"/>
    <s v="ICEU"/>
    <m/>
    <m/>
    <n v="59174594.1523"/>
    <x v="11"/>
    <x v="1"/>
    <x v="0"/>
  </r>
  <r>
    <x v="52"/>
    <s v="ICEU"/>
    <m/>
    <m/>
    <n v="57651950"/>
    <x v="28"/>
    <x v="1"/>
    <x v="1"/>
  </r>
  <r>
    <x v="52"/>
    <s v="ICUS"/>
    <m/>
    <m/>
    <n v="57648291"/>
    <x v="14"/>
    <x v="0"/>
    <x v="1"/>
  </r>
  <r>
    <x v="52"/>
    <s v="ICEU"/>
    <m/>
    <m/>
    <n v="57544725.399999999"/>
    <x v="29"/>
    <x v="1"/>
    <x v="1"/>
  </r>
  <r>
    <x v="52"/>
    <s v="LCHSA"/>
    <m/>
    <m/>
    <n v="56593422.4067"/>
    <x v="8"/>
    <x v="0"/>
    <x v="0"/>
  </r>
  <r>
    <x v="52"/>
    <s v="CME"/>
    <m/>
    <m/>
    <n v="56325043.352899998"/>
    <x v="56"/>
    <x v="0"/>
    <x v="2"/>
  </r>
  <r>
    <x v="52"/>
    <s v="CME"/>
    <m/>
    <m/>
    <n v="55967592.462700002"/>
    <x v="30"/>
    <x v="1"/>
    <x v="1"/>
  </r>
  <r>
    <x v="52"/>
    <s v="ICC"/>
    <m/>
    <m/>
    <n v="55891257.090000004"/>
    <x v="12"/>
    <x v="1"/>
    <x v="0"/>
  </r>
  <r>
    <x v="52"/>
    <s v="CME"/>
    <m/>
    <m/>
    <n v="54555510.739699997"/>
    <x v="51"/>
    <x v="0"/>
    <x v="2"/>
  </r>
  <r>
    <x v="52"/>
    <s v="CME"/>
    <m/>
    <m/>
    <n v="54367444.314300001"/>
    <x v="11"/>
    <x v="1"/>
    <x v="2"/>
  </r>
  <r>
    <x v="52"/>
    <s v="ICEU"/>
    <m/>
    <m/>
    <n v="54351079.086000003"/>
    <x v="45"/>
    <x v="0"/>
    <x v="1"/>
  </r>
  <r>
    <x v="52"/>
    <s v="ICEU"/>
    <m/>
    <m/>
    <n v="54134512.037600003"/>
    <x v="9"/>
    <x v="1"/>
    <x v="0"/>
  </r>
  <r>
    <x v="52"/>
    <s v="ICEU"/>
    <m/>
    <m/>
    <n v="53389222.375"/>
    <x v="4"/>
    <x v="1"/>
    <x v="1"/>
  </r>
  <r>
    <x v="52"/>
    <s v="CME"/>
    <m/>
    <m/>
    <n v="53082597.802000001"/>
    <x v="112"/>
    <x v="0"/>
    <x v="2"/>
  </r>
  <r>
    <x v="52"/>
    <s v="ICEU"/>
    <m/>
    <m/>
    <n v="53067214"/>
    <x v="54"/>
    <x v="1"/>
    <x v="1"/>
  </r>
  <r>
    <x v="52"/>
    <s v="ICUS"/>
    <m/>
    <m/>
    <n v="52974874.75"/>
    <x v="32"/>
    <x v="1"/>
    <x v="1"/>
  </r>
  <r>
    <x v="52"/>
    <s v="ICEU"/>
    <m/>
    <m/>
    <n v="52567028.632700004"/>
    <x v="14"/>
    <x v="1"/>
    <x v="1"/>
  </r>
  <r>
    <x v="52"/>
    <s v="ICEU"/>
    <m/>
    <m/>
    <n v="52179998.5647"/>
    <x v="55"/>
    <x v="1"/>
    <x v="1"/>
  </r>
  <r>
    <x v="52"/>
    <s v="ICEU"/>
    <m/>
    <m/>
    <n v="51227701.015799999"/>
    <x v="2"/>
    <x v="0"/>
    <x v="1"/>
  </r>
  <r>
    <x v="52"/>
    <s v="LCHLTD"/>
    <m/>
    <m/>
    <n v="50931854.289999999"/>
    <x v="92"/>
    <x v="1"/>
    <x v="2"/>
  </r>
  <r>
    <x v="52"/>
    <s v="CME"/>
    <m/>
    <m/>
    <n v="50829664.048500001"/>
    <x v="100"/>
    <x v="1"/>
    <x v="1"/>
  </r>
  <r>
    <x v="52"/>
    <s v="ICEU"/>
    <m/>
    <m/>
    <n v="50792892.810000002"/>
    <x v="11"/>
    <x v="0"/>
    <x v="0"/>
  </r>
  <r>
    <x v="52"/>
    <s v="ICEU"/>
    <m/>
    <m/>
    <n v="49884107.25"/>
    <x v="1"/>
    <x v="0"/>
    <x v="1"/>
  </r>
  <r>
    <x v="52"/>
    <s v="ICEU"/>
    <m/>
    <m/>
    <n v="49708952.200000003"/>
    <x v="1"/>
    <x v="1"/>
    <x v="1"/>
  </r>
  <r>
    <x v="52"/>
    <s v="ICEU"/>
    <m/>
    <m/>
    <n v="49514880"/>
    <x v="0"/>
    <x v="1"/>
    <x v="1"/>
  </r>
  <r>
    <x v="52"/>
    <s v="ICEU"/>
    <m/>
    <m/>
    <n v="49306556.163199998"/>
    <x v="7"/>
    <x v="1"/>
    <x v="1"/>
  </r>
  <r>
    <x v="52"/>
    <s v="ICEU"/>
    <m/>
    <m/>
    <n v="48860607"/>
    <x v="8"/>
    <x v="0"/>
    <x v="1"/>
  </r>
  <r>
    <x v="52"/>
    <s v="ICEU"/>
    <m/>
    <m/>
    <n v="48782167.729999997"/>
    <x v="32"/>
    <x v="0"/>
    <x v="0"/>
  </r>
  <r>
    <x v="52"/>
    <s v="ICEU"/>
    <m/>
    <m/>
    <n v="48675908.7588"/>
    <x v="6"/>
    <x v="0"/>
    <x v="0"/>
  </r>
  <r>
    <x v="52"/>
    <s v="CME"/>
    <m/>
    <m/>
    <n v="48624375"/>
    <x v="44"/>
    <x v="0"/>
    <x v="1"/>
  </r>
  <r>
    <x v="52"/>
    <s v="CME"/>
    <m/>
    <m/>
    <n v="48262570.602700002"/>
    <x v="9"/>
    <x v="0"/>
    <x v="1"/>
  </r>
  <r>
    <x v="52"/>
    <s v="ICEU"/>
    <m/>
    <m/>
    <n v="47994272.159000002"/>
    <x v="28"/>
    <x v="1"/>
    <x v="1"/>
  </r>
  <r>
    <x v="52"/>
    <s v="CME"/>
    <m/>
    <m/>
    <n v="47938732.999399997"/>
    <x v="11"/>
    <x v="0"/>
    <x v="2"/>
  </r>
  <r>
    <x v="52"/>
    <s v="ICEU"/>
    <m/>
    <m/>
    <n v="47825036.700300001"/>
    <x v="2"/>
    <x v="0"/>
    <x v="1"/>
  </r>
  <r>
    <x v="52"/>
    <s v="ICEU"/>
    <m/>
    <m/>
    <n v="47753033.5638"/>
    <x v="26"/>
    <x v="1"/>
    <x v="1"/>
  </r>
  <r>
    <x v="52"/>
    <s v="LCHSA"/>
    <m/>
    <m/>
    <n v="47459019.347000003"/>
    <x v="32"/>
    <x v="0"/>
    <x v="0"/>
  </r>
  <r>
    <x v="52"/>
    <s v="ICEU"/>
    <m/>
    <m/>
    <n v="46969821.632200003"/>
    <x v="16"/>
    <x v="0"/>
    <x v="1"/>
  </r>
  <r>
    <x v="52"/>
    <s v="ICEU"/>
    <m/>
    <m/>
    <n v="45832350"/>
    <x v="58"/>
    <x v="1"/>
    <x v="1"/>
  </r>
  <r>
    <x v="52"/>
    <s v="ICEU"/>
    <m/>
    <m/>
    <n v="45683998.296099998"/>
    <x v="6"/>
    <x v="0"/>
    <x v="1"/>
  </r>
  <r>
    <x v="52"/>
    <s v="ICC"/>
    <m/>
    <m/>
    <n v="44363262.259999998"/>
    <x v="55"/>
    <x v="0"/>
    <x v="0"/>
  </r>
  <r>
    <x v="52"/>
    <s v="ICEU"/>
    <m/>
    <m/>
    <n v="44330533.950000003"/>
    <x v="6"/>
    <x v="0"/>
    <x v="1"/>
  </r>
  <r>
    <x v="52"/>
    <s v="ICUS"/>
    <m/>
    <m/>
    <n v="43703691"/>
    <x v="26"/>
    <x v="1"/>
    <x v="1"/>
  </r>
  <r>
    <x v="52"/>
    <s v="ICEU"/>
    <m/>
    <m/>
    <n v="43134398.549999997"/>
    <x v="12"/>
    <x v="0"/>
    <x v="0"/>
  </r>
  <r>
    <x v="52"/>
    <s v="ICEU"/>
    <m/>
    <m/>
    <n v="42611155.942400001"/>
    <x v="112"/>
    <x v="0"/>
    <x v="1"/>
  </r>
  <r>
    <x v="52"/>
    <s v="ICEU"/>
    <m/>
    <m/>
    <n v="42526048"/>
    <x v="11"/>
    <x v="0"/>
    <x v="1"/>
  </r>
  <r>
    <x v="52"/>
    <s v="CME"/>
    <m/>
    <m/>
    <n v="41578103"/>
    <x v="51"/>
    <x v="0"/>
    <x v="1"/>
  </r>
  <r>
    <x v="52"/>
    <s v="CME"/>
    <m/>
    <m/>
    <n v="40633190"/>
    <x v="13"/>
    <x v="0"/>
    <x v="1"/>
  </r>
  <r>
    <x v="52"/>
    <s v="ICEU"/>
    <m/>
    <m/>
    <n v="40380642"/>
    <x v="105"/>
    <x v="1"/>
    <x v="1"/>
  </r>
  <r>
    <x v="52"/>
    <s v="LCHSA"/>
    <m/>
    <m/>
    <n v="40239049.991899997"/>
    <x v="67"/>
    <x v="0"/>
    <x v="0"/>
  </r>
  <r>
    <x v="52"/>
    <s v="ICEU"/>
    <m/>
    <m/>
    <n v="39962739.405900002"/>
    <x v="5"/>
    <x v="0"/>
    <x v="1"/>
  </r>
  <r>
    <x v="52"/>
    <s v="ICEU"/>
    <m/>
    <m/>
    <n v="39914914"/>
    <x v="4"/>
    <x v="1"/>
    <x v="1"/>
  </r>
  <r>
    <x v="52"/>
    <s v="CME"/>
    <m/>
    <m/>
    <n v="39748966.359999999"/>
    <x v="1"/>
    <x v="0"/>
    <x v="2"/>
  </r>
  <r>
    <x v="52"/>
    <s v="ICEU"/>
    <m/>
    <m/>
    <n v="39551350.557899997"/>
    <x v="112"/>
    <x v="0"/>
    <x v="1"/>
  </r>
  <r>
    <x v="52"/>
    <s v="ICEU"/>
    <m/>
    <m/>
    <n v="39298672.050700001"/>
    <x v="83"/>
    <x v="0"/>
    <x v="1"/>
  </r>
  <r>
    <x v="52"/>
    <s v="ICEU"/>
    <m/>
    <m/>
    <n v="38723312.177100003"/>
    <x v="5"/>
    <x v="1"/>
    <x v="1"/>
  </r>
  <r>
    <x v="52"/>
    <s v="ICEU"/>
    <m/>
    <m/>
    <n v="38580359.603799999"/>
    <x v="7"/>
    <x v="1"/>
    <x v="0"/>
  </r>
  <r>
    <x v="52"/>
    <s v="ICEU"/>
    <m/>
    <m/>
    <n v="37888584.318099998"/>
    <x v="64"/>
    <x v="0"/>
    <x v="0"/>
  </r>
  <r>
    <x v="52"/>
    <s v="ICEU"/>
    <m/>
    <m/>
    <n v="37844410"/>
    <x v="38"/>
    <x v="0"/>
    <x v="1"/>
  </r>
  <r>
    <x v="52"/>
    <s v="ICEU"/>
    <m/>
    <m/>
    <n v="37635314.260499999"/>
    <x v="7"/>
    <x v="0"/>
    <x v="1"/>
  </r>
  <r>
    <x v="52"/>
    <s v="ICEU"/>
    <m/>
    <m/>
    <n v="37443923"/>
    <x v="58"/>
    <x v="0"/>
    <x v="1"/>
  </r>
  <r>
    <x v="52"/>
    <s v="ICEU"/>
    <m/>
    <m/>
    <n v="36985496.897100002"/>
    <x v="39"/>
    <x v="1"/>
    <x v="1"/>
  </r>
  <r>
    <x v="52"/>
    <s v="ICEU"/>
    <m/>
    <m/>
    <n v="36964608.762500003"/>
    <x v="29"/>
    <x v="1"/>
    <x v="1"/>
  </r>
  <r>
    <x v="52"/>
    <s v="CME"/>
    <m/>
    <m/>
    <n v="36922174.314999998"/>
    <x v="17"/>
    <x v="0"/>
    <x v="2"/>
  </r>
  <r>
    <x v="52"/>
    <s v="ICEU"/>
    <m/>
    <m/>
    <n v="35812315.073200002"/>
    <x v="64"/>
    <x v="1"/>
    <x v="1"/>
  </r>
  <r>
    <x v="52"/>
    <s v="LCHSA"/>
    <m/>
    <m/>
    <n v="35244090.104000002"/>
    <x v="1"/>
    <x v="1"/>
    <x v="0"/>
  </r>
  <r>
    <x v="52"/>
    <s v="ICUS"/>
    <m/>
    <m/>
    <n v="35137093.75"/>
    <x v="45"/>
    <x v="1"/>
    <x v="1"/>
  </r>
  <r>
    <x v="52"/>
    <s v="ICEU"/>
    <m/>
    <m/>
    <n v="34993167.523699999"/>
    <x v="8"/>
    <x v="0"/>
    <x v="1"/>
  </r>
  <r>
    <x v="52"/>
    <s v="ICEU"/>
    <m/>
    <m/>
    <n v="34795294.044399999"/>
    <x v="0"/>
    <x v="0"/>
    <x v="1"/>
  </r>
  <r>
    <x v="52"/>
    <s v="CME"/>
    <m/>
    <m/>
    <n v="33981719.75"/>
    <x v="40"/>
    <x v="0"/>
    <x v="1"/>
  </r>
  <r>
    <x v="52"/>
    <s v="ICC"/>
    <m/>
    <m/>
    <n v="33777596.810000002"/>
    <x v="3"/>
    <x v="0"/>
    <x v="0"/>
  </r>
  <r>
    <x v="52"/>
    <s v="CME"/>
    <m/>
    <m/>
    <n v="33227614.929000001"/>
    <x v="114"/>
    <x v="0"/>
    <x v="1"/>
  </r>
  <r>
    <x v="52"/>
    <s v="CME"/>
    <m/>
    <m/>
    <n v="32582915.699999999"/>
    <x v="14"/>
    <x v="1"/>
    <x v="1"/>
  </r>
  <r>
    <x v="52"/>
    <s v="ICEU"/>
    <m/>
    <m/>
    <n v="32436383.157000002"/>
    <x v="33"/>
    <x v="1"/>
    <x v="1"/>
  </r>
  <r>
    <x v="52"/>
    <s v="ICUS"/>
    <m/>
    <m/>
    <n v="30837160.800000001"/>
    <x v="20"/>
    <x v="0"/>
    <x v="1"/>
  </r>
  <r>
    <x v="52"/>
    <s v="ICEU"/>
    <m/>
    <m/>
    <n v="30408426"/>
    <x v="16"/>
    <x v="1"/>
    <x v="1"/>
  </r>
  <r>
    <x v="52"/>
    <s v="ICEU"/>
    <m/>
    <m/>
    <n v="29924444.600000001"/>
    <x v="9"/>
    <x v="0"/>
    <x v="0"/>
  </r>
  <r>
    <x v="52"/>
    <s v="ICEU"/>
    <m/>
    <m/>
    <n v="29857619"/>
    <x v="39"/>
    <x v="1"/>
    <x v="1"/>
  </r>
  <r>
    <x v="52"/>
    <s v="ICEU"/>
    <m/>
    <m/>
    <n v="29387196.640000001"/>
    <x v="8"/>
    <x v="0"/>
    <x v="0"/>
  </r>
  <r>
    <x v="52"/>
    <s v="ICEU"/>
    <m/>
    <m/>
    <n v="29215909"/>
    <x v="13"/>
    <x v="0"/>
    <x v="1"/>
  </r>
  <r>
    <x v="52"/>
    <s v="ICC"/>
    <m/>
    <m/>
    <n v="29136639.879999999"/>
    <x v="8"/>
    <x v="0"/>
    <x v="0"/>
  </r>
  <r>
    <x v="52"/>
    <s v="LCHSA"/>
    <m/>
    <m/>
    <n v="28832909.2938"/>
    <x v="82"/>
    <x v="0"/>
    <x v="0"/>
  </r>
  <r>
    <x v="52"/>
    <s v="ICEU"/>
    <m/>
    <m/>
    <n v="28742158"/>
    <x v="35"/>
    <x v="0"/>
    <x v="1"/>
  </r>
  <r>
    <x v="52"/>
    <s v="ICEU"/>
    <m/>
    <m/>
    <n v="28211360"/>
    <x v="29"/>
    <x v="1"/>
    <x v="1"/>
  </r>
  <r>
    <x v="52"/>
    <s v="CME"/>
    <m/>
    <m/>
    <n v="27134049.877099998"/>
    <x v="28"/>
    <x v="0"/>
    <x v="1"/>
  </r>
  <r>
    <x v="52"/>
    <s v="ICEU"/>
    <m/>
    <m/>
    <n v="26931506.298099998"/>
    <x v="16"/>
    <x v="1"/>
    <x v="1"/>
  </r>
  <r>
    <x v="52"/>
    <s v="ICEU"/>
    <m/>
    <m/>
    <n v="26839919"/>
    <x v="102"/>
    <x v="1"/>
    <x v="1"/>
  </r>
  <r>
    <x v="52"/>
    <s v="ICEU"/>
    <m/>
    <m/>
    <n v="26200378.512200002"/>
    <x v="4"/>
    <x v="1"/>
    <x v="1"/>
  </r>
  <r>
    <x v="52"/>
    <s v="ICC"/>
    <m/>
    <m/>
    <n v="26078822.7916"/>
    <x v="12"/>
    <x v="0"/>
    <x v="0"/>
  </r>
  <r>
    <x v="52"/>
    <s v="ICEU"/>
    <m/>
    <m/>
    <n v="26072424"/>
    <x v="32"/>
    <x v="1"/>
    <x v="1"/>
  </r>
  <r>
    <x v="52"/>
    <s v="ICEU"/>
    <m/>
    <m/>
    <n v="25582799"/>
    <x v="40"/>
    <x v="0"/>
    <x v="1"/>
  </r>
  <r>
    <x v="52"/>
    <s v="ICEU"/>
    <m/>
    <m/>
    <n v="25144137"/>
    <x v="3"/>
    <x v="0"/>
    <x v="1"/>
  </r>
  <r>
    <x v="52"/>
    <s v="CME"/>
    <m/>
    <m/>
    <n v="25059849.395199999"/>
    <x v="108"/>
    <x v="1"/>
    <x v="1"/>
  </r>
  <r>
    <x v="52"/>
    <s v="LCHLTD"/>
    <m/>
    <m/>
    <n v="24816472.07"/>
    <x v="91"/>
    <x v="0"/>
    <x v="2"/>
  </r>
  <r>
    <x v="52"/>
    <s v="ICUS"/>
    <m/>
    <m/>
    <n v="24480214.75"/>
    <x v="38"/>
    <x v="0"/>
    <x v="1"/>
  </r>
  <r>
    <x v="52"/>
    <s v="ICEU"/>
    <m/>
    <m/>
    <n v="24164543.3836"/>
    <x v="45"/>
    <x v="1"/>
    <x v="1"/>
  </r>
  <r>
    <x v="52"/>
    <s v="CME"/>
    <m/>
    <m/>
    <n v="23907258.25"/>
    <x v="22"/>
    <x v="0"/>
    <x v="1"/>
  </r>
  <r>
    <x v="52"/>
    <s v="ICEU"/>
    <m/>
    <m/>
    <n v="23741503"/>
    <x v="28"/>
    <x v="0"/>
    <x v="1"/>
  </r>
  <r>
    <x v="52"/>
    <s v="ICEU"/>
    <m/>
    <m/>
    <n v="23397757.618000001"/>
    <x v="40"/>
    <x v="1"/>
    <x v="1"/>
  </r>
  <r>
    <x v="52"/>
    <s v="ICEU"/>
    <m/>
    <m/>
    <n v="23362800.865200002"/>
    <x v="5"/>
    <x v="0"/>
    <x v="1"/>
  </r>
  <r>
    <x v="52"/>
    <s v="ICEU"/>
    <m/>
    <m/>
    <n v="23265931.908500001"/>
    <x v="16"/>
    <x v="1"/>
    <x v="1"/>
  </r>
  <r>
    <x v="52"/>
    <s v="ICEU"/>
    <m/>
    <m/>
    <n v="23017042"/>
    <x v="69"/>
    <x v="0"/>
    <x v="1"/>
  </r>
  <r>
    <x v="52"/>
    <s v="CME"/>
    <m/>
    <m/>
    <n v="22892801.32"/>
    <x v="8"/>
    <x v="1"/>
    <x v="1"/>
  </r>
  <r>
    <x v="52"/>
    <s v="ICEU"/>
    <m/>
    <m/>
    <n v="22854877.5"/>
    <x v="6"/>
    <x v="1"/>
    <x v="0"/>
  </r>
  <r>
    <x v="52"/>
    <s v="ICEU"/>
    <m/>
    <m/>
    <n v="22689899"/>
    <x v="26"/>
    <x v="1"/>
    <x v="1"/>
  </r>
  <r>
    <x v="52"/>
    <s v="ICEU"/>
    <m/>
    <m/>
    <n v="22051021.6028"/>
    <x v="107"/>
    <x v="1"/>
    <x v="1"/>
  </r>
  <r>
    <x v="52"/>
    <s v="LCHLTD"/>
    <m/>
    <m/>
    <n v="21872078.75"/>
    <x v="12"/>
    <x v="1"/>
    <x v="2"/>
  </r>
  <r>
    <x v="52"/>
    <s v="ICUS"/>
    <m/>
    <m/>
    <n v="20925300.850000001"/>
    <x v="13"/>
    <x v="1"/>
    <x v="1"/>
  </r>
  <r>
    <x v="52"/>
    <s v="ICUS"/>
    <m/>
    <m/>
    <n v="20897459"/>
    <x v="45"/>
    <x v="0"/>
    <x v="1"/>
  </r>
  <r>
    <x v="52"/>
    <s v="CME"/>
    <m/>
    <m/>
    <n v="20733150.214600001"/>
    <x v="35"/>
    <x v="0"/>
    <x v="1"/>
  </r>
  <r>
    <x v="52"/>
    <s v="CME"/>
    <m/>
    <m/>
    <n v="20442850.75"/>
    <x v="99"/>
    <x v="1"/>
    <x v="1"/>
  </r>
  <r>
    <x v="52"/>
    <s v="ICUS"/>
    <m/>
    <m/>
    <n v="20432012.300000001"/>
    <x v="48"/>
    <x v="1"/>
    <x v="1"/>
  </r>
  <r>
    <x v="52"/>
    <s v="ICEU"/>
    <m/>
    <m/>
    <n v="19711279.173599999"/>
    <x v="2"/>
    <x v="0"/>
    <x v="1"/>
  </r>
  <r>
    <x v="52"/>
    <s v="ICEU"/>
    <m/>
    <m/>
    <n v="19248739.277399998"/>
    <x v="9"/>
    <x v="1"/>
    <x v="1"/>
  </r>
  <r>
    <x v="52"/>
    <s v="ICEU"/>
    <m/>
    <m/>
    <n v="18434641.485599998"/>
    <x v="60"/>
    <x v="0"/>
    <x v="1"/>
  </r>
  <r>
    <x v="52"/>
    <s v="ICEU"/>
    <m/>
    <m/>
    <n v="18114406.307"/>
    <x v="5"/>
    <x v="1"/>
    <x v="1"/>
  </r>
  <r>
    <x v="52"/>
    <s v="ICEU"/>
    <m/>
    <m/>
    <n v="17852445"/>
    <x v="5"/>
    <x v="0"/>
    <x v="1"/>
  </r>
  <r>
    <x v="52"/>
    <s v="ICEU"/>
    <m/>
    <m/>
    <n v="17755264.447299998"/>
    <x v="9"/>
    <x v="1"/>
    <x v="1"/>
  </r>
  <r>
    <x v="52"/>
    <s v="ICEU"/>
    <m/>
    <m/>
    <n v="17488437.813999999"/>
    <x v="11"/>
    <x v="0"/>
    <x v="1"/>
  </r>
  <r>
    <x v="52"/>
    <s v="ICUS"/>
    <m/>
    <m/>
    <n v="17341997.350000001"/>
    <x v="54"/>
    <x v="1"/>
    <x v="1"/>
  </r>
  <r>
    <x v="52"/>
    <s v="CME"/>
    <m/>
    <m/>
    <n v="17307621.249600001"/>
    <x v="25"/>
    <x v="1"/>
    <x v="1"/>
  </r>
  <r>
    <x v="52"/>
    <s v="ICEU"/>
    <m/>
    <m/>
    <n v="16931449"/>
    <x v="9"/>
    <x v="0"/>
    <x v="1"/>
  </r>
  <r>
    <x v="52"/>
    <s v="CME"/>
    <m/>
    <m/>
    <n v="16782171"/>
    <x v="47"/>
    <x v="0"/>
    <x v="1"/>
  </r>
  <r>
    <x v="52"/>
    <s v="ICEU"/>
    <m/>
    <m/>
    <n v="16735392.8971"/>
    <x v="39"/>
    <x v="1"/>
    <x v="1"/>
  </r>
  <r>
    <x v="52"/>
    <s v="ICEU"/>
    <m/>
    <m/>
    <n v="16616998.939200001"/>
    <x v="3"/>
    <x v="0"/>
    <x v="1"/>
  </r>
  <r>
    <x v="52"/>
    <s v="ICEU"/>
    <m/>
    <m/>
    <n v="16568694.413699999"/>
    <x v="32"/>
    <x v="1"/>
    <x v="1"/>
  </r>
  <r>
    <x v="52"/>
    <s v="CME"/>
    <m/>
    <m/>
    <n v="16561814.888699999"/>
    <x v="114"/>
    <x v="0"/>
    <x v="2"/>
  </r>
  <r>
    <x v="52"/>
    <s v="ICEU"/>
    <m/>
    <m/>
    <n v="16538717.7875"/>
    <x v="3"/>
    <x v="1"/>
    <x v="1"/>
  </r>
  <r>
    <x v="52"/>
    <s v="LCHLTD"/>
    <m/>
    <m/>
    <n v="16255521.140000001"/>
    <x v="40"/>
    <x v="0"/>
    <x v="2"/>
  </r>
  <r>
    <x v="52"/>
    <s v="ICEU"/>
    <m/>
    <m/>
    <n v="15970915.402899999"/>
    <x v="28"/>
    <x v="1"/>
    <x v="1"/>
  </r>
  <r>
    <x v="52"/>
    <s v="ICEU"/>
    <m/>
    <m/>
    <n v="15595026.9"/>
    <x v="0"/>
    <x v="1"/>
    <x v="0"/>
  </r>
  <r>
    <x v="52"/>
    <s v="ICEU"/>
    <m/>
    <m/>
    <n v="15353139"/>
    <x v="33"/>
    <x v="1"/>
    <x v="1"/>
  </r>
  <r>
    <x v="52"/>
    <s v="ICEU"/>
    <m/>
    <m/>
    <n v="15326060.460000001"/>
    <x v="58"/>
    <x v="0"/>
    <x v="0"/>
  </r>
  <r>
    <x v="52"/>
    <s v="CME"/>
    <m/>
    <m/>
    <n v="15208150.252699999"/>
    <x v="57"/>
    <x v="0"/>
    <x v="2"/>
  </r>
  <r>
    <x v="52"/>
    <s v="ICEU"/>
    <m/>
    <m/>
    <n v="15187729.107999999"/>
    <x v="58"/>
    <x v="1"/>
    <x v="1"/>
  </r>
  <r>
    <x v="52"/>
    <s v="ICEU"/>
    <m/>
    <m/>
    <n v="14757732.092499999"/>
    <x v="7"/>
    <x v="0"/>
    <x v="1"/>
  </r>
  <r>
    <x v="52"/>
    <s v="ICEU"/>
    <m/>
    <m/>
    <n v="14574772.671599999"/>
    <x v="3"/>
    <x v="1"/>
    <x v="1"/>
  </r>
  <r>
    <x v="52"/>
    <s v="LCHLTD"/>
    <m/>
    <m/>
    <n v="14536133.75"/>
    <x v="106"/>
    <x v="0"/>
    <x v="2"/>
  </r>
  <r>
    <x v="52"/>
    <s v="CME"/>
    <m/>
    <m/>
    <n v="14425602.338"/>
    <x v="3"/>
    <x v="0"/>
    <x v="2"/>
  </r>
  <r>
    <x v="52"/>
    <s v="ICEU"/>
    <m/>
    <m/>
    <n v="14404396.9504"/>
    <x v="70"/>
    <x v="1"/>
    <x v="1"/>
  </r>
  <r>
    <x v="52"/>
    <s v="ICEU"/>
    <m/>
    <m/>
    <n v="14071333.2203"/>
    <x v="58"/>
    <x v="0"/>
    <x v="1"/>
  </r>
  <r>
    <x v="52"/>
    <s v="ICEU"/>
    <m/>
    <m/>
    <n v="14044207.32"/>
    <x v="4"/>
    <x v="1"/>
    <x v="0"/>
  </r>
  <r>
    <x v="52"/>
    <s v="ICEU"/>
    <m/>
    <m/>
    <n v="13753002"/>
    <x v="64"/>
    <x v="0"/>
    <x v="1"/>
  </r>
  <r>
    <x v="52"/>
    <s v="LCHLTD"/>
    <m/>
    <m/>
    <n v="13467431.130000001"/>
    <x v="58"/>
    <x v="0"/>
    <x v="2"/>
  </r>
  <r>
    <x v="52"/>
    <s v="ICC"/>
    <m/>
    <m/>
    <n v="13386487.914899999"/>
    <x v="12"/>
    <x v="1"/>
    <x v="0"/>
  </r>
  <r>
    <x v="52"/>
    <s v="ICEU"/>
    <m/>
    <m/>
    <n v="13313828"/>
    <x v="112"/>
    <x v="1"/>
    <x v="1"/>
  </r>
  <r>
    <x v="52"/>
    <s v="ICEU"/>
    <m/>
    <m/>
    <n v="13067708.3057"/>
    <x v="40"/>
    <x v="1"/>
    <x v="1"/>
  </r>
  <r>
    <x v="52"/>
    <s v="ICEU"/>
    <m/>
    <m/>
    <n v="12917364"/>
    <x v="0"/>
    <x v="0"/>
    <x v="1"/>
  </r>
  <r>
    <x v="52"/>
    <s v="ICEU"/>
    <m/>
    <m/>
    <n v="12725431"/>
    <x v="15"/>
    <x v="1"/>
    <x v="1"/>
  </r>
  <r>
    <x v="52"/>
    <s v="ICEU"/>
    <m/>
    <m/>
    <n v="12615441.6527"/>
    <x v="8"/>
    <x v="0"/>
    <x v="0"/>
  </r>
  <r>
    <x v="52"/>
    <s v="LCHLTD"/>
    <m/>
    <m/>
    <n v="12378111.16"/>
    <x v="58"/>
    <x v="0"/>
    <x v="2"/>
  </r>
  <r>
    <x v="52"/>
    <s v="ICEU"/>
    <m/>
    <m/>
    <n v="12282160.3247"/>
    <x v="64"/>
    <x v="1"/>
    <x v="1"/>
  </r>
  <r>
    <x v="52"/>
    <s v="ICEU"/>
    <m/>
    <m/>
    <n v="12263234.9132"/>
    <x v="43"/>
    <x v="1"/>
    <x v="1"/>
  </r>
  <r>
    <x v="52"/>
    <s v="ICEU"/>
    <m/>
    <m/>
    <n v="12097714"/>
    <x v="1"/>
    <x v="0"/>
    <x v="1"/>
  </r>
  <r>
    <x v="52"/>
    <s v="ICUS"/>
    <m/>
    <m/>
    <n v="12095347"/>
    <x v="26"/>
    <x v="0"/>
    <x v="1"/>
  </r>
  <r>
    <x v="52"/>
    <s v="ICEU"/>
    <m/>
    <m/>
    <n v="11567562"/>
    <x v="70"/>
    <x v="1"/>
    <x v="1"/>
  </r>
  <r>
    <x v="52"/>
    <s v="ICEU"/>
    <m/>
    <m/>
    <n v="11248387.01"/>
    <x v="7"/>
    <x v="1"/>
    <x v="0"/>
  </r>
  <r>
    <x v="52"/>
    <s v="ICEU"/>
    <m/>
    <m/>
    <n v="10285434.9124"/>
    <x v="12"/>
    <x v="1"/>
    <x v="0"/>
  </r>
  <r>
    <x v="52"/>
    <s v="LCHLTD"/>
    <m/>
    <m/>
    <n v="10208649.380000001"/>
    <x v="110"/>
    <x v="0"/>
    <x v="2"/>
  </r>
  <r>
    <x v="52"/>
    <s v="ICEU"/>
    <m/>
    <m/>
    <n v="10114865.964299999"/>
    <x v="3"/>
    <x v="1"/>
    <x v="0"/>
  </r>
  <r>
    <x v="52"/>
    <s v="ICEU"/>
    <m/>
    <m/>
    <n v="9915245.2899999991"/>
    <x v="7"/>
    <x v="1"/>
    <x v="0"/>
  </r>
  <r>
    <x v="52"/>
    <s v="ICEU"/>
    <m/>
    <m/>
    <n v="9893768.8100000005"/>
    <x v="11"/>
    <x v="1"/>
    <x v="0"/>
  </r>
  <r>
    <x v="52"/>
    <s v="CME"/>
    <m/>
    <m/>
    <n v="9851715.9852000009"/>
    <x v="21"/>
    <x v="0"/>
    <x v="1"/>
  </r>
  <r>
    <x v="52"/>
    <s v="ICEU"/>
    <m/>
    <m/>
    <n v="9770633.2327999994"/>
    <x v="8"/>
    <x v="1"/>
    <x v="1"/>
  </r>
  <r>
    <x v="52"/>
    <s v="ICEU"/>
    <m/>
    <m/>
    <n v="9719744.9758000001"/>
    <x v="3"/>
    <x v="1"/>
    <x v="0"/>
  </r>
  <r>
    <x v="52"/>
    <s v="ICEU"/>
    <m/>
    <m/>
    <n v="9651894.0559999999"/>
    <x v="7"/>
    <x v="1"/>
    <x v="1"/>
  </r>
  <r>
    <x v="52"/>
    <s v="ICEU"/>
    <m/>
    <m/>
    <n v="9644365.6260000002"/>
    <x v="5"/>
    <x v="1"/>
    <x v="0"/>
  </r>
  <r>
    <x v="52"/>
    <s v="ICEU"/>
    <m/>
    <m/>
    <n v="9227079"/>
    <x v="112"/>
    <x v="0"/>
    <x v="1"/>
  </r>
  <r>
    <x v="52"/>
    <s v="ICUS"/>
    <m/>
    <m/>
    <n v="9220936"/>
    <x v="44"/>
    <x v="0"/>
    <x v="1"/>
  </r>
  <r>
    <x v="52"/>
    <s v="ICUS"/>
    <m/>
    <m/>
    <n v="9146300"/>
    <x v="13"/>
    <x v="0"/>
    <x v="1"/>
  </r>
  <r>
    <x v="52"/>
    <s v="ICEU"/>
    <m/>
    <m/>
    <n v="9094712.7360999994"/>
    <x v="64"/>
    <x v="0"/>
    <x v="1"/>
  </r>
  <r>
    <x v="52"/>
    <s v="ICEU"/>
    <m/>
    <m/>
    <n v="9063422"/>
    <x v="12"/>
    <x v="1"/>
    <x v="1"/>
  </r>
  <r>
    <x v="52"/>
    <s v="ICEU"/>
    <m/>
    <m/>
    <n v="9042657"/>
    <x v="101"/>
    <x v="1"/>
    <x v="1"/>
  </r>
  <r>
    <x v="52"/>
    <s v="LCHLTD"/>
    <m/>
    <m/>
    <n v="8907487.3399999999"/>
    <x v="58"/>
    <x v="0"/>
    <x v="2"/>
  </r>
  <r>
    <x v="52"/>
    <s v="ICEU"/>
    <m/>
    <m/>
    <n v="8858279.3545999993"/>
    <x v="29"/>
    <x v="1"/>
    <x v="1"/>
  </r>
  <r>
    <x v="52"/>
    <s v="LCHLTD"/>
    <m/>
    <m/>
    <n v="8853997.6600000001"/>
    <x v="58"/>
    <x v="0"/>
    <x v="2"/>
  </r>
  <r>
    <x v="52"/>
    <s v="ICEU"/>
    <m/>
    <m/>
    <n v="8740571.4804999996"/>
    <x v="2"/>
    <x v="1"/>
    <x v="1"/>
  </r>
  <r>
    <x v="52"/>
    <s v="ICEU"/>
    <m/>
    <m/>
    <n v="8645894"/>
    <x v="5"/>
    <x v="0"/>
    <x v="1"/>
  </r>
  <r>
    <x v="52"/>
    <s v="ICEU"/>
    <m/>
    <m/>
    <n v="8553983.0142000001"/>
    <x v="8"/>
    <x v="0"/>
    <x v="1"/>
  </r>
  <r>
    <x v="52"/>
    <s v="ICEU"/>
    <m/>
    <m/>
    <n v="8504524"/>
    <x v="3"/>
    <x v="0"/>
    <x v="1"/>
  </r>
  <r>
    <x v="52"/>
    <s v="ICEU"/>
    <m/>
    <m/>
    <n v="8479932.9100000001"/>
    <x v="32"/>
    <x v="1"/>
    <x v="0"/>
  </r>
  <r>
    <x v="52"/>
    <s v="ICEU"/>
    <m/>
    <m/>
    <n v="8458660.2797999997"/>
    <x v="14"/>
    <x v="1"/>
    <x v="1"/>
  </r>
  <r>
    <x v="52"/>
    <s v="ICEU"/>
    <m/>
    <m/>
    <n v="8374950.6074999999"/>
    <x v="0"/>
    <x v="0"/>
    <x v="1"/>
  </r>
  <r>
    <x v="52"/>
    <s v="ICEU"/>
    <m/>
    <m/>
    <n v="8314534.3657999998"/>
    <x v="0"/>
    <x v="1"/>
    <x v="0"/>
  </r>
  <r>
    <x v="52"/>
    <s v="ICC"/>
    <m/>
    <m/>
    <n v="8293076.9699999997"/>
    <x v="11"/>
    <x v="1"/>
    <x v="0"/>
  </r>
  <r>
    <x v="52"/>
    <s v="ICC"/>
    <m/>
    <m/>
    <n v="8160158.1399999997"/>
    <x v="9"/>
    <x v="0"/>
    <x v="0"/>
  </r>
  <r>
    <x v="52"/>
    <s v="CME"/>
    <m/>
    <m/>
    <n v="8151164"/>
    <x v="42"/>
    <x v="0"/>
    <x v="1"/>
  </r>
  <r>
    <x v="52"/>
    <s v="ICC"/>
    <m/>
    <m/>
    <n v="8025447.0729"/>
    <x v="32"/>
    <x v="0"/>
    <x v="0"/>
  </r>
  <r>
    <x v="52"/>
    <s v="ICEU"/>
    <m/>
    <m/>
    <n v="7855682"/>
    <x v="13"/>
    <x v="0"/>
    <x v="1"/>
  </r>
  <r>
    <x v="52"/>
    <s v="ICUS"/>
    <m/>
    <m/>
    <n v="7782165"/>
    <x v="55"/>
    <x v="0"/>
    <x v="1"/>
  </r>
  <r>
    <x v="52"/>
    <s v="LCHLTD"/>
    <m/>
    <m/>
    <n v="7778284.4400000004"/>
    <x v="82"/>
    <x v="1"/>
    <x v="2"/>
  </r>
  <r>
    <x v="52"/>
    <s v="ICUS"/>
    <m/>
    <m/>
    <n v="7553576"/>
    <x v="54"/>
    <x v="0"/>
    <x v="1"/>
  </r>
  <r>
    <x v="52"/>
    <s v="ICUS"/>
    <m/>
    <m/>
    <n v="7494777"/>
    <x v="40"/>
    <x v="1"/>
    <x v="1"/>
  </r>
  <r>
    <x v="52"/>
    <s v="ICUS"/>
    <m/>
    <m/>
    <n v="7425772"/>
    <x v="99"/>
    <x v="1"/>
    <x v="1"/>
  </r>
  <r>
    <x v="52"/>
    <s v="CME"/>
    <m/>
    <m/>
    <n v="7421716"/>
    <x v="105"/>
    <x v="1"/>
    <x v="1"/>
  </r>
  <r>
    <x v="52"/>
    <s v="CME"/>
    <m/>
    <m/>
    <n v="7313408.75"/>
    <x v="33"/>
    <x v="0"/>
    <x v="1"/>
  </r>
  <r>
    <x v="52"/>
    <s v="ICEU"/>
    <m/>
    <m/>
    <n v="7237834.6398999998"/>
    <x v="14"/>
    <x v="1"/>
    <x v="1"/>
  </r>
  <r>
    <x v="52"/>
    <s v="CME"/>
    <m/>
    <m/>
    <n v="7221813"/>
    <x v="108"/>
    <x v="0"/>
    <x v="1"/>
  </r>
  <r>
    <x v="52"/>
    <s v="ICC"/>
    <m/>
    <m/>
    <n v="7118033.0099999998"/>
    <x v="7"/>
    <x v="0"/>
    <x v="0"/>
  </r>
  <r>
    <x v="52"/>
    <s v="ICEU"/>
    <m/>
    <m/>
    <n v="7091907.1955000004"/>
    <x v="12"/>
    <x v="0"/>
    <x v="1"/>
  </r>
  <r>
    <x v="52"/>
    <s v="ICEU"/>
    <m/>
    <m/>
    <n v="6916521.0629000003"/>
    <x v="8"/>
    <x v="0"/>
    <x v="1"/>
  </r>
  <r>
    <x v="52"/>
    <s v="ICEU"/>
    <m/>
    <m/>
    <n v="6908858"/>
    <x v="42"/>
    <x v="0"/>
    <x v="1"/>
  </r>
  <r>
    <x v="52"/>
    <s v="ICUS"/>
    <m/>
    <m/>
    <n v="6782870.5894999998"/>
    <x v="11"/>
    <x v="1"/>
    <x v="1"/>
  </r>
  <r>
    <x v="52"/>
    <s v="ICEU"/>
    <m/>
    <m/>
    <n v="6771428.0371000003"/>
    <x v="6"/>
    <x v="1"/>
    <x v="1"/>
  </r>
  <r>
    <x v="52"/>
    <s v="ICEU"/>
    <m/>
    <m/>
    <n v="6511079"/>
    <x v="30"/>
    <x v="1"/>
    <x v="1"/>
  </r>
  <r>
    <x v="52"/>
    <s v="ICUS"/>
    <m/>
    <m/>
    <n v="6351968"/>
    <x v="51"/>
    <x v="0"/>
    <x v="1"/>
  </r>
  <r>
    <x v="52"/>
    <s v="ICUS"/>
    <m/>
    <m/>
    <n v="6333102.8731000004"/>
    <x v="12"/>
    <x v="1"/>
    <x v="1"/>
  </r>
  <r>
    <x v="52"/>
    <s v="ICUS"/>
    <m/>
    <m/>
    <n v="6329092.9543000003"/>
    <x v="8"/>
    <x v="0"/>
    <x v="1"/>
  </r>
  <r>
    <x v="52"/>
    <s v="ICEU"/>
    <m/>
    <m/>
    <n v="6317248"/>
    <x v="45"/>
    <x v="1"/>
    <x v="1"/>
  </r>
  <r>
    <x v="52"/>
    <s v="ICUS"/>
    <m/>
    <m/>
    <n v="6219386.5499999998"/>
    <x v="100"/>
    <x v="1"/>
    <x v="1"/>
  </r>
  <r>
    <x v="52"/>
    <s v="ICUS"/>
    <m/>
    <m/>
    <n v="6166451.7836999996"/>
    <x v="6"/>
    <x v="1"/>
    <x v="1"/>
  </r>
  <r>
    <x v="52"/>
    <s v="ICEU"/>
    <m/>
    <m/>
    <n v="6125693.5697999997"/>
    <x v="3"/>
    <x v="0"/>
    <x v="0"/>
  </r>
  <r>
    <x v="52"/>
    <s v="ICUS"/>
    <m/>
    <m/>
    <n v="6092843.4545"/>
    <x v="11"/>
    <x v="1"/>
    <x v="1"/>
  </r>
  <r>
    <x v="52"/>
    <s v="ICEU"/>
    <m/>
    <m/>
    <n v="5947905.0131000001"/>
    <x v="65"/>
    <x v="0"/>
    <x v="1"/>
  </r>
  <r>
    <x v="52"/>
    <s v="ICEU"/>
    <m/>
    <m/>
    <n v="5814182.5279999999"/>
    <x v="5"/>
    <x v="1"/>
    <x v="1"/>
  </r>
  <r>
    <x v="52"/>
    <s v="LCHLTD"/>
    <m/>
    <m/>
    <n v="5753401.4299999997"/>
    <x v="111"/>
    <x v="0"/>
    <x v="2"/>
  </r>
  <r>
    <x v="52"/>
    <s v="LCHLTD"/>
    <m/>
    <m/>
    <n v="5669109.4699999997"/>
    <x v="106"/>
    <x v="0"/>
    <x v="2"/>
  </r>
  <r>
    <x v="52"/>
    <s v="ICC"/>
    <m/>
    <m/>
    <n v="5655560.7208000002"/>
    <x v="9"/>
    <x v="0"/>
    <x v="0"/>
  </r>
  <r>
    <x v="52"/>
    <s v="ICUS"/>
    <m/>
    <m/>
    <n v="5609704.8499999996"/>
    <x v="15"/>
    <x v="1"/>
    <x v="1"/>
  </r>
  <r>
    <x v="52"/>
    <s v="ICUS"/>
    <m/>
    <m/>
    <n v="5542143"/>
    <x v="30"/>
    <x v="1"/>
    <x v="1"/>
  </r>
  <r>
    <x v="52"/>
    <s v="CME"/>
    <m/>
    <m/>
    <n v="5522553"/>
    <x v="113"/>
    <x v="0"/>
    <x v="1"/>
  </r>
  <r>
    <x v="52"/>
    <s v="ICC"/>
    <m/>
    <m/>
    <n v="5403333.9888000004"/>
    <x v="8"/>
    <x v="0"/>
    <x v="0"/>
  </r>
  <r>
    <x v="52"/>
    <s v="ICEU"/>
    <m/>
    <m/>
    <n v="5368664.01"/>
    <x v="3"/>
    <x v="1"/>
    <x v="0"/>
  </r>
  <r>
    <x v="52"/>
    <s v="ICEU"/>
    <m/>
    <m/>
    <n v="5341684.5091000004"/>
    <x v="12"/>
    <x v="0"/>
    <x v="1"/>
  </r>
  <r>
    <x v="52"/>
    <s v="CME"/>
    <m/>
    <m/>
    <n v="5237027.9134"/>
    <x v="30"/>
    <x v="0"/>
    <x v="1"/>
  </r>
  <r>
    <x v="52"/>
    <s v="ICUS"/>
    <m/>
    <m/>
    <n v="5224683"/>
    <x v="44"/>
    <x v="1"/>
    <x v="1"/>
  </r>
  <r>
    <x v="52"/>
    <s v="ICUS"/>
    <m/>
    <m/>
    <n v="5196593.2043000003"/>
    <x v="8"/>
    <x v="0"/>
    <x v="1"/>
  </r>
  <r>
    <x v="52"/>
    <s v="CME"/>
    <m/>
    <m/>
    <n v="5140000"/>
    <x v="1"/>
    <x v="1"/>
    <x v="1"/>
  </r>
  <r>
    <x v="52"/>
    <s v="ICEU"/>
    <m/>
    <m/>
    <n v="5115121.4099000003"/>
    <x v="30"/>
    <x v="1"/>
    <x v="1"/>
  </r>
  <r>
    <x v="52"/>
    <s v="ICUS"/>
    <m/>
    <m/>
    <n v="5074723.0387000004"/>
    <x v="11"/>
    <x v="1"/>
    <x v="1"/>
  </r>
  <r>
    <x v="52"/>
    <s v="ICEU"/>
    <m/>
    <m/>
    <n v="5052201.0257999999"/>
    <x v="44"/>
    <x v="0"/>
    <x v="1"/>
  </r>
  <r>
    <x v="52"/>
    <s v="CME"/>
    <m/>
    <m/>
    <n v="5003108.5"/>
    <x v="24"/>
    <x v="0"/>
    <x v="1"/>
  </r>
  <r>
    <x v="52"/>
    <s v="ICEU"/>
    <m/>
    <m/>
    <n v="4890847.4950000001"/>
    <x v="55"/>
    <x v="1"/>
    <x v="1"/>
  </r>
  <r>
    <x v="52"/>
    <s v="CME"/>
    <m/>
    <m/>
    <n v="4856454.0290999999"/>
    <x v="48"/>
    <x v="0"/>
    <x v="1"/>
  </r>
  <r>
    <x v="52"/>
    <s v="ICEU"/>
    <m/>
    <m/>
    <n v="4751385.0396999996"/>
    <x v="45"/>
    <x v="0"/>
    <x v="1"/>
  </r>
  <r>
    <x v="52"/>
    <s v="ICEU"/>
    <m/>
    <m/>
    <n v="4606379.3642999995"/>
    <x v="40"/>
    <x v="1"/>
    <x v="1"/>
  </r>
  <r>
    <x v="52"/>
    <s v="ICEU"/>
    <m/>
    <m/>
    <n v="4478401"/>
    <x v="48"/>
    <x v="1"/>
    <x v="1"/>
  </r>
  <r>
    <x v="52"/>
    <s v="ICEU"/>
    <m/>
    <m/>
    <n v="4474652"/>
    <x v="107"/>
    <x v="0"/>
    <x v="1"/>
  </r>
  <r>
    <x v="52"/>
    <s v="ICEU"/>
    <m/>
    <m/>
    <n v="4449429.0274999999"/>
    <x v="4"/>
    <x v="1"/>
    <x v="1"/>
  </r>
  <r>
    <x v="52"/>
    <s v="ICUS"/>
    <m/>
    <m/>
    <n v="4443622"/>
    <x v="113"/>
    <x v="0"/>
    <x v="1"/>
  </r>
  <r>
    <x v="52"/>
    <s v="ICEU"/>
    <m/>
    <m/>
    <n v="4389677.1375000002"/>
    <x v="11"/>
    <x v="1"/>
    <x v="1"/>
  </r>
  <r>
    <x v="52"/>
    <s v="ICEU"/>
    <m/>
    <m/>
    <n v="4264075.0821000002"/>
    <x v="12"/>
    <x v="0"/>
    <x v="0"/>
  </r>
  <r>
    <x v="52"/>
    <s v="CME"/>
    <m/>
    <m/>
    <n v="4234800"/>
    <x v="11"/>
    <x v="1"/>
    <x v="1"/>
  </r>
  <r>
    <x v="52"/>
    <s v="ICUS"/>
    <m/>
    <m/>
    <n v="4222776.2392999995"/>
    <x v="2"/>
    <x v="1"/>
    <x v="1"/>
  </r>
  <r>
    <x v="52"/>
    <s v="CME"/>
    <m/>
    <m/>
    <n v="4057513.07"/>
    <x v="23"/>
    <x v="1"/>
    <x v="1"/>
  </r>
  <r>
    <x v="52"/>
    <s v="ICUS"/>
    <m/>
    <m/>
    <n v="4047590.2722999998"/>
    <x v="12"/>
    <x v="1"/>
    <x v="1"/>
  </r>
  <r>
    <x v="52"/>
    <s v="ICEU"/>
    <m/>
    <m/>
    <n v="4020414"/>
    <x v="3"/>
    <x v="1"/>
    <x v="1"/>
  </r>
  <r>
    <x v="52"/>
    <s v="ICEU"/>
    <m/>
    <m/>
    <n v="4016099"/>
    <x v="37"/>
    <x v="0"/>
    <x v="1"/>
  </r>
  <r>
    <x v="52"/>
    <s v="ICUS"/>
    <m/>
    <m/>
    <n v="4011140.3448000001"/>
    <x v="12"/>
    <x v="1"/>
    <x v="1"/>
  </r>
  <r>
    <x v="52"/>
    <s v="ICEU"/>
    <m/>
    <m/>
    <n v="3904744.2308999998"/>
    <x v="26"/>
    <x v="1"/>
    <x v="1"/>
  </r>
  <r>
    <x v="52"/>
    <s v="ICC"/>
    <m/>
    <m/>
    <n v="3899494.7171999998"/>
    <x v="11"/>
    <x v="1"/>
    <x v="0"/>
  </r>
  <r>
    <x v="52"/>
    <s v="LCHLTD"/>
    <m/>
    <m/>
    <n v="3875225.38"/>
    <x v="58"/>
    <x v="1"/>
    <x v="2"/>
  </r>
  <r>
    <x v="52"/>
    <s v="ICEU"/>
    <m/>
    <m/>
    <n v="3839494.8621"/>
    <x v="16"/>
    <x v="0"/>
    <x v="1"/>
  </r>
  <r>
    <x v="52"/>
    <s v="ICEU"/>
    <m/>
    <m/>
    <n v="3766492.5896999999"/>
    <x v="0"/>
    <x v="1"/>
    <x v="1"/>
  </r>
  <r>
    <x v="52"/>
    <s v="ICEU"/>
    <m/>
    <m/>
    <n v="3756376.7319999998"/>
    <x v="29"/>
    <x v="1"/>
    <x v="1"/>
  </r>
  <r>
    <x v="52"/>
    <s v="ICUS"/>
    <m/>
    <m/>
    <n v="3610773"/>
    <x v="35"/>
    <x v="0"/>
    <x v="1"/>
  </r>
  <r>
    <x v="52"/>
    <s v="ICUS"/>
    <m/>
    <m/>
    <n v="3608630.2404999998"/>
    <x v="6"/>
    <x v="1"/>
    <x v="1"/>
  </r>
  <r>
    <x v="52"/>
    <s v="ICEU"/>
    <m/>
    <m/>
    <n v="3603370.1697"/>
    <x v="5"/>
    <x v="1"/>
    <x v="1"/>
  </r>
  <r>
    <x v="52"/>
    <s v="ICEU"/>
    <m/>
    <m/>
    <n v="3599090.1907000002"/>
    <x v="3"/>
    <x v="1"/>
    <x v="1"/>
  </r>
  <r>
    <x v="52"/>
    <s v="ICUS"/>
    <m/>
    <m/>
    <n v="3561603.2593"/>
    <x v="6"/>
    <x v="1"/>
    <x v="1"/>
  </r>
  <r>
    <x v="52"/>
    <s v="ICEU"/>
    <m/>
    <m/>
    <n v="3546394.4"/>
    <x v="26"/>
    <x v="0"/>
    <x v="1"/>
  </r>
  <r>
    <x v="52"/>
    <s v="ICUS"/>
    <m/>
    <m/>
    <n v="3491433.8579000002"/>
    <x v="12"/>
    <x v="1"/>
    <x v="1"/>
  </r>
  <r>
    <x v="52"/>
    <s v="ICEU"/>
    <m/>
    <m/>
    <n v="3410363.3692000001"/>
    <x v="9"/>
    <x v="0"/>
    <x v="1"/>
  </r>
  <r>
    <x v="52"/>
    <s v="ICUS"/>
    <m/>
    <m/>
    <n v="3359331.45"/>
    <x v="41"/>
    <x v="1"/>
    <x v="1"/>
  </r>
  <r>
    <x v="52"/>
    <s v="ICEU"/>
    <m/>
    <m/>
    <n v="3256909.26"/>
    <x v="12"/>
    <x v="0"/>
    <x v="1"/>
  </r>
  <r>
    <x v="52"/>
    <s v="ICEU"/>
    <m/>
    <m/>
    <n v="3229870.0959000001"/>
    <x v="60"/>
    <x v="0"/>
    <x v="1"/>
  </r>
  <r>
    <x v="52"/>
    <s v="ICEU"/>
    <m/>
    <m/>
    <n v="3227825.8012999999"/>
    <x v="64"/>
    <x v="0"/>
    <x v="0"/>
  </r>
  <r>
    <x v="52"/>
    <s v="ICUS"/>
    <m/>
    <m/>
    <n v="3209869.5910999998"/>
    <x v="11"/>
    <x v="1"/>
    <x v="1"/>
  </r>
  <r>
    <x v="52"/>
    <s v="ICEU"/>
    <m/>
    <m/>
    <n v="3205288.4407000002"/>
    <x v="8"/>
    <x v="1"/>
    <x v="0"/>
  </r>
  <r>
    <x v="52"/>
    <s v="ICEU"/>
    <m/>
    <m/>
    <n v="3190166.4265999999"/>
    <x v="107"/>
    <x v="1"/>
    <x v="1"/>
  </r>
  <r>
    <x v="52"/>
    <s v="ICEU"/>
    <m/>
    <m/>
    <n v="3182169"/>
    <x v="39"/>
    <x v="0"/>
    <x v="1"/>
  </r>
  <r>
    <x v="52"/>
    <s v="CME"/>
    <m/>
    <m/>
    <n v="3136750"/>
    <x v="6"/>
    <x v="1"/>
    <x v="1"/>
  </r>
  <r>
    <x v="52"/>
    <s v="ICUS"/>
    <m/>
    <m/>
    <n v="3134278.5444"/>
    <x v="11"/>
    <x v="1"/>
    <x v="1"/>
  </r>
  <r>
    <x v="52"/>
    <s v="CME"/>
    <m/>
    <m/>
    <n v="3129895"/>
    <x v="15"/>
    <x v="0"/>
    <x v="1"/>
  </r>
  <r>
    <x v="52"/>
    <s v="ICEU"/>
    <m/>
    <m/>
    <n v="3071715.5295000002"/>
    <x v="7"/>
    <x v="1"/>
    <x v="1"/>
  </r>
  <r>
    <x v="52"/>
    <s v="CME"/>
    <m/>
    <m/>
    <n v="2865450"/>
    <x v="14"/>
    <x v="1"/>
    <x v="1"/>
  </r>
  <r>
    <x v="52"/>
    <s v="ICEU"/>
    <m/>
    <m/>
    <n v="2842375.57"/>
    <x v="8"/>
    <x v="1"/>
    <x v="0"/>
  </r>
  <r>
    <x v="52"/>
    <s v="CME"/>
    <m/>
    <m/>
    <n v="2821500"/>
    <x v="3"/>
    <x v="1"/>
    <x v="1"/>
  </r>
  <r>
    <x v="52"/>
    <s v="ICEU"/>
    <m/>
    <m/>
    <n v="2811014.9213"/>
    <x v="1"/>
    <x v="1"/>
    <x v="1"/>
  </r>
  <r>
    <x v="52"/>
    <s v="ICEU"/>
    <m/>
    <m/>
    <n v="2778649"/>
    <x v="33"/>
    <x v="1"/>
    <x v="1"/>
  </r>
  <r>
    <x v="52"/>
    <s v="ICUS"/>
    <m/>
    <m/>
    <n v="2727507.1261"/>
    <x v="6"/>
    <x v="1"/>
    <x v="1"/>
  </r>
  <r>
    <x v="52"/>
    <s v="ICEU"/>
    <m/>
    <m/>
    <n v="2693631"/>
    <x v="14"/>
    <x v="0"/>
    <x v="1"/>
  </r>
  <r>
    <x v="52"/>
    <s v="ICEU"/>
    <m/>
    <m/>
    <n v="2538401.85"/>
    <x v="102"/>
    <x v="1"/>
    <x v="1"/>
  </r>
  <r>
    <x v="52"/>
    <s v="ICEU"/>
    <m/>
    <m/>
    <n v="2500435"/>
    <x v="54"/>
    <x v="1"/>
    <x v="1"/>
  </r>
  <r>
    <x v="52"/>
    <s v="CME"/>
    <m/>
    <m/>
    <n v="2476806.5"/>
    <x v="39"/>
    <x v="0"/>
    <x v="1"/>
  </r>
  <r>
    <x v="52"/>
    <s v="ICEU"/>
    <m/>
    <m/>
    <n v="2467446.9452"/>
    <x v="3"/>
    <x v="0"/>
    <x v="1"/>
  </r>
  <r>
    <x v="52"/>
    <s v="ICEU"/>
    <m/>
    <m/>
    <n v="2189288.4660999998"/>
    <x v="4"/>
    <x v="0"/>
    <x v="1"/>
  </r>
  <r>
    <x v="52"/>
    <s v="ICUS"/>
    <m/>
    <m/>
    <n v="2184988.0216999999"/>
    <x v="11"/>
    <x v="0"/>
    <x v="1"/>
  </r>
  <r>
    <x v="52"/>
    <s v="ICEU"/>
    <m/>
    <m/>
    <n v="2093437.5926999999"/>
    <x v="12"/>
    <x v="1"/>
    <x v="0"/>
  </r>
  <r>
    <x v="52"/>
    <s v="ICEU"/>
    <m/>
    <m/>
    <n v="2081149.8555000001"/>
    <x v="5"/>
    <x v="1"/>
    <x v="1"/>
  </r>
  <r>
    <x v="52"/>
    <s v="ICUS"/>
    <m/>
    <m/>
    <n v="2063335.3953"/>
    <x v="6"/>
    <x v="1"/>
    <x v="1"/>
  </r>
  <r>
    <x v="52"/>
    <s v="ICEU"/>
    <m/>
    <m/>
    <n v="2013796.361"/>
    <x v="11"/>
    <x v="1"/>
    <x v="0"/>
  </r>
  <r>
    <x v="52"/>
    <s v="ICEU"/>
    <m/>
    <m/>
    <n v="1982818.1026999999"/>
    <x v="44"/>
    <x v="1"/>
    <x v="1"/>
  </r>
  <r>
    <x v="52"/>
    <s v="ICEU"/>
    <m/>
    <m/>
    <n v="1922355.9394"/>
    <x v="40"/>
    <x v="1"/>
    <x v="1"/>
  </r>
  <r>
    <x v="52"/>
    <s v="ICEU"/>
    <m/>
    <m/>
    <n v="1908747.4343000001"/>
    <x v="12"/>
    <x v="1"/>
    <x v="1"/>
  </r>
  <r>
    <x v="52"/>
    <s v="ICUS"/>
    <m/>
    <m/>
    <n v="1863235.3123999999"/>
    <x v="12"/>
    <x v="1"/>
    <x v="1"/>
  </r>
  <r>
    <x v="52"/>
    <s v="ICEU"/>
    <m/>
    <m/>
    <n v="1857799.6806000001"/>
    <x v="2"/>
    <x v="1"/>
    <x v="1"/>
  </r>
  <r>
    <x v="52"/>
    <s v="ICEU"/>
    <m/>
    <m/>
    <n v="1848918.6392000001"/>
    <x v="9"/>
    <x v="0"/>
    <x v="1"/>
  </r>
  <r>
    <x v="52"/>
    <s v="ICUS"/>
    <m/>
    <m/>
    <n v="1838935.486"/>
    <x v="2"/>
    <x v="1"/>
    <x v="1"/>
  </r>
  <r>
    <x v="52"/>
    <s v="ICEU"/>
    <m/>
    <m/>
    <n v="1831674.0548"/>
    <x v="30"/>
    <x v="1"/>
    <x v="1"/>
  </r>
  <r>
    <x v="52"/>
    <s v="ICEU"/>
    <m/>
    <m/>
    <n v="1762331.2836"/>
    <x v="60"/>
    <x v="0"/>
    <x v="1"/>
  </r>
  <r>
    <x v="52"/>
    <s v="CME"/>
    <m/>
    <m/>
    <n v="1696409.524"/>
    <x v="15"/>
    <x v="1"/>
    <x v="1"/>
  </r>
  <r>
    <x v="52"/>
    <s v="ICEU"/>
    <m/>
    <m/>
    <n v="1679410.9467"/>
    <x v="0"/>
    <x v="1"/>
    <x v="1"/>
  </r>
  <r>
    <x v="52"/>
    <s v="ICUS"/>
    <m/>
    <m/>
    <n v="1659096.1776000001"/>
    <x v="11"/>
    <x v="1"/>
    <x v="1"/>
  </r>
  <r>
    <x v="52"/>
    <s v="ICEU"/>
    <m/>
    <m/>
    <n v="1634445.64"/>
    <x v="0"/>
    <x v="1"/>
    <x v="0"/>
  </r>
  <r>
    <x v="52"/>
    <s v="CME"/>
    <m/>
    <m/>
    <n v="1618634.0274"/>
    <x v="27"/>
    <x v="0"/>
    <x v="1"/>
  </r>
  <r>
    <x v="52"/>
    <s v="ICEU"/>
    <m/>
    <m/>
    <n v="1593493.3632"/>
    <x v="5"/>
    <x v="1"/>
    <x v="0"/>
  </r>
  <r>
    <x v="52"/>
    <s v="ICUS"/>
    <m/>
    <m/>
    <n v="1578104.6048999999"/>
    <x v="11"/>
    <x v="1"/>
    <x v="1"/>
  </r>
  <r>
    <x v="52"/>
    <s v="ICEU"/>
    <m/>
    <m/>
    <n v="1527658.4240000001"/>
    <x v="0"/>
    <x v="1"/>
    <x v="1"/>
  </r>
  <r>
    <x v="52"/>
    <s v="ICEU"/>
    <m/>
    <m/>
    <n v="1527218.9879000001"/>
    <x v="39"/>
    <x v="0"/>
    <x v="1"/>
  </r>
  <r>
    <x v="52"/>
    <s v="ICUS"/>
    <m/>
    <m/>
    <n v="1518925.0711999999"/>
    <x v="2"/>
    <x v="1"/>
    <x v="1"/>
  </r>
  <r>
    <x v="52"/>
    <s v="ICEU"/>
    <m/>
    <m/>
    <n v="1470817.2760999999"/>
    <x v="12"/>
    <x v="1"/>
    <x v="1"/>
  </r>
  <r>
    <x v="52"/>
    <s v="ICEU"/>
    <m/>
    <m/>
    <n v="1463356.5626000001"/>
    <x v="6"/>
    <x v="1"/>
    <x v="1"/>
  </r>
  <r>
    <x v="52"/>
    <s v="ICUS"/>
    <m/>
    <m/>
    <n v="1424912.5175999999"/>
    <x v="6"/>
    <x v="1"/>
    <x v="1"/>
  </r>
  <r>
    <x v="52"/>
    <s v="ICEU"/>
    <m/>
    <m/>
    <n v="1369493.466"/>
    <x v="4"/>
    <x v="1"/>
    <x v="0"/>
  </r>
  <r>
    <x v="52"/>
    <s v="ICUS"/>
    <m/>
    <m/>
    <n v="1337619.4583000001"/>
    <x v="11"/>
    <x v="0"/>
    <x v="1"/>
  </r>
  <r>
    <x v="52"/>
    <s v="ICUS"/>
    <m/>
    <m/>
    <n v="1333615.8319999999"/>
    <x v="11"/>
    <x v="0"/>
    <x v="1"/>
  </r>
  <r>
    <x v="52"/>
    <s v="LCHLTD"/>
    <m/>
    <m/>
    <n v="1295764.7"/>
    <x v="59"/>
    <x v="0"/>
    <x v="2"/>
  </r>
  <r>
    <x v="52"/>
    <s v="ICUS"/>
    <m/>
    <m/>
    <n v="1286574.4245"/>
    <x v="13"/>
    <x v="1"/>
    <x v="1"/>
  </r>
  <r>
    <x v="52"/>
    <s v="ICEU"/>
    <m/>
    <m/>
    <n v="1269041"/>
    <x v="41"/>
    <x v="1"/>
    <x v="1"/>
  </r>
  <r>
    <x v="52"/>
    <s v="ICUS"/>
    <m/>
    <m/>
    <n v="1219215.6928000001"/>
    <x v="6"/>
    <x v="1"/>
    <x v="1"/>
  </r>
  <r>
    <x v="52"/>
    <s v="ICEU"/>
    <m/>
    <m/>
    <n v="1213092.3514"/>
    <x v="1"/>
    <x v="1"/>
    <x v="0"/>
  </r>
  <r>
    <x v="52"/>
    <s v="ICEU"/>
    <m/>
    <m/>
    <n v="1206555"/>
    <x v="38"/>
    <x v="0"/>
    <x v="1"/>
  </r>
  <r>
    <x v="52"/>
    <s v="ICEU"/>
    <m/>
    <m/>
    <n v="1155872.1336000001"/>
    <x v="8"/>
    <x v="1"/>
    <x v="1"/>
  </r>
  <r>
    <x v="52"/>
    <s v="ICEU"/>
    <m/>
    <m/>
    <n v="1153219.5748999999"/>
    <x v="33"/>
    <x v="1"/>
    <x v="1"/>
  </r>
  <r>
    <x v="52"/>
    <s v="ICEU"/>
    <m/>
    <m/>
    <n v="1149454.9931999999"/>
    <x v="2"/>
    <x v="1"/>
    <x v="1"/>
  </r>
  <r>
    <x v="52"/>
    <s v="ICEU"/>
    <m/>
    <m/>
    <n v="1109348.2091999999"/>
    <x v="4"/>
    <x v="1"/>
    <x v="1"/>
  </r>
  <r>
    <x v="52"/>
    <s v="ICEU"/>
    <m/>
    <m/>
    <n v="1094760"/>
    <x v="43"/>
    <x v="1"/>
    <x v="1"/>
  </r>
  <r>
    <x v="52"/>
    <s v="CME"/>
    <m/>
    <m/>
    <n v="1092900"/>
    <x v="38"/>
    <x v="1"/>
    <x v="1"/>
  </r>
  <r>
    <x v="52"/>
    <s v="ICUS"/>
    <m/>
    <m/>
    <n v="1090439.3218"/>
    <x v="6"/>
    <x v="1"/>
    <x v="1"/>
  </r>
  <r>
    <x v="52"/>
    <s v="ICEU"/>
    <m/>
    <m/>
    <n v="1087602.9881"/>
    <x v="6"/>
    <x v="0"/>
    <x v="1"/>
  </r>
  <r>
    <x v="52"/>
    <s v="ICEU"/>
    <m/>
    <m/>
    <n v="1075427.1912"/>
    <x v="40"/>
    <x v="0"/>
    <x v="1"/>
  </r>
  <r>
    <x v="52"/>
    <s v="ICUS"/>
    <m/>
    <m/>
    <n v="1059707.1325999999"/>
    <x v="11"/>
    <x v="0"/>
    <x v="1"/>
  </r>
  <r>
    <x v="52"/>
    <s v="CME"/>
    <m/>
    <m/>
    <n v="1018500"/>
    <x v="40"/>
    <x v="1"/>
    <x v="1"/>
  </r>
  <r>
    <x v="52"/>
    <s v="ICUS"/>
    <m/>
    <m/>
    <n v="1006840.4688"/>
    <x v="12"/>
    <x v="1"/>
    <x v="1"/>
  </r>
  <r>
    <x v="52"/>
    <s v="ICEU"/>
    <m/>
    <m/>
    <n v="977144.02549999999"/>
    <x v="3"/>
    <x v="0"/>
    <x v="1"/>
  </r>
  <r>
    <x v="52"/>
    <s v="ICEU"/>
    <m/>
    <m/>
    <n v="970932"/>
    <x v="35"/>
    <x v="1"/>
    <x v="1"/>
  </r>
  <r>
    <x v="52"/>
    <s v="ICEU"/>
    <m/>
    <m/>
    <n v="949409.4"/>
    <x v="7"/>
    <x v="0"/>
    <x v="1"/>
  </r>
  <r>
    <x v="52"/>
    <s v="ICEU"/>
    <m/>
    <m/>
    <n v="940184.8284"/>
    <x v="3"/>
    <x v="0"/>
    <x v="1"/>
  </r>
  <r>
    <x v="52"/>
    <s v="ICEU"/>
    <m/>
    <m/>
    <n v="935884.54370000004"/>
    <x v="28"/>
    <x v="0"/>
    <x v="1"/>
  </r>
  <r>
    <x v="52"/>
    <s v="CME"/>
    <m/>
    <m/>
    <n v="930492"/>
    <x v="54"/>
    <x v="0"/>
    <x v="1"/>
  </r>
  <r>
    <x v="52"/>
    <s v="ICEU"/>
    <m/>
    <m/>
    <n v="917084.54830000002"/>
    <x v="32"/>
    <x v="1"/>
    <x v="1"/>
  </r>
  <r>
    <x v="52"/>
    <s v="ICEU"/>
    <m/>
    <m/>
    <n v="903007.92150000005"/>
    <x v="83"/>
    <x v="0"/>
    <x v="1"/>
  </r>
  <r>
    <x v="52"/>
    <s v="ICEU"/>
    <m/>
    <m/>
    <n v="870833.28249999997"/>
    <x v="45"/>
    <x v="1"/>
    <x v="1"/>
  </r>
  <r>
    <x v="52"/>
    <s v="ICUS"/>
    <m/>
    <m/>
    <n v="870531.81799999997"/>
    <x v="5"/>
    <x v="1"/>
    <x v="1"/>
  </r>
  <r>
    <x v="52"/>
    <s v="ICUS"/>
    <m/>
    <m/>
    <n v="865763.76"/>
    <x v="6"/>
    <x v="1"/>
    <x v="1"/>
  </r>
  <r>
    <x v="52"/>
    <s v="ICC"/>
    <m/>
    <m/>
    <n v="863355.04469999997"/>
    <x v="51"/>
    <x v="0"/>
    <x v="0"/>
  </r>
  <r>
    <x v="52"/>
    <s v="CME"/>
    <m/>
    <m/>
    <n v="861771.25"/>
    <x v="26"/>
    <x v="0"/>
    <x v="1"/>
  </r>
  <r>
    <x v="52"/>
    <s v="ICUS"/>
    <m/>
    <m/>
    <n v="848546.47549999994"/>
    <x v="12"/>
    <x v="1"/>
    <x v="1"/>
  </r>
  <r>
    <x v="52"/>
    <s v="CME"/>
    <m/>
    <m/>
    <n v="837798.98529999994"/>
    <x v="19"/>
    <x v="0"/>
    <x v="1"/>
  </r>
  <r>
    <x v="52"/>
    <s v="ICEU"/>
    <m/>
    <m/>
    <n v="837757.03110000002"/>
    <x v="58"/>
    <x v="1"/>
    <x v="1"/>
  </r>
  <r>
    <x v="52"/>
    <s v="ICEU"/>
    <m/>
    <m/>
    <n v="834164.8689"/>
    <x v="11"/>
    <x v="0"/>
    <x v="1"/>
  </r>
  <r>
    <x v="52"/>
    <s v="ICUS"/>
    <m/>
    <m/>
    <n v="827202.77540000004"/>
    <x v="11"/>
    <x v="0"/>
    <x v="1"/>
  </r>
  <r>
    <x v="52"/>
    <s v="ICEU"/>
    <m/>
    <m/>
    <n v="818137.24380000005"/>
    <x v="45"/>
    <x v="1"/>
    <x v="1"/>
  </r>
  <r>
    <x v="52"/>
    <s v="ICEU"/>
    <m/>
    <m/>
    <n v="817335.05330000003"/>
    <x v="3"/>
    <x v="1"/>
    <x v="0"/>
  </r>
  <r>
    <x v="52"/>
    <s v="ICEU"/>
    <m/>
    <m/>
    <n v="815705"/>
    <x v="40"/>
    <x v="1"/>
    <x v="1"/>
  </r>
  <r>
    <x v="52"/>
    <s v="ICEU"/>
    <m/>
    <m/>
    <n v="806698.56339999998"/>
    <x v="1"/>
    <x v="1"/>
    <x v="1"/>
  </r>
  <r>
    <x v="52"/>
    <s v="ICEU"/>
    <m/>
    <m/>
    <n v="795559.24529999995"/>
    <x v="33"/>
    <x v="1"/>
    <x v="1"/>
  </r>
  <r>
    <x v="52"/>
    <s v="ICUS"/>
    <m/>
    <m/>
    <n v="777147.6642"/>
    <x v="11"/>
    <x v="0"/>
    <x v="1"/>
  </r>
  <r>
    <x v="52"/>
    <s v="ICEU"/>
    <m/>
    <m/>
    <n v="772269.62439999997"/>
    <x v="13"/>
    <x v="1"/>
    <x v="1"/>
  </r>
  <r>
    <x v="52"/>
    <s v="ICEU"/>
    <m/>
    <m/>
    <n v="770822"/>
    <x v="44"/>
    <x v="0"/>
    <x v="1"/>
  </r>
  <r>
    <x v="52"/>
    <s v="ICEU"/>
    <m/>
    <m/>
    <n v="758833.44850000006"/>
    <x v="3"/>
    <x v="0"/>
    <x v="1"/>
  </r>
  <r>
    <x v="52"/>
    <s v="ICEU"/>
    <m/>
    <m/>
    <n v="750465.40170000005"/>
    <x v="9"/>
    <x v="1"/>
    <x v="1"/>
  </r>
  <r>
    <x v="52"/>
    <s v="ICUS"/>
    <m/>
    <m/>
    <n v="744757.1753"/>
    <x v="11"/>
    <x v="0"/>
    <x v="1"/>
  </r>
  <r>
    <x v="52"/>
    <s v="ICEU"/>
    <m/>
    <m/>
    <n v="736614.86490000004"/>
    <x v="44"/>
    <x v="0"/>
    <x v="1"/>
  </r>
  <r>
    <x v="52"/>
    <s v="ICC"/>
    <m/>
    <m/>
    <n v="734615.03390000004"/>
    <x v="55"/>
    <x v="0"/>
    <x v="0"/>
  </r>
  <r>
    <x v="52"/>
    <s v="ICUS"/>
    <m/>
    <m/>
    <n v="733139.51890000002"/>
    <x v="13"/>
    <x v="1"/>
    <x v="1"/>
  </r>
  <r>
    <x v="52"/>
    <s v="ICEU"/>
    <m/>
    <m/>
    <n v="726300"/>
    <x v="64"/>
    <x v="1"/>
    <x v="1"/>
  </r>
  <r>
    <x v="52"/>
    <s v="ICUS"/>
    <m/>
    <m/>
    <n v="718253.5577"/>
    <x v="11"/>
    <x v="0"/>
    <x v="1"/>
  </r>
  <r>
    <x v="52"/>
    <s v="ICEU"/>
    <m/>
    <m/>
    <n v="706700"/>
    <x v="44"/>
    <x v="1"/>
    <x v="1"/>
  </r>
  <r>
    <x v="52"/>
    <s v="ICEU"/>
    <m/>
    <m/>
    <n v="701412.80610000005"/>
    <x v="29"/>
    <x v="0"/>
    <x v="1"/>
  </r>
  <r>
    <x v="52"/>
    <s v="ICUS"/>
    <m/>
    <m/>
    <n v="695254.61170000001"/>
    <x v="5"/>
    <x v="0"/>
    <x v="1"/>
  </r>
  <r>
    <x v="52"/>
    <s v="ICUS"/>
    <m/>
    <m/>
    <n v="687428.5"/>
    <x v="25"/>
    <x v="1"/>
    <x v="1"/>
  </r>
  <r>
    <x v="52"/>
    <s v="ICEU"/>
    <m/>
    <m/>
    <n v="677373.82669999998"/>
    <x v="5"/>
    <x v="0"/>
    <x v="1"/>
  </r>
  <r>
    <x v="52"/>
    <s v="ICUS"/>
    <m/>
    <m/>
    <n v="635873.91650000005"/>
    <x v="2"/>
    <x v="1"/>
    <x v="1"/>
  </r>
  <r>
    <x v="52"/>
    <s v="ICEU"/>
    <m/>
    <m/>
    <n v="634251.05330000003"/>
    <x v="32"/>
    <x v="0"/>
    <x v="1"/>
  </r>
  <r>
    <x v="52"/>
    <s v="LCHLTD"/>
    <m/>
    <m/>
    <n v="623959.93999999994"/>
    <x v="13"/>
    <x v="0"/>
    <x v="2"/>
  </r>
  <r>
    <x v="52"/>
    <s v="ICUS"/>
    <m/>
    <m/>
    <n v="622993.69090000005"/>
    <x v="11"/>
    <x v="1"/>
    <x v="1"/>
  </r>
  <r>
    <x v="52"/>
    <s v="ICEU"/>
    <m/>
    <m/>
    <n v="606883.48"/>
    <x v="2"/>
    <x v="0"/>
    <x v="1"/>
  </r>
  <r>
    <x v="52"/>
    <s v="ICUS"/>
    <m/>
    <m/>
    <n v="598931.5"/>
    <x v="33"/>
    <x v="0"/>
    <x v="1"/>
  </r>
  <r>
    <x v="52"/>
    <s v="ICEU"/>
    <m/>
    <m/>
    <n v="578561.6263"/>
    <x v="11"/>
    <x v="1"/>
    <x v="1"/>
  </r>
  <r>
    <x v="52"/>
    <s v="ICUS"/>
    <m/>
    <m/>
    <n v="570633.28350000002"/>
    <x v="2"/>
    <x v="1"/>
    <x v="1"/>
  </r>
  <r>
    <x v="52"/>
    <s v="ICEU"/>
    <m/>
    <m/>
    <n v="563814.37560000003"/>
    <x v="35"/>
    <x v="0"/>
    <x v="1"/>
  </r>
  <r>
    <x v="52"/>
    <s v="ICEU"/>
    <m/>
    <m/>
    <n v="553934.48470000003"/>
    <x v="3"/>
    <x v="0"/>
    <x v="1"/>
  </r>
  <r>
    <x v="52"/>
    <s v="ICEU"/>
    <m/>
    <m/>
    <n v="553049.18189999997"/>
    <x v="8"/>
    <x v="0"/>
    <x v="1"/>
  </r>
  <r>
    <x v="52"/>
    <s v="ICEU"/>
    <m/>
    <m/>
    <n v="550907.56499999994"/>
    <x v="59"/>
    <x v="1"/>
    <x v="1"/>
  </r>
  <r>
    <x v="52"/>
    <s v="ICEU"/>
    <m/>
    <m/>
    <n v="545879.80000000005"/>
    <x v="59"/>
    <x v="1"/>
    <x v="1"/>
  </r>
  <r>
    <x v="52"/>
    <s v="ICEU"/>
    <m/>
    <m/>
    <n v="541794.17000000004"/>
    <x v="6"/>
    <x v="1"/>
    <x v="0"/>
  </r>
  <r>
    <x v="52"/>
    <s v="ICEU"/>
    <m/>
    <m/>
    <n v="540274.30249999999"/>
    <x v="12"/>
    <x v="1"/>
    <x v="1"/>
  </r>
  <r>
    <x v="52"/>
    <s v="CME"/>
    <m/>
    <m/>
    <n v="536000"/>
    <x v="7"/>
    <x v="1"/>
    <x v="1"/>
  </r>
  <r>
    <x v="52"/>
    <s v="CME"/>
    <m/>
    <m/>
    <n v="524731.5"/>
    <x v="43"/>
    <x v="0"/>
    <x v="1"/>
  </r>
  <r>
    <x v="52"/>
    <s v="ICEU"/>
    <m/>
    <m/>
    <n v="522158.37430000002"/>
    <x v="3"/>
    <x v="0"/>
    <x v="1"/>
  </r>
  <r>
    <x v="52"/>
    <s v="ICEU"/>
    <m/>
    <m/>
    <n v="521844.1078"/>
    <x v="43"/>
    <x v="1"/>
    <x v="1"/>
  </r>
  <r>
    <x v="52"/>
    <s v="ICEU"/>
    <m/>
    <m/>
    <n v="512380.3089"/>
    <x v="43"/>
    <x v="1"/>
    <x v="1"/>
  </r>
  <r>
    <x v="52"/>
    <s v="ICEU"/>
    <m/>
    <m/>
    <n v="499928.06780000002"/>
    <x v="43"/>
    <x v="1"/>
    <x v="1"/>
  </r>
  <r>
    <x v="52"/>
    <s v="ICEU"/>
    <m/>
    <m/>
    <n v="498604.804"/>
    <x v="48"/>
    <x v="1"/>
    <x v="1"/>
  </r>
  <r>
    <x v="52"/>
    <s v="ICUS"/>
    <m/>
    <m/>
    <n v="493338.25689999998"/>
    <x v="8"/>
    <x v="0"/>
    <x v="1"/>
  </r>
  <r>
    <x v="52"/>
    <s v="ICUS"/>
    <m/>
    <m/>
    <n v="484723.32329999999"/>
    <x v="8"/>
    <x v="1"/>
    <x v="1"/>
  </r>
  <r>
    <x v="52"/>
    <s v="ICEU"/>
    <m/>
    <m/>
    <n v="484538.47289999999"/>
    <x v="11"/>
    <x v="1"/>
    <x v="1"/>
  </r>
  <r>
    <x v="52"/>
    <s v="ICUS"/>
    <m/>
    <m/>
    <n v="482733.97450000001"/>
    <x v="8"/>
    <x v="1"/>
    <x v="1"/>
  </r>
  <r>
    <x v="52"/>
    <s v="ICEU"/>
    <m/>
    <m/>
    <n v="469224.84769999998"/>
    <x v="11"/>
    <x v="1"/>
    <x v="1"/>
  </r>
  <r>
    <x v="52"/>
    <s v="ICEU"/>
    <m/>
    <m/>
    <n v="468845"/>
    <x v="29"/>
    <x v="0"/>
    <x v="1"/>
  </r>
  <r>
    <x v="52"/>
    <s v="ICUS"/>
    <m/>
    <m/>
    <n v="465267.88429999998"/>
    <x v="8"/>
    <x v="1"/>
    <x v="1"/>
  </r>
  <r>
    <x v="52"/>
    <s v="ICUS"/>
    <m/>
    <m/>
    <n v="462185.29519999999"/>
    <x v="11"/>
    <x v="1"/>
    <x v="1"/>
  </r>
  <r>
    <x v="52"/>
    <s v="ICEU"/>
    <m/>
    <m/>
    <n v="461377"/>
    <x v="12"/>
    <x v="0"/>
    <x v="1"/>
  </r>
  <r>
    <x v="52"/>
    <s v="ICUS"/>
    <m/>
    <m/>
    <n v="441548.55479999998"/>
    <x v="13"/>
    <x v="1"/>
    <x v="1"/>
  </r>
  <r>
    <x v="52"/>
    <s v="ICUS"/>
    <m/>
    <m/>
    <n v="439569.79749999999"/>
    <x v="8"/>
    <x v="1"/>
    <x v="1"/>
  </r>
  <r>
    <x v="52"/>
    <s v="ICEU"/>
    <m/>
    <m/>
    <n v="437351.03730000003"/>
    <x v="8"/>
    <x v="0"/>
    <x v="1"/>
  </r>
  <r>
    <x v="52"/>
    <s v="ICEU"/>
    <m/>
    <m/>
    <n v="431375.19949999999"/>
    <x v="14"/>
    <x v="0"/>
    <x v="1"/>
  </r>
  <r>
    <x v="52"/>
    <s v="ICEU"/>
    <m/>
    <m/>
    <n v="422333.80170000001"/>
    <x v="28"/>
    <x v="0"/>
    <x v="1"/>
  </r>
  <r>
    <x v="52"/>
    <s v="ICEU"/>
    <m/>
    <m/>
    <n v="416758.37270000001"/>
    <x v="12"/>
    <x v="1"/>
    <x v="1"/>
  </r>
  <r>
    <x v="52"/>
    <s v="ICUS"/>
    <m/>
    <m/>
    <n v="404402.27990000002"/>
    <x v="13"/>
    <x v="1"/>
    <x v="1"/>
  </r>
  <r>
    <x v="52"/>
    <s v="ICEU"/>
    <m/>
    <m/>
    <n v="400069.49670000002"/>
    <x v="40"/>
    <x v="0"/>
    <x v="1"/>
  </r>
  <r>
    <x v="52"/>
    <s v="ICEU"/>
    <m/>
    <m/>
    <n v="394701.10580000002"/>
    <x v="30"/>
    <x v="1"/>
    <x v="1"/>
  </r>
  <r>
    <x v="52"/>
    <s v="ICEU"/>
    <m/>
    <m/>
    <n v="389755.10739999998"/>
    <x v="54"/>
    <x v="1"/>
    <x v="1"/>
  </r>
  <r>
    <x v="52"/>
    <s v="ICUS"/>
    <m/>
    <m/>
    <n v="379436.0527"/>
    <x v="43"/>
    <x v="1"/>
    <x v="1"/>
  </r>
  <r>
    <x v="52"/>
    <s v="ICUS"/>
    <m/>
    <m/>
    <n v="377966.58110000001"/>
    <x v="12"/>
    <x v="1"/>
    <x v="1"/>
  </r>
  <r>
    <x v="52"/>
    <s v="ICEU"/>
    <m/>
    <m/>
    <n v="371117.52360000001"/>
    <x v="38"/>
    <x v="1"/>
    <x v="1"/>
  </r>
  <r>
    <x v="52"/>
    <s v="ICUS"/>
    <m/>
    <m/>
    <n v="344484.34649999999"/>
    <x v="11"/>
    <x v="1"/>
    <x v="1"/>
  </r>
  <r>
    <x v="52"/>
    <s v="ICUS"/>
    <m/>
    <m/>
    <n v="335523.36479999998"/>
    <x v="2"/>
    <x v="1"/>
    <x v="1"/>
  </r>
  <r>
    <x v="52"/>
    <s v="ICEU"/>
    <m/>
    <m/>
    <n v="330459.69780000002"/>
    <x v="44"/>
    <x v="1"/>
    <x v="1"/>
  </r>
  <r>
    <x v="52"/>
    <s v="ICEU"/>
    <m/>
    <m/>
    <n v="325205.33279999997"/>
    <x v="35"/>
    <x v="0"/>
    <x v="1"/>
  </r>
  <r>
    <x v="52"/>
    <s v="ICEU"/>
    <m/>
    <m/>
    <n v="319404.13339999999"/>
    <x v="64"/>
    <x v="0"/>
    <x v="1"/>
  </r>
  <r>
    <x v="52"/>
    <s v="ICUS"/>
    <m/>
    <m/>
    <n v="295983.42869999999"/>
    <x v="43"/>
    <x v="1"/>
    <x v="1"/>
  </r>
  <r>
    <x v="52"/>
    <s v="ICUS"/>
    <m/>
    <m/>
    <n v="280585.53690000001"/>
    <x v="3"/>
    <x v="1"/>
    <x v="1"/>
  </r>
  <r>
    <x v="52"/>
    <s v="ICUS"/>
    <m/>
    <m/>
    <n v="273920.12660000002"/>
    <x v="2"/>
    <x v="1"/>
    <x v="1"/>
  </r>
  <r>
    <x v="52"/>
    <s v="ICEU"/>
    <m/>
    <m/>
    <n v="272527.7414"/>
    <x v="12"/>
    <x v="0"/>
    <x v="1"/>
  </r>
  <r>
    <x v="52"/>
    <s v="ICEU"/>
    <m/>
    <m/>
    <n v="267105.64480000001"/>
    <x v="112"/>
    <x v="1"/>
    <x v="1"/>
  </r>
  <r>
    <x v="52"/>
    <s v="ICUS"/>
    <m/>
    <m/>
    <n v="264351.36410000001"/>
    <x v="8"/>
    <x v="1"/>
    <x v="1"/>
  </r>
  <r>
    <x v="52"/>
    <s v="ICUS"/>
    <m/>
    <m/>
    <n v="254859.20110000001"/>
    <x v="8"/>
    <x v="1"/>
    <x v="1"/>
  </r>
  <r>
    <x v="52"/>
    <s v="ICUS"/>
    <m/>
    <m/>
    <n v="253680.1684"/>
    <x v="13"/>
    <x v="1"/>
    <x v="1"/>
  </r>
  <r>
    <x v="52"/>
    <s v="ICUS"/>
    <m/>
    <m/>
    <n v="253249.50049999999"/>
    <x v="13"/>
    <x v="1"/>
    <x v="1"/>
  </r>
  <r>
    <x v="52"/>
    <s v="ICEU"/>
    <m/>
    <m/>
    <n v="249292"/>
    <x v="9"/>
    <x v="1"/>
    <x v="1"/>
  </r>
  <r>
    <x v="52"/>
    <s v="ICEU"/>
    <m/>
    <m/>
    <n v="245692.84640000001"/>
    <x v="15"/>
    <x v="1"/>
    <x v="1"/>
  </r>
  <r>
    <x v="52"/>
    <s v="ICUS"/>
    <m/>
    <m/>
    <n v="239631.3395"/>
    <x v="13"/>
    <x v="1"/>
    <x v="1"/>
  </r>
  <r>
    <x v="52"/>
    <s v="ICUS"/>
    <m/>
    <m/>
    <n v="232450.95"/>
    <x v="5"/>
    <x v="1"/>
    <x v="1"/>
  </r>
  <r>
    <x v="52"/>
    <s v="ICEU"/>
    <m/>
    <m/>
    <n v="224512.99710000001"/>
    <x v="12"/>
    <x v="1"/>
    <x v="1"/>
  </r>
  <r>
    <x v="52"/>
    <s v="ICUS"/>
    <m/>
    <m/>
    <n v="218047.9577"/>
    <x v="8"/>
    <x v="0"/>
    <x v="1"/>
  </r>
  <r>
    <x v="52"/>
    <s v="ICUS"/>
    <m/>
    <m/>
    <n v="215919.4835"/>
    <x v="11"/>
    <x v="1"/>
    <x v="1"/>
  </r>
  <r>
    <x v="52"/>
    <s v="ICEU"/>
    <m/>
    <m/>
    <n v="215738.95180000001"/>
    <x v="6"/>
    <x v="0"/>
    <x v="1"/>
  </r>
  <r>
    <x v="52"/>
    <s v="ICEU"/>
    <m/>
    <m/>
    <n v="213787.4289"/>
    <x v="29"/>
    <x v="1"/>
    <x v="1"/>
  </r>
  <r>
    <x v="52"/>
    <s v="ICUS"/>
    <m/>
    <m/>
    <n v="213030.51389999999"/>
    <x v="6"/>
    <x v="1"/>
    <x v="1"/>
  </r>
  <r>
    <x v="52"/>
    <s v="ICEU"/>
    <m/>
    <m/>
    <n v="204305.465"/>
    <x v="112"/>
    <x v="0"/>
    <x v="1"/>
  </r>
  <r>
    <x v="52"/>
    <s v="ICEU"/>
    <m/>
    <m/>
    <n v="196364.67929999999"/>
    <x v="54"/>
    <x v="1"/>
    <x v="1"/>
  </r>
  <r>
    <x v="52"/>
    <s v="ICEU"/>
    <m/>
    <m/>
    <n v="184069.77929999999"/>
    <x v="3"/>
    <x v="0"/>
    <x v="1"/>
  </r>
  <r>
    <x v="52"/>
    <s v="ICUS"/>
    <m/>
    <m/>
    <n v="182688.9411"/>
    <x v="8"/>
    <x v="1"/>
    <x v="1"/>
  </r>
  <r>
    <x v="52"/>
    <s v="CME"/>
    <m/>
    <m/>
    <n v="181200"/>
    <x v="5"/>
    <x v="1"/>
    <x v="1"/>
  </r>
  <r>
    <x v="52"/>
    <s v="ICEU"/>
    <m/>
    <m/>
    <n v="180560.17610000001"/>
    <x v="55"/>
    <x v="0"/>
    <x v="1"/>
  </r>
  <r>
    <x v="52"/>
    <s v="ICUS"/>
    <m/>
    <m/>
    <n v="180038.4982"/>
    <x v="11"/>
    <x v="0"/>
    <x v="1"/>
  </r>
  <r>
    <x v="52"/>
    <s v="ICEU"/>
    <m/>
    <m/>
    <n v="179905.6342"/>
    <x v="12"/>
    <x v="0"/>
    <x v="1"/>
  </r>
  <r>
    <x v="52"/>
    <s v="ICUS"/>
    <m/>
    <m/>
    <n v="176993.13750000001"/>
    <x v="13"/>
    <x v="1"/>
    <x v="1"/>
  </r>
  <r>
    <x v="52"/>
    <s v="ICC"/>
    <m/>
    <m/>
    <n v="173402.37520000001"/>
    <x v="3"/>
    <x v="0"/>
    <x v="0"/>
  </r>
  <r>
    <x v="52"/>
    <s v="ICUS"/>
    <m/>
    <m/>
    <n v="161096.2904"/>
    <x v="11"/>
    <x v="0"/>
    <x v="1"/>
  </r>
  <r>
    <x v="52"/>
    <s v="ICUS"/>
    <m/>
    <m/>
    <n v="160301.80929999999"/>
    <x v="8"/>
    <x v="1"/>
    <x v="1"/>
  </r>
  <r>
    <x v="52"/>
    <s v="ICEU"/>
    <m/>
    <m/>
    <n v="159442.79999999999"/>
    <x v="33"/>
    <x v="1"/>
    <x v="1"/>
  </r>
  <r>
    <x v="52"/>
    <s v="ICUS"/>
    <m/>
    <m/>
    <n v="153994.0134"/>
    <x v="13"/>
    <x v="1"/>
    <x v="1"/>
  </r>
  <r>
    <x v="52"/>
    <s v="ICUS"/>
    <m/>
    <m/>
    <n v="145649.5503"/>
    <x v="38"/>
    <x v="1"/>
    <x v="1"/>
  </r>
  <r>
    <x v="52"/>
    <s v="ICEU"/>
    <m/>
    <m/>
    <n v="143279.6685"/>
    <x v="9"/>
    <x v="0"/>
    <x v="1"/>
  </r>
  <r>
    <x v="52"/>
    <s v="ICEU"/>
    <m/>
    <m/>
    <n v="141693.08859999999"/>
    <x v="33"/>
    <x v="1"/>
    <x v="1"/>
  </r>
  <r>
    <x v="52"/>
    <s v="ICUS"/>
    <m/>
    <m/>
    <n v="130652.8588"/>
    <x v="12"/>
    <x v="1"/>
    <x v="1"/>
  </r>
  <r>
    <x v="52"/>
    <s v="ICUS"/>
    <m/>
    <m/>
    <n v="129779"/>
    <x v="30"/>
    <x v="0"/>
    <x v="1"/>
  </r>
  <r>
    <x v="52"/>
    <s v="ICUS"/>
    <m/>
    <m/>
    <n v="128057.5352"/>
    <x v="11"/>
    <x v="0"/>
    <x v="1"/>
  </r>
  <r>
    <x v="52"/>
    <s v="ICUS"/>
    <m/>
    <m/>
    <n v="124278.2717"/>
    <x v="26"/>
    <x v="1"/>
    <x v="1"/>
  </r>
  <r>
    <x v="52"/>
    <s v="ICUS"/>
    <m/>
    <m/>
    <n v="119104.545"/>
    <x v="13"/>
    <x v="1"/>
    <x v="1"/>
  </r>
  <r>
    <x v="52"/>
    <s v="ICUS"/>
    <m/>
    <m/>
    <n v="117625.0242"/>
    <x v="8"/>
    <x v="0"/>
    <x v="1"/>
  </r>
  <r>
    <x v="52"/>
    <s v="ICEU"/>
    <m/>
    <m/>
    <n v="116534"/>
    <x v="29"/>
    <x v="0"/>
    <x v="1"/>
  </r>
  <r>
    <x v="52"/>
    <s v="ICUS"/>
    <m/>
    <m/>
    <n v="114041.6688"/>
    <x v="8"/>
    <x v="1"/>
    <x v="1"/>
  </r>
  <r>
    <x v="52"/>
    <s v="CME"/>
    <m/>
    <m/>
    <n v="110787"/>
    <x v="93"/>
    <x v="0"/>
    <x v="1"/>
  </r>
  <r>
    <x v="52"/>
    <s v="ICUS"/>
    <m/>
    <m/>
    <n v="107667.2975"/>
    <x v="6"/>
    <x v="1"/>
    <x v="1"/>
  </r>
  <r>
    <x v="52"/>
    <s v="ICUS"/>
    <m/>
    <m/>
    <n v="99935.134699999995"/>
    <x v="5"/>
    <x v="1"/>
    <x v="1"/>
  </r>
  <r>
    <x v="52"/>
    <s v="ICEU"/>
    <m/>
    <m/>
    <n v="98654.024600000004"/>
    <x v="12"/>
    <x v="0"/>
    <x v="1"/>
  </r>
  <r>
    <x v="52"/>
    <s v="ICEU"/>
    <m/>
    <m/>
    <n v="98246.487899999993"/>
    <x v="60"/>
    <x v="1"/>
    <x v="1"/>
  </r>
  <r>
    <x v="52"/>
    <s v="ICEU"/>
    <m/>
    <m/>
    <n v="93139"/>
    <x v="15"/>
    <x v="1"/>
    <x v="1"/>
  </r>
  <r>
    <x v="52"/>
    <s v="ICEU"/>
    <m/>
    <m/>
    <n v="90617.113800000006"/>
    <x v="11"/>
    <x v="1"/>
    <x v="1"/>
  </r>
  <r>
    <x v="52"/>
    <s v="ICUS"/>
    <m/>
    <m/>
    <n v="84843.837400000004"/>
    <x v="33"/>
    <x v="1"/>
    <x v="1"/>
  </r>
  <r>
    <x v="52"/>
    <s v="ICUS"/>
    <m/>
    <m/>
    <n v="83975.042799999996"/>
    <x v="43"/>
    <x v="1"/>
    <x v="1"/>
  </r>
  <r>
    <x v="52"/>
    <s v="ICEU"/>
    <m/>
    <m/>
    <n v="83791.277199999997"/>
    <x v="11"/>
    <x v="1"/>
    <x v="1"/>
  </r>
  <r>
    <x v="52"/>
    <s v="ICEU"/>
    <m/>
    <m/>
    <n v="83501.335500000001"/>
    <x v="38"/>
    <x v="1"/>
    <x v="1"/>
  </r>
  <r>
    <x v="52"/>
    <s v="ICEU"/>
    <m/>
    <m/>
    <n v="83125.346799999999"/>
    <x v="2"/>
    <x v="0"/>
    <x v="1"/>
  </r>
  <r>
    <x v="52"/>
    <s v="ICEU"/>
    <m/>
    <m/>
    <n v="78256.66"/>
    <x v="5"/>
    <x v="1"/>
    <x v="0"/>
  </r>
  <r>
    <x v="52"/>
    <s v="ICEU"/>
    <m/>
    <m/>
    <n v="78022.190600000002"/>
    <x v="12"/>
    <x v="1"/>
    <x v="1"/>
  </r>
  <r>
    <x v="52"/>
    <s v="ICUS"/>
    <m/>
    <m/>
    <n v="77926.201499999996"/>
    <x v="6"/>
    <x v="1"/>
    <x v="1"/>
  </r>
  <r>
    <x v="52"/>
    <s v="ICUS"/>
    <m/>
    <m/>
    <n v="76378.813800000004"/>
    <x v="0"/>
    <x v="1"/>
    <x v="1"/>
  </r>
  <r>
    <x v="52"/>
    <s v="ICUS"/>
    <m/>
    <m/>
    <n v="75956"/>
    <x v="43"/>
    <x v="0"/>
    <x v="1"/>
  </r>
  <r>
    <x v="52"/>
    <s v="ICEU"/>
    <m/>
    <m/>
    <n v="74978.785499999998"/>
    <x v="41"/>
    <x v="1"/>
    <x v="1"/>
  </r>
  <r>
    <x v="52"/>
    <s v="ICEU"/>
    <m/>
    <m/>
    <n v="74062.467399999994"/>
    <x v="12"/>
    <x v="1"/>
    <x v="1"/>
  </r>
  <r>
    <x v="52"/>
    <s v="ICUS"/>
    <m/>
    <m/>
    <n v="70380.207399999999"/>
    <x v="8"/>
    <x v="1"/>
    <x v="1"/>
  </r>
  <r>
    <x v="52"/>
    <s v="CME"/>
    <m/>
    <m/>
    <n v="69375"/>
    <x v="26"/>
    <x v="1"/>
    <x v="1"/>
  </r>
  <r>
    <x v="52"/>
    <s v="ICEU"/>
    <m/>
    <m/>
    <n v="67939.328399999999"/>
    <x v="43"/>
    <x v="1"/>
    <x v="1"/>
  </r>
  <r>
    <x v="52"/>
    <s v="ICEU"/>
    <m/>
    <m/>
    <n v="67055.3606"/>
    <x v="48"/>
    <x v="1"/>
    <x v="1"/>
  </r>
  <r>
    <x v="52"/>
    <s v="ICUS"/>
    <m/>
    <m/>
    <n v="66381.811199999996"/>
    <x v="2"/>
    <x v="1"/>
    <x v="1"/>
  </r>
  <r>
    <x v="52"/>
    <s v="ICEU"/>
    <m/>
    <m/>
    <n v="63234.089699999997"/>
    <x v="29"/>
    <x v="1"/>
    <x v="1"/>
  </r>
  <r>
    <x v="52"/>
    <s v="ICEU"/>
    <m/>
    <m/>
    <n v="62847.036999999997"/>
    <x v="70"/>
    <x v="1"/>
    <x v="1"/>
  </r>
  <r>
    <x v="52"/>
    <s v="ICUS"/>
    <m/>
    <m/>
    <n v="62295.738100000002"/>
    <x v="39"/>
    <x v="1"/>
    <x v="1"/>
  </r>
  <r>
    <x v="52"/>
    <s v="ICEU"/>
    <m/>
    <m/>
    <n v="61969"/>
    <x v="70"/>
    <x v="0"/>
    <x v="1"/>
  </r>
  <r>
    <x v="52"/>
    <s v="ICEU"/>
    <m/>
    <m/>
    <n v="60288"/>
    <x v="26"/>
    <x v="0"/>
    <x v="1"/>
  </r>
  <r>
    <x v="52"/>
    <s v="ICEU"/>
    <m/>
    <m/>
    <n v="58568.593399999998"/>
    <x v="7"/>
    <x v="0"/>
    <x v="1"/>
  </r>
  <r>
    <x v="52"/>
    <s v="ICEU"/>
    <m/>
    <m/>
    <n v="58301.063900000001"/>
    <x v="12"/>
    <x v="0"/>
    <x v="1"/>
  </r>
  <r>
    <x v="52"/>
    <s v="ICUS"/>
    <m/>
    <m/>
    <n v="57473.120499999997"/>
    <x v="39"/>
    <x v="1"/>
    <x v="1"/>
  </r>
  <r>
    <x v="52"/>
    <s v="ICEU"/>
    <m/>
    <m/>
    <n v="57443.880499999999"/>
    <x v="14"/>
    <x v="1"/>
    <x v="1"/>
  </r>
  <r>
    <x v="52"/>
    <s v="ICUS"/>
    <m/>
    <m/>
    <n v="56759.519399999997"/>
    <x v="14"/>
    <x v="1"/>
    <x v="1"/>
  </r>
  <r>
    <x v="52"/>
    <s v="ICEU"/>
    <m/>
    <m/>
    <n v="56742.434600000001"/>
    <x v="60"/>
    <x v="0"/>
    <x v="1"/>
  </r>
  <r>
    <x v="52"/>
    <s v="ICUS"/>
    <m/>
    <m/>
    <n v="55234.774799999999"/>
    <x v="32"/>
    <x v="1"/>
    <x v="1"/>
  </r>
  <r>
    <x v="52"/>
    <s v="ICEU"/>
    <m/>
    <m/>
    <n v="54600"/>
    <x v="43"/>
    <x v="0"/>
    <x v="1"/>
  </r>
  <r>
    <x v="52"/>
    <s v="ICEU"/>
    <m/>
    <m/>
    <n v="53396.688900000001"/>
    <x v="13"/>
    <x v="1"/>
    <x v="1"/>
  </r>
  <r>
    <x v="52"/>
    <s v="ICEU"/>
    <m/>
    <m/>
    <n v="51827.368900000001"/>
    <x v="43"/>
    <x v="0"/>
    <x v="1"/>
  </r>
  <r>
    <x v="52"/>
    <s v="ICUS"/>
    <m/>
    <m/>
    <n v="51289.433700000001"/>
    <x v="6"/>
    <x v="0"/>
    <x v="1"/>
  </r>
  <r>
    <x v="52"/>
    <s v="ICEU"/>
    <m/>
    <m/>
    <n v="50893.574800000002"/>
    <x v="12"/>
    <x v="1"/>
    <x v="1"/>
  </r>
  <r>
    <x v="52"/>
    <s v="ICUS"/>
    <m/>
    <m/>
    <n v="48067.982100000001"/>
    <x v="43"/>
    <x v="1"/>
    <x v="1"/>
  </r>
  <r>
    <x v="52"/>
    <s v="ICUS"/>
    <m/>
    <m/>
    <n v="45375.413099999998"/>
    <x v="14"/>
    <x v="1"/>
    <x v="1"/>
  </r>
  <r>
    <x v="52"/>
    <s v="ICEU"/>
    <m/>
    <m/>
    <n v="43773.254300000001"/>
    <x v="39"/>
    <x v="1"/>
    <x v="1"/>
  </r>
  <r>
    <x v="52"/>
    <s v="ICEU"/>
    <m/>
    <m/>
    <n v="42934.546999999999"/>
    <x v="6"/>
    <x v="0"/>
    <x v="1"/>
  </r>
  <r>
    <x v="52"/>
    <s v="ICUS"/>
    <m/>
    <m/>
    <n v="42789.024799999999"/>
    <x v="29"/>
    <x v="1"/>
    <x v="1"/>
  </r>
  <r>
    <x v="52"/>
    <s v="ICUS"/>
    <m/>
    <m/>
    <n v="42111.087299999999"/>
    <x v="0"/>
    <x v="1"/>
    <x v="1"/>
  </r>
  <r>
    <x v="52"/>
    <s v="ICUS"/>
    <m/>
    <m/>
    <n v="41268.987699999998"/>
    <x v="7"/>
    <x v="1"/>
    <x v="1"/>
  </r>
  <r>
    <x v="52"/>
    <s v="ICUS"/>
    <m/>
    <m/>
    <n v="40312.331200000001"/>
    <x v="7"/>
    <x v="1"/>
    <x v="1"/>
  </r>
  <r>
    <x v="52"/>
    <s v="ICUS"/>
    <m/>
    <m/>
    <n v="39704.967700000001"/>
    <x v="38"/>
    <x v="1"/>
    <x v="1"/>
  </r>
  <r>
    <x v="52"/>
    <s v="ICEU"/>
    <m/>
    <m/>
    <n v="37699"/>
    <x v="48"/>
    <x v="0"/>
    <x v="1"/>
  </r>
  <r>
    <x v="52"/>
    <s v="ICUS"/>
    <m/>
    <m/>
    <n v="35649.407099999997"/>
    <x v="2"/>
    <x v="1"/>
    <x v="1"/>
  </r>
  <r>
    <x v="52"/>
    <s v="ICEU"/>
    <m/>
    <m/>
    <n v="33178.897499999999"/>
    <x v="44"/>
    <x v="0"/>
    <x v="1"/>
  </r>
  <r>
    <x v="52"/>
    <s v="ICEU"/>
    <m/>
    <m/>
    <n v="33118.713900000002"/>
    <x v="2"/>
    <x v="0"/>
    <x v="1"/>
  </r>
  <r>
    <x v="52"/>
    <s v="ICEU"/>
    <m/>
    <m/>
    <n v="32771.83"/>
    <x v="6"/>
    <x v="0"/>
    <x v="0"/>
  </r>
  <r>
    <x v="52"/>
    <s v="ICUS"/>
    <m/>
    <m/>
    <n v="32191.1944"/>
    <x v="7"/>
    <x v="1"/>
    <x v="1"/>
  </r>
  <r>
    <x v="52"/>
    <s v="CME"/>
    <m/>
    <m/>
    <n v="30000"/>
    <x v="2"/>
    <x v="1"/>
    <x v="1"/>
  </r>
  <r>
    <x v="52"/>
    <s v="ICUS"/>
    <m/>
    <m/>
    <n v="29980.540400000002"/>
    <x v="38"/>
    <x v="1"/>
    <x v="1"/>
  </r>
  <r>
    <x v="52"/>
    <s v="ICEU"/>
    <m/>
    <m/>
    <n v="28989.599999999999"/>
    <x v="14"/>
    <x v="1"/>
    <x v="1"/>
  </r>
  <r>
    <x v="52"/>
    <s v="ICUS"/>
    <m/>
    <m/>
    <n v="28904.732"/>
    <x v="14"/>
    <x v="1"/>
    <x v="1"/>
  </r>
  <r>
    <x v="52"/>
    <s v="ICEU"/>
    <m/>
    <m/>
    <n v="26962.7438"/>
    <x v="55"/>
    <x v="0"/>
    <x v="1"/>
  </r>
  <r>
    <x v="52"/>
    <s v="ICUS"/>
    <m/>
    <m/>
    <n v="24264.147000000001"/>
    <x v="7"/>
    <x v="1"/>
    <x v="1"/>
  </r>
  <r>
    <x v="52"/>
    <s v="ICEU"/>
    <m/>
    <m/>
    <n v="23554.05"/>
    <x v="4"/>
    <x v="1"/>
    <x v="1"/>
  </r>
  <r>
    <x v="52"/>
    <s v="ICUS"/>
    <m/>
    <m/>
    <n v="22880"/>
    <x v="48"/>
    <x v="0"/>
    <x v="1"/>
  </r>
  <r>
    <x v="52"/>
    <s v="ICEU"/>
    <m/>
    <m/>
    <n v="22511.872899999998"/>
    <x v="54"/>
    <x v="1"/>
    <x v="1"/>
  </r>
  <r>
    <x v="52"/>
    <s v="ICEU"/>
    <m/>
    <m/>
    <n v="22456.362700000001"/>
    <x v="7"/>
    <x v="0"/>
    <x v="1"/>
  </r>
  <r>
    <x v="52"/>
    <s v="ICUS"/>
    <m/>
    <m/>
    <n v="21699.404299999998"/>
    <x v="113"/>
    <x v="1"/>
    <x v="1"/>
  </r>
  <r>
    <x v="52"/>
    <s v="CME"/>
    <m/>
    <m/>
    <n v="21000"/>
    <x v="55"/>
    <x v="1"/>
    <x v="1"/>
  </r>
  <r>
    <x v="52"/>
    <s v="ICUS"/>
    <m/>
    <m/>
    <n v="20665.055899999999"/>
    <x v="2"/>
    <x v="1"/>
    <x v="1"/>
  </r>
  <r>
    <x v="52"/>
    <s v="ICUS"/>
    <m/>
    <m/>
    <n v="19852.483899999999"/>
    <x v="4"/>
    <x v="1"/>
    <x v="1"/>
  </r>
  <r>
    <x v="52"/>
    <s v="ICUS"/>
    <m/>
    <m/>
    <n v="19570.515100000001"/>
    <x v="8"/>
    <x v="1"/>
    <x v="1"/>
  </r>
  <r>
    <x v="52"/>
    <s v="ICUS"/>
    <m/>
    <m/>
    <n v="19238.6646"/>
    <x v="43"/>
    <x v="1"/>
    <x v="1"/>
  </r>
  <r>
    <x v="52"/>
    <s v="CME"/>
    <m/>
    <m/>
    <n v="18885"/>
    <x v="46"/>
    <x v="0"/>
    <x v="1"/>
  </r>
  <r>
    <x v="52"/>
    <s v="ICEU"/>
    <m/>
    <m/>
    <n v="18657.223399999999"/>
    <x v="45"/>
    <x v="0"/>
    <x v="1"/>
  </r>
  <r>
    <x v="52"/>
    <s v="ICEU"/>
    <m/>
    <m/>
    <n v="18026.492999999999"/>
    <x v="15"/>
    <x v="1"/>
    <x v="1"/>
  </r>
  <r>
    <x v="52"/>
    <s v="ICUS"/>
    <m/>
    <m/>
    <n v="16830.032599999999"/>
    <x v="29"/>
    <x v="1"/>
    <x v="1"/>
  </r>
  <r>
    <x v="52"/>
    <s v="ICUS"/>
    <m/>
    <m/>
    <n v="16809.817500000001"/>
    <x v="14"/>
    <x v="1"/>
    <x v="1"/>
  </r>
  <r>
    <x v="52"/>
    <s v="ICEU"/>
    <m/>
    <m/>
    <n v="16786.186300000001"/>
    <x v="15"/>
    <x v="1"/>
    <x v="1"/>
  </r>
  <r>
    <x v="52"/>
    <s v="ICUS"/>
    <m/>
    <m/>
    <n v="16779.7212"/>
    <x v="45"/>
    <x v="1"/>
    <x v="1"/>
  </r>
  <r>
    <x v="52"/>
    <s v="ICEU"/>
    <m/>
    <m/>
    <n v="16357.12"/>
    <x v="4"/>
    <x v="1"/>
    <x v="0"/>
  </r>
  <r>
    <x v="52"/>
    <s v="ICEU"/>
    <m/>
    <m/>
    <n v="16165.553400000001"/>
    <x v="26"/>
    <x v="1"/>
    <x v="1"/>
  </r>
  <r>
    <x v="52"/>
    <s v="ICUS"/>
    <m/>
    <m/>
    <n v="15858.5452"/>
    <x v="13"/>
    <x v="1"/>
    <x v="1"/>
  </r>
  <r>
    <x v="52"/>
    <s v="ICUS"/>
    <m/>
    <m/>
    <n v="15794.257799999999"/>
    <x v="43"/>
    <x v="1"/>
    <x v="1"/>
  </r>
  <r>
    <x v="52"/>
    <s v="ICUS"/>
    <m/>
    <m/>
    <n v="15794.257799999999"/>
    <x v="14"/>
    <x v="1"/>
    <x v="1"/>
  </r>
  <r>
    <x v="52"/>
    <s v="ICUS"/>
    <m/>
    <m/>
    <n v="15634.295400000001"/>
    <x v="14"/>
    <x v="1"/>
    <x v="1"/>
  </r>
  <r>
    <x v="52"/>
    <s v="ICEU"/>
    <m/>
    <m/>
    <n v="15545.0522"/>
    <x v="29"/>
    <x v="0"/>
    <x v="1"/>
  </r>
  <r>
    <x v="52"/>
    <s v="ICUS"/>
    <m/>
    <m/>
    <n v="15117.4005"/>
    <x v="8"/>
    <x v="0"/>
    <x v="1"/>
  </r>
  <r>
    <x v="52"/>
    <s v="ICUS"/>
    <m/>
    <m/>
    <n v="14990.270200000001"/>
    <x v="4"/>
    <x v="1"/>
    <x v="1"/>
  </r>
  <r>
    <x v="52"/>
    <s v="ICUS"/>
    <m/>
    <m/>
    <n v="12785.751899999999"/>
    <x v="14"/>
    <x v="1"/>
    <x v="1"/>
  </r>
  <r>
    <x v="52"/>
    <s v="ICEU"/>
    <m/>
    <m/>
    <n v="11595.713900000001"/>
    <x v="11"/>
    <x v="1"/>
    <x v="1"/>
  </r>
  <r>
    <x v="52"/>
    <s v="ICUS"/>
    <m/>
    <m/>
    <n v="11442.096799999999"/>
    <x v="2"/>
    <x v="1"/>
    <x v="1"/>
  </r>
  <r>
    <x v="52"/>
    <s v="ICUS"/>
    <m/>
    <m/>
    <n v="11184.190500000001"/>
    <x v="14"/>
    <x v="1"/>
    <x v="1"/>
  </r>
  <r>
    <x v="52"/>
    <s v="ICEU"/>
    <m/>
    <m/>
    <n v="10603.4403"/>
    <x v="40"/>
    <x v="0"/>
    <x v="1"/>
  </r>
  <r>
    <x v="52"/>
    <s v="CME"/>
    <m/>
    <m/>
    <n v="10365"/>
    <x v="25"/>
    <x v="0"/>
    <x v="1"/>
  </r>
  <r>
    <x v="52"/>
    <s v="ICEU"/>
    <m/>
    <m/>
    <n v="10269.5658"/>
    <x v="43"/>
    <x v="0"/>
    <x v="1"/>
  </r>
  <r>
    <x v="52"/>
    <s v="ICUS"/>
    <m/>
    <m/>
    <n v="10141.3987"/>
    <x v="8"/>
    <x v="0"/>
    <x v="1"/>
  </r>
  <r>
    <x v="52"/>
    <s v="ICUS"/>
    <m/>
    <m/>
    <n v="9993.5134999999991"/>
    <x v="29"/>
    <x v="1"/>
    <x v="1"/>
  </r>
  <r>
    <x v="52"/>
    <s v="ICEU"/>
    <m/>
    <m/>
    <n v="8890.7011000000002"/>
    <x v="28"/>
    <x v="1"/>
    <x v="1"/>
  </r>
  <r>
    <x v="52"/>
    <s v="ICUS"/>
    <m/>
    <m/>
    <n v="8773.0501999999997"/>
    <x v="11"/>
    <x v="0"/>
    <x v="1"/>
  </r>
  <r>
    <x v="52"/>
    <s v="ICUS"/>
    <m/>
    <m/>
    <n v="8387.5861000000004"/>
    <x v="11"/>
    <x v="1"/>
    <x v="1"/>
  </r>
  <r>
    <x v="52"/>
    <s v="ICEU"/>
    <m/>
    <m/>
    <n v="7514.3573999999999"/>
    <x v="48"/>
    <x v="0"/>
    <x v="1"/>
  </r>
  <r>
    <x v="52"/>
    <s v="ICUS"/>
    <m/>
    <m/>
    <n v="6935.6929"/>
    <x v="29"/>
    <x v="1"/>
    <x v="1"/>
  </r>
  <r>
    <x v="52"/>
    <s v="ICUS"/>
    <m/>
    <m/>
    <n v="6409.5470999999998"/>
    <x v="12"/>
    <x v="1"/>
    <x v="1"/>
  </r>
  <r>
    <x v="52"/>
    <s v="ICUS"/>
    <m/>
    <m/>
    <n v="6259.7672000000002"/>
    <x v="14"/>
    <x v="1"/>
    <x v="1"/>
  </r>
  <r>
    <x v="52"/>
    <s v="ICEU"/>
    <m/>
    <m/>
    <n v="6245.3919999999998"/>
    <x v="48"/>
    <x v="1"/>
    <x v="1"/>
  </r>
  <r>
    <x v="52"/>
    <s v="ICEU"/>
    <m/>
    <m/>
    <n v="6141.1196"/>
    <x v="70"/>
    <x v="0"/>
    <x v="1"/>
  </r>
  <r>
    <x v="52"/>
    <s v="ICUS"/>
    <m/>
    <m/>
    <n v="4474.5015000000003"/>
    <x v="43"/>
    <x v="1"/>
    <x v="1"/>
  </r>
  <r>
    <x v="52"/>
    <s v="ICUS"/>
    <m/>
    <m/>
    <n v="4411.6630999999998"/>
    <x v="54"/>
    <x v="1"/>
    <x v="1"/>
  </r>
  <r>
    <x v="52"/>
    <s v="ICUS"/>
    <m/>
    <m/>
    <n v="4200"/>
    <x v="15"/>
    <x v="0"/>
    <x v="1"/>
  </r>
  <r>
    <x v="52"/>
    <s v="ICUS"/>
    <m/>
    <m/>
    <n v="3948.5644000000002"/>
    <x v="12"/>
    <x v="1"/>
    <x v="1"/>
  </r>
  <r>
    <x v="52"/>
    <s v="ICUS"/>
    <m/>
    <m/>
    <n v="3948.5644000000002"/>
    <x v="26"/>
    <x v="1"/>
    <x v="1"/>
  </r>
  <r>
    <x v="52"/>
    <s v="ICEU"/>
    <m/>
    <m/>
    <n v="3831.2069000000001"/>
    <x v="2"/>
    <x v="0"/>
    <x v="1"/>
  </r>
  <r>
    <x v="52"/>
    <s v="ICUS"/>
    <m/>
    <m/>
    <n v="3796.0713999999998"/>
    <x v="14"/>
    <x v="1"/>
    <x v="1"/>
  </r>
  <r>
    <x v="52"/>
    <s v="ICEU"/>
    <m/>
    <m/>
    <n v="3481.9978000000001"/>
    <x v="45"/>
    <x v="1"/>
    <x v="1"/>
  </r>
  <r>
    <x v="52"/>
    <s v="ICEU"/>
    <m/>
    <m/>
    <n v="3018.3768"/>
    <x v="14"/>
    <x v="0"/>
    <x v="1"/>
  </r>
  <r>
    <x v="52"/>
    <s v="ICUS"/>
    <m/>
    <m/>
    <n v="2498.3784000000001"/>
    <x v="3"/>
    <x v="1"/>
    <x v="1"/>
  </r>
  <r>
    <x v="52"/>
    <s v="ICEU"/>
    <m/>
    <m/>
    <n v="1571.4779000000001"/>
    <x v="48"/>
    <x v="0"/>
    <x v="1"/>
  </r>
  <r>
    <x v="52"/>
    <s v="CME"/>
    <m/>
    <m/>
    <n v="1370"/>
    <x v="100"/>
    <x v="0"/>
    <x v="1"/>
  </r>
  <r>
    <x v="52"/>
    <s v="ICUS"/>
    <m/>
    <m/>
    <n v="1342.4817"/>
    <x v="0"/>
    <x v="0"/>
    <x v="1"/>
  </r>
  <r>
    <x v="52"/>
    <s v="ICUS"/>
    <m/>
    <m/>
    <n v="386.85939999999999"/>
    <x v="33"/>
    <x v="1"/>
    <x v="1"/>
  </r>
  <r>
    <x v="52"/>
    <s v="LCHLTD"/>
    <m/>
    <m/>
    <n v="357.82"/>
    <x v="38"/>
    <x v="0"/>
    <x v="2"/>
  </r>
  <r>
    <x v="52"/>
    <s v="ICEU"/>
    <m/>
    <m/>
    <n v="250.30009999999999"/>
    <x v="55"/>
    <x v="1"/>
    <x v="1"/>
  </r>
  <r>
    <x v="52"/>
    <s v="ICEU"/>
    <m/>
    <m/>
    <n v="161.52010000000001"/>
    <x v="4"/>
    <x v="1"/>
    <x v="1"/>
  </r>
  <r>
    <x v="52"/>
    <s v="ICEU"/>
    <m/>
    <m/>
    <n v="101.0125"/>
    <x v="60"/>
    <x v="1"/>
    <x v="1"/>
  </r>
  <r>
    <x v="53"/>
    <s v="CME"/>
    <m/>
    <m/>
    <n v="12527221482.289101"/>
    <x v="5"/>
    <x v="1"/>
    <x v="1"/>
  </r>
  <r>
    <x v="53"/>
    <s v="CME"/>
    <m/>
    <m/>
    <n v="11565434918.404499"/>
    <x v="6"/>
    <x v="1"/>
    <x v="1"/>
  </r>
  <r>
    <x v="53"/>
    <s v="LCHLTD"/>
    <m/>
    <m/>
    <n v="11177755664.110001"/>
    <x v="2"/>
    <x v="1"/>
    <x v="2"/>
  </r>
  <r>
    <x v="53"/>
    <s v="CME"/>
    <m/>
    <m/>
    <n v="8363818214.4786997"/>
    <x v="8"/>
    <x v="1"/>
    <x v="1"/>
  </r>
  <r>
    <x v="53"/>
    <s v="CME"/>
    <m/>
    <m/>
    <n v="7308012446.8647003"/>
    <x v="11"/>
    <x v="1"/>
    <x v="1"/>
  </r>
  <r>
    <x v="53"/>
    <s v="LCHLTD"/>
    <m/>
    <m/>
    <n v="6651427429.0100002"/>
    <x v="8"/>
    <x v="1"/>
    <x v="2"/>
  </r>
  <r>
    <x v="53"/>
    <s v="CME"/>
    <m/>
    <m/>
    <n v="6590557196.1134996"/>
    <x v="7"/>
    <x v="1"/>
    <x v="1"/>
  </r>
  <r>
    <x v="53"/>
    <s v="LCHLTD"/>
    <m/>
    <m/>
    <n v="6006300818.8800001"/>
    <x v="6"/>
    <x v="1"/>
    <x v="2"/>
  </r>
  <r>
    <x v="53"/>
    <s v="CME"/>
    <m/>
    <m/>
    <n v="5335988927.5389004"/>
    <x v="2"/>
    <x v="1"/>
    <x v="1"/>
  </r>
  <r>
    <x v="53"/>
    <s v="LCHLTD"/>
    <m/>
    <m/>
    <n v="4936296838.9300003"/>
    <x v="6"/>
    <x v="1"/>
    <x v="2"/>
  </r>
  <r>
    <x v="53"/>
    <s v="LCHLTD"/>
    <m/>
    <m/>
    <n v="4315303010.79"/>
    <x v="6"/>
    <x v="0"/>
    <x v="2"/>
  </r>
  <r>
    <x v="53"/>
    <s v="LCHLTD"/>
    <m/>
    <m/>
    <n v="4253663832.9400001"/>
    <x v="0"/>
    <x v="1"/>
    <x v="2"/>
  </r>
  <r>
    <x v="53"/>
    <s v="LCHLTD"/>
    <m/>
    <m/>
    <n v="4033684373.5"/>
    <x v="3"/>
    <x v="1"/>
    <x v="2"/>
  </r>
  <r>
    <x v="53"/>
    <s v="LCHLTD"/>
    <m/>
    <m/>
    <n v="4011694172.3800001"/>
    <x v="2"/>
    <x v="1"/>
    <x v="2"/>
  </r>
  <r>
    <x v="53"/>
    <s v="LCHLTD"/>
    <m/>
    <m/>
    <n v="3949417947.21"/>
    <x v="32"/>
    <x v="1"/>
    <x v="2"/>
  </r>
  <r>
    <x v="53"/>
    <s v="CME"/>
    <m/>
    <m/>
    <n v="3650372259.0180998"/>
    <x v="2"/>
    <x v="1"/>
    <x v="2"/>
  </r>
  <r>
    <x v="53"/>
    <s v="CME"/>
    <m/>
    <m/>
    <n v="3635060855.6236"/>
    <x v="12"/>
    <x v="1"/>
    <x v="1"/>
  </r>
  <r>
    <x v="53"/>
    <s v="ICEU"/>
    <m/>
    <m/>
    <n v="3557390982"/>
    <x v="11"/>
    <x v="1"/>
    <x v="1"/>
  </r>
  <r>
    <x v="53"/>
    <s v="LCHLTD"/>
    <m/>
    <m/>
    <n v="3536477587.2800002"/>
    <x v="7"/>
    <x v="0"/>
    <x v="2"/>
  </r>
  <r>
    <x v="53"/>
    <s v="CME"/>
    <m/>
    <m/>
    <n v="3184919583.5843"/>
    <x v="3"/>
    <x v="1"/>
    <x v="1"/>
  </r>
  <r>
    <x v="53"/>
    <s v="CME"/>
    <m/>
    <m/>
    <n v="3158382807.4064999"/>
    <x v="0"/>
    <x v="1"/>
    <x v="1"/>
  </r>
  <r>
    <x v="53"/>
    <s v="ICC"/>
    <m/>
    <m/>
    <n v="3109198967.04"/>
    <x v="2"/>
    <x v="1"/>
    <x v="0"/>
  </r>
  <r>
    <x v="53"/>
    <s v="LCHLTD"/>
    <m/>
    <m/>
    <n v="2994090785.1900001"/>
    <x v="7"/>
    <x v="1"/>
    <x v="2"/>
  </r>
  <r>
    <x v="53"/>
    <s v="CME"/>
    <m/>
    <m/>
    <n v="2977983342.8867998"/>
    <x v="55"/>
    <x v="1"/>
    <x v="2"/>
  </r>
  <r>
    <x v="53"/>
    <s v="LCHLTD"/>
    <m/>
    <m/>
    <n v="2958882114.04"/>
    <x v="55"/>
    <x v="1"/>
    <x v="2"/>
  </r>
  <r>
    <x v="53"/>
    <s v="LCHLTD"/>
    <m/>
    <m/>
    <n v="2837914989.3400002"/>
    <x v="4"/>
    <x v="1"/>
    <x v="2"/>
  </r>
  <r>
    <x v="53"/>
    <s v="ICC"/>
    <m/>
    <m/>
    <n v="2644281945.0599999"/>
    <x v="6"/>
    <x v="1"/>
    <x v="0"/>
  </r>
  <r>
    <x v="53"/>
    <s v="LCHLTD"/>
    <m/>
    <m/>
    <n v="2636077332.3299999"/>
    <x v="7"/>
    <x v="1"/>
    <x v="2"/>
  </r>
  <r>
    <x v="53"/>
    <s v="LCHLTD"/>
    <m/>
    <m/>
    <n v="2550171631.3499999"/>
    <x v="8"/>
    <x v="1"/>
    <x v="2"/>
  </r>
  <r>
    <x v="53"/>
    <s v="ICC"/>
    <m/>
    <m/>
    <n v="2531062203.1599998"/>
    <x v="8"/>
    <x v="1"/>
    <x v="0"/>
  </r>
  <r>
    <x v="53"/>
    <s v="CME"/>
    <m/>
    <m/>
    <n v="2507892569.1977"/>
    <x v="8"/>
    <x v="1"/>
    <x v="2"/>
  </r>
  <r>
    <x v="53"/>
    <s v="CME"/>
    <m/>
    <m/>
    <n v="2470926390.5929999"/>
    <x v="3"/>
    <x v="1"/>
    <x v="2"/>
  </r>
  <r>
    <x v="53"/>
    <s v="LCHLTD"/>
    <m/>
    <m/>
    <n v="2357083112.6399999"/>
    <x v="5"/>
    <x v="1"/>
    <x v="2"/>
  </r>
  <r>
    <x v="53"/>
    <s v="LCHLTD"/>
    <m/>
    <m/>
    <n v="2247673829.2800002"/>
    <x v="5"/>
    <x v="0"/>
    <x v="2"/>
  </r>
  <r>
    <x v="53"/>
    <s v="LCHLTD"/>
    <m/>
    <m/>
    <n v="2194177174.79"/>
    <x v="83"/>
    <x v="0"/>
    <x v="2"/>
  </r>
  <r>
    <x v="53"/>
    <s v="CME"/>
    <m/>
    <m/>
    <n v="2143764840.5925"/>
    <x v="5"/>
    <x v="0"/>
    <x v="1"/>
  </r>
  <r>
    <x v="53"/>
    <s v="CME"/>
    <m/>
    <m/>
    <n v="2139163359.5769"/>
    <x v="8"/>
    <x v="0"/>
    <x v="1"/>
  </r>
  <r>
    <x v="53"/>
    <s v="LCHLTD"/>
    <m/>
    <m/>
    <n v="2110386753.6199999"/>
    <x v="0"/>
    <x v="1"/>
    <x v="2"/>
  </r>
  <r>
    <x v="53"/>
    <s v="LCHLTD"/>
    <m/>
    <m/>
    <n v="2027870477.3900001"/>
    <x v="83"/>
    <x v="0"/>
    <x v="2"/>
  </r>
  <r>
    <x v="53"/>
    <s v="LCHLTD"/>
    <m/>
    <m/>
    <n v="1939609447.51"/>
    <x v="0"/>
    <x v="0"/>
    <x v="2"/>
  </r>
  <r>
    <x v="53"/>
    <s v="LCHLTD"/>
    <m/>
    <m/>
    <n v="1903936056.6099999"/>
    <x v="1"/>
    <x v="1"/>
    <x v="2"/>
  </r>
  <r>
    <x v="53"/>
    <s v="LCHLTD"/>
    <m/>
    <m/>
    <n v="1849971899.45"/>
    <x v="64"/>
    <x v="0"/>
    <x v="2"/>
  </r>
  <r>
    <x v="53"/>
    <s v="LCHLTD"/>
    <m/>
    <m/>
    <n v="1843752978.5799999"/>
    <x v="13"/>
    <x v="1"/>
    <x v="2"/>
  </r>
  <r>
    <x v="53"/>
    <s v="LCHLTD"/>
    <m/>
    <m/>
    <n v="1800633945.3"/>
    <x v="4"/>
    <x v="0"/>
    <x v="2"/>
  </r>
  <r>
    <x v="53"/>
    <s v="ICC"/>
    <m/>
    <m/>
    <n v="1773203893.5699999"/>
    <x v="5"/>
    <x v="0"/>
    <x v="0"/>
  </r>
  <r>
    <x v="53"/>
    <s v="LCHLTD"/>
    <m/>
    <m/>
    <n v="1574480100.29"/>
    <x v="8"/>
    <x v="0"/>
    <x v="2"/>
  </r>
  <r>
    <x v="53"/>
    <s v="CME"/>
    <m/>
    <m/>
    <n v="1568541473.5574"/>
    <x v="7"/>
    <x v="1"/>
    <x v="2"/>
  </r>
  <r>
    <x v="53"/>
    <s v="LCHLTD"/>
    <m/>
    <m/>
    <n v="1561062048.6199999"/>
    <x v="5"/>
    <x v="0"/>
    <x v="2"/>
  </r>
  <r>
    <x v="53"/>
    <s v="LCHLTD"/>
    <m/>
    <m/>
    <n v="1549480122.03"/>
    <x v="58"/>
    <x v="0"/>
    <x v="2"/>
  </r>
  <r>
    <x v="53"/>
    <s v="CME"/>
    <m/>
    <m/>
    <n v="1496757113.2763"/>
    <x v="6"/>
    <x v="1"/>
    <x v="2"/>
  </r>
  <r>
    <x v="53"/>
    <s v="CME"/>
    <m/>
    <m/>
    <n v="1495034651.23"/>
    <x v="55"/>
    <x v="1"/>
    <x v="1"/>
  </r>
  <r>
    <x v="53"/>
    <s v="ICUS"/>
    <m/>
    <m/>
    <n v="1424776201.75"/>
    <x v="5"/>
    <x v="1"/>
    <x v="1"/>
  </r>
  <r>
    <x v="53"/>
    <s v="ICUS"/>
    <m/>
    <m/>
    <n v="1411340502.1500001"/>
    <x v="6"/>
    <x v="1"/>
    <x v="1"/>
  </r>
  <r>
    <x v="53"/>
    <s v="LCHLTD"/>
    <m/>
    <m/>
    <n v="1395400700.1300001"/>
    <x v="112"/>
    <x v="0"/>
    <x v="2"/>
  </r>
  <r>
    <x v="53"/>
    <s v="ICUS"/>
    <m/>
    <m/>
    <n v="1388917492"/>
    <x v="8"/>
    <x v="1"/>
    <x v="1"/>
  </r>
  <r>
    <x v="53"/>
    <s v="CME"/>
    <m/>
    <m/>
    <n v="1383981417.3755"/>
    <x v="43"/>
    <x v="1"/>
    <x v="1"/>
  </r>
  <r>
    <x v="53"/>
    <s v="CME"/>
    <m/>
    <m/>
    <n v="1378724878.5685999"/>
    <x v="1"/>
    <x v="1"/>
    <x v="1"/>
  </r>
  <r>
    <x v="53"/>
    <s v="LCHLTD"/>
    <m/>
    <m/>
    <n v="1369811653.6099999"/>
    <x v="89"/>
    <x v="1"/>
    <x v="2"/>
  </r>
  <r>
    <x v="53"/>
    <s v="CME"/>
    <m/>
    <m/>
    <n v="1355445351.2732999"/>
    <x v="4"/>
    <x v="1"/>
    <x v="1"/>
  </r>
  <r>
    <x v="53"/>
    <s v="LCHLTD"/>
    <m/>
    <m/>
    <n v="1331567293.1900001"/>
    <x v="0"/>
    <x v="0"/>
    <x v="2"/>
  </r>
  <r>
    <x v="53"/>
    <s v="ICEU"/>
    <m/>
    <m/>
    <n v="1323882008.75"/>
    <x v="40"/>
    <x v="1"/>
    <x v="1"/>
  </r>
  <r>
    <x v="53"/>
    <s v="ICC"/>
    <m/>
    <m/>
    <n v="1320643655.75"/>
    <x v="3"/>
    <x v="1"/>
    <x v="0"/>
  </r>
  <r>
    <x v="53"/>
    <s v="LCHLTD"/>
    <m/>
    <m/>
    <n v="1307126516.8199999"/>
    <x v="1"/>
    <x v="0"/>
    <x v="2"/>
  </r>
  <r>
    <x v="53"/>
    <s v="ICEU"/>
    <m/>
    <m/>
    <n v="1306449450"/>
    <x v="6"/>
    <x v="1"/>
    <x v="1"/>
  </r>
  <r>
    <x v="53"/>
    <s v="CME"/>
    <m/>
    <m/>
    <n v="1261863093.6508"/>
    <x v="14"/>
    <x v="1"/>
    <x v="1"/>
  </r>
  <r>
    <x v="53"/>
    <s v="CME"/>
    <m/>
    <m/>
    <n v="1225159363.6120999"/>
    <x v="2"/>
    <x v="0"/>
    <x v="1"/>
  </r>
  <r>
    <x v="53"/>
    <s v="CME"/>
    <m/>
    <m/>
    <n v="1221089270.7931001"/>
    <x v="6"/>
    <x v="0"/>
    <x v="1"/>
  </r>
  <r>
    <x v="53"/>
    <s v="ICEU"/>
    <m/>
    <m/>
    <n v="1218823242.0974"/>
    <x v="11"/>
    <x v="1"/>
    <x v="1"/>
  </r>
  <r>
    <x v="53"/>
    <s v="CME"/>
    <m/>
    <m/>
    <n v="1213081684.8168001"/>
    <x v="11"/>
    <x v="0"/>
    <x v="1"/>
  </r>
  <r>
    <x v="53"/>
    <s v="ICC"/>
    <m/>
    <m/>
    <n v="1196894519.6210001"/>
    <x v="2"/>
    <x v="1"/>
    <x v="0"/>
  </r>
  <r>
    <x v="53"/>
    <s v="CME"/>
    <m/>
    <m/>
    <n v="1192381014.6145999"/>
    <x v="8"/>
    <x v="0"/>
    <x v="2"/>
  </r>
  <r>
    <x v="53"/>
    <s v="LCHLTD"/>
    <m/>
    <m/>
    <n v="1162260029.3900001"/>
    <x v="11"/>
    <x v="0"/>
    <x v="2"/>
  </r>
  <r>
    <x v="53"/>
    <s v="LCHLTD"/>
    <m/>
    <m/>
    <n v="1152686337.77"/>
    <x v="12"/>
    <x v="0"/>
    <x v="2"/>
  </r>
  <r>
    <x v="53"/>
    <s v="LCHLTD"/>
    <m/>
    <m/>
    <n v="1147451993.8299999"/>
    <x v="11"/>
    <x v="1"/>
    <x v="2"/>
  </r>
  <r>
    <x v="53"/>
    <s v="ICC"/>
    <m/>
    <m/>
    <n v="1125905252.2"/>
    <x v="7"/>
    <x v="1"/>
    <x v="0"/>
  </r>
  <r>
    <x v="53"/>
    <s v="ICEU"/>
    <m/>
    <m/>
    <n v="1124352343.5"/>
    <x v="5"/>
    <x v="1"/>
    <x v="1"/>
  </r>
  <r>
    <x v="53"/>
    <s v="LCHLTD"/>
    <m/>
    <m/>
    <n v="1117223488.27"/>
    <x v="56"/>
    <x v="0"/>
    <x v="2"/>
  </r>
  <r>
    <x v="53"/>
    <s v="LCHLTD"/>
    <m/>
    <m/>
    <n v="1100220044.6300001"/>
    <x v="55"/>
    <x v="0"/>
    <x v="2"/>
  </r>
  <r>
    <x v="53"/>
    <s v="ICC"/>
    <m/>
    <m/>
    <n v="1082018665.3499999"/>
    <x v="5"/>
    <x v="1"/>
    <x v="0"/>
  </r>
  <r>
    <x v="53"/>
    <s v="LCHLTD"/>
    <m/>
    <m/>
    <n v="1067391895.6799999"/>
    <x v="60"/>
    <x v="1"/>
    <x v="2"/>
  </r>
  <r>
    <x v="53"/>
    <s v="ICC"/>
    <m/>
    <m/>
    <n v="1061944403.5599999"/>
    <x v="4"/>
    <x v="0"/>
    <x v="0"/>
  </r>
  <r>
    <x v="53"/>
    <s v="CME"/>
    <m/>
    <m/>
    <n v="1061521138.2795"/>
    <x v="38"/>
    <x v="1"/>
    <x v="1"/>
  </r>
  <r>
    <x v="53"/>
    <s v="ICEU"/>
    <m/>
    <m/>
    <n v="1056757040"/>
    <x v="11"/>
    <x v="1"/>
    <x v="1"/>
  </r>
  <r>
    <x v="53"/>
    <s v="CME"/>
    <m/>
    <m/>
    <n v="1033306919.5663"/>
    <x v="4"/>
    <x v="0"/>
    <x v="1"/>
  </r>
  <r>
    <x v="53"/>
    <s v="LCHSA"/>
    <m/>
    <m/>
    <n v="1012550731.957"/>
    <x v="1"/>
    <x v="0"/>
    <x v="0"/>
  </r>
  <r>
    <x v="53"/>
    <s v="ICEU"/>
    <m/>
    <m/>
    <n v="966677474.5"/>
    <x v="2"/>
    <x v="1"/>
    <x v="1"/>
  </r>
  <r>
    <x v="53"/>
    <s v="CME"/>
    <m/>
    <m/>
    <n v="956081903.26909995"/>
    <x v="32"/>
    <x v="1"/>
    <x v="1"/>
  </r>
  <r>
    <x v="53"/>
    <s v="LCHLTD"/>
    <m/>
    <m/>
    <n v="952112842.71000004"/>
    <x v="7"/>
    <x v="0"/>
    <x v="2"/>
  </r>
  <r>
    <x v="53"/>
    <s v="LCHLTD"/>
    <m/>
    <m/>
    <n v="921870577.24000001"/>
    <x v="3"/>
    <x v="1"/>
    <x v="2"/>
  </r>
  <r>
    <x v="53"/>
    <s v="ICUS"/>
    <m/>
    <m/>
    <n v="914442810.42999995"/>
    <x v="5"/>
    <x v="0"/>
    <x v="1"/>
  </r>
  <r>
    <x v="53"/>
    <s v="CME"/>
    <m/>
    <m/>
    <n v="900814542.92569995"/>
    <x v="33"/>
    <x v="1"/>
    <x v="1"/>
  </r>
  <r>
    <x v="53"/>
    <s v="LCHLTD"/>
    <m/>
    <m/>
    <n v="892662705.84000003"/>
    <x v="98"/>
    <x v="0"/>
    <x v="2"/>
  </r>
  <r>
    <x v="53"/>
    <s v="ICC"/>
    <m/>
    <m/>
    <n v="863368422.41059995"/>
    <x v="6"/>
    <x v="1"/>
    <x v="0"/>
  </r>
  <r>
    <x v="53"/>
    <s v="ICC"/>
    <m/>
    <m/>
    <n v="856238074.78999996"/>
    <x v="2"/>
    <x v="0"/>
    <x v="0"/>
  </r>
  <r>
    <x v="53"/>
    <s v="CME"/>
    <m/>
    <m/>
    <n v="855802549.05739999"/>
    <x v="45"/>
    <x v="1"/>
    <x v="1"/>
  </r>
  <r>
    <x v="53"/>
    <s v="ICEU"/>
    <m/>
    <m/>
    <n v="852103405.69879997"/>
    <x v="6"/>
    <x v="1"/>
    <x v="1"/>
  </r>
  <r>
    <x v="53"/>
    <s v="ICC"/>
    <m/>
    <m/>
    <n v="838243109.94000006"/>
    <x v="6"/>
    <x v="0"/>
    <x v="0"/>
  </r>
  <r>
    <x v="53"/>
    <s v="ICC"/>
    <m/>
    <m/>
    <n v="836760568.63999999"/>
    <x v="8"/>
    <x v="0"/>
    <x v="0"/>
  </r>
  <r>
    <x v="53"/>
    <s v="LCHLTD"/>
    <m/>
    <m/>
    <n v="833930735.25"/>
    <x v="80"/>
    <x v="0"/>
    <x v="2"/>
  </r>
  <r>
    <x v="53"/>
    <s v="LCHLTD"/>
    <m/>
    <m/>
    <n v="830838293.01999998"/>
    <x v="95"/>
    <x v="0"/>
    <x v="2"/>
  </r>
  <r>
    <x v="53"/>
    <s v="CME"/>
    <m/>
    <m/>
    <n v="828769671.77999997"/>
    <x v="55"/>
    <x v="0"/>
    <x v="1"/>
  </r>
  <r>
    <x v="53"/>
    <s v="CME"/>
    <m/>
    <m/>
    <n v="825418067.41910005"/>
    <x v="29"/>
    <x v="1"/>
    <x v="1"/>
  </r>
  <r>
    <x v="53"/>
    <s v="LCHLTD"/>
    <m/>
    <m/>
    <n v="812301034.63999999"/>
    <x v="64"/>
    <x v="1"/>
    <x v="2"/>
  </r>
  <r>
    <x v="53"/>
    <s v="ICUS"/>
    <m/>
    <m/>
    <n v="811181309.67999995"/>
    <x v="6"/>
    <x v="0"/>
    <x v="1"/>
  </r>
  <r>
    <x v="53"/>
    <s v="LCHLTD"/>
    <m/>
    <m/>
    <n v="809850034.57000005"/>
    <x v="2"/>
    <x v="0"/>
    <x v="2"/>
  </r>
  <r>
    <x v="53"/>
    <s v="ICC"/>
    <m/>
    <m/>
    <n v="807132493.58000004"/>
    <x v="0"/>
    <x v="0"/>
    <x v="0"/>
  </r>
  <r>
    <x v="53"/>
    <s v="ICUS"/>
    <m/>
    <m/>
    <n v="804075465"/>
    <x v="11"/>
    <x v="1"/>
    <x v="1"/>
  </r>
  <r>
    <x v="53"/>
    <s v="CME"/>
    <m/>
    <m/>
    <n v="798885341.88080001"/>
    <x v="0"/>
    <x v="1"/>
    <x v="2"/>
  </r>
  <r>
    <x v="53"/>
    <s v="CME"/>
    <m/>
    <m/>
    <n v="793382269.04999995"/>
    <x v="7"/>
    <x v="0"/>
    <x v="1"/>
  </r>
  <r>
    <x v="53"/>
    <s v="LCHLTD"/>
    <m/>
    <m/>
    <n v="792232545.73000002"/>
    <x v="7"/>
    <x v="0"/>
    <x v="2"/>
  </r>
  <r>
    <x v="53"/>
    <s v="ICEU"/>
    <m/>
    <m/>
    <n v="791572839.25"/>
    <x v="7"/>
    <x v="1"/>
    <x v="1"/>
  </r>
  <r>
    <x v="53"/>
    <s v="CME"/>
    <m/>
    <m/>
    <n v="778270425.72039998"/>
    <x v="32"/>
    <x v="0"/>
    <x v="1"/>
  </r>
  <r>
    <x v="53"/>
    <s v="CME"/>
    <m/>
    <m/>
    <n v="773906186.0977"/>
    <x v="7"/>
    <x v="0"/>
    <x v="2"/>
  </r>
  <r>
    <x v="53"/>
    <s v="ICEU"/>
    <m/>
    <m/>
    <n v="770423366"/>
    <x v="2"/>
    <x v="1"/>
    <x v="1"/>
  </r>
  <r>
    <x v="53"/>
    <s v="ICEU"/>
    <m/>
    <m/>
    <n v="768074512.92390001"/>
    <x v="0"/>
    <x v="1"/>
    <x v="1"/>
  </r>
  <r>
    <x v="53"/>
    <s v="LCHLTD"/>
    <m/>
    <m/>
    <n v="742958144.65999997"/>
    <x v="32"/>
    <x v="0"/>
    <x v="2"/>
  </r>
  <r>
    <x v="53"/>
    <s v="LCHLTD"/>
    <m/>
    <m/>
    <n v="739191424.97000003"/>
    <x v="91"/>
    <x v="0"/>
    <x v="2"/>
  </r>
  <r>
    <x v="53"/>
    <s v="LCHLTD"/>
    <m/>
    <m/>
    <n v="737494111.44000006"/>
    <x v="85"/>
    <x v="0"/>
    <x v="2"/>
  </r>
  <r>
    <x v="53"/>
    <s v="LCHLTD"/>
    <m/>
    <m/>
    <n v="736624610.79999995"/>
    <x v="3"/>
    <x v="0"/>
    <x v="2"/>
  </r>
  <r>
    <x v="53"/>
    <s v="CME"/>
    <m/>
    <m/>
    <n v="735737985.94000006"/>
    <x v="17"/>
    <x v="0"/>
    <x v="1"/>
  </r>
  <r>
    <x v="53"/>
    <s v="ICUS"/>
    <m/>
    <m/>
    <n v="733755085"/>
    <x v="4"/>
    <x v="0"/>
    <x v="1"/>
  </r>
  <r>
    <x v="53"/>
    <s v="CME"/>
    <m/>
    <m/>
    <n v="724324397.46759999"/>
    <x v="5"/>
    <x v="1"/>
    <x v="2"/>
  </r>
  <r>
    <x v="53"/>
    <s v="ICEU"/>
    <m/>
    <m/>
    <n v="709987909.25"/>
    <x v="8"/>
    <x v="0"/>
    <x v="1"/>
  </r>
  <r>
    <x v="53"/>
    <s v="CME"/>
    <m/>
    <m/>
    <n v="699097111.45029998"/>
    <x v="48"/>
    <x v="1"/>
    <x v="1"/>
  </r>
  <r>
    <x v="53"/>
    <s v="ICUS"/>
    <m/>
    <m/>
    <n v="688616853.35000002"/>
    <x v="7"/>
    <x v="1"/>
    <x v="1"/>
  </r>
  <r>
    <x v="53"/>
    <s v="LCHLTD"/>
    <m/>
    <m/>
    <n v="681759617.99000001"/>
    <x v="60"/>
    <x v="0"/>
    <x v="2"/>
  </r>
  <r>
    <x v="53"/>
    <s v="ICEU"/>
    <m/>
    <m/>
    <n v="680643911"/>
    <x v="1"/>
    <x v="1"/>
    <x v="1"/>
  </r>
  <r>
    <x v="53"/>
    <s v="LCHLTD"/>
    <m/>
    <m/>
    <n v="680490845.98000002"/>
    <x v="104"/>
    <x v="0"/>
    <x v="2"/>
  </r>
  <r>
    <x v="53"/>
    <s v="CME"/>
    <m/>
    <m/>
    <n v="680016215.80739999"/>
    <x v="91"/>
    <x v="0"/>
    <x v="2"/>
  </r>
  <r>
    <x v="53"/>
    <s v="ICUS"/>
    <m/>
    <m/>
    <n v="676064044.60000002"/>
    <x v="2"/>
    <x v="0"/>
    <x v="1"/>
  </r>
  <r>
    <x v="53"/>
    <s v="CME"/>
    <m/>
    <m/>
    <n v="671058786.20389998"/>
    <x v="3"/>
    <x v="0"/>
    <x v="1"/>
  </r>
  <r>
    <x v="53"/>
    <s v="ICEU"/>
    <m/>
    <m/>
    <n v="663385636.25"/>
    <x v="2"/>
    <x v="0"/>
    <x v="1"/>
  </r>
  <r>
    <x v="53"/>
    <s v="ICC"/>
    <m/>
    <m/>
    <n v="654038825.88160002"/>
    <x v="3"/>
    <x v="1"/>
    <x v="0"/>
  </r>
  <r>
    <x v="53"/>
    <s v="LCHLTD"/>
    <m/>
    <m/>
    <n v="648984227.48000002"/>
    <x v="75"/>
    <x v="0"/>
    <x v="2"/>
  </r>
  <r>
    <x v="53"/>
    <s v="LCHLTD"/>
    <m/>
    <m/>
    <n v="643956297.13"/>
    <x v="5"/>
    <x v="1"/>
    <x v="2"/>
  </r>
  <r>
    <x v="53"/>
    <s v="LCHLTD"/>
    <m/>
    <m/>
    <n v="637267124.21000004"/>
    <x v="28"/>
    <x v="1"/>
    <x v="2"/>
  </r>
  <r>
    <x v="53"/>
    <s v="LCHLTD"/>
    <m/>
    <m/>
    <n v="634776408.55999994"/>
    <x v="13"/>
    <x v="0"/>
    <x v="2"/>
  </r>
  <r>
    <x v="53"/>
    <s v="ICC"/>
    <m/>
    <m/>
    <n v="613536617"/>
    <x v="1"/>
    <x v="0"/>
    <x v="0"/>
  </r>
  <r>
    <x v="53"/>
    <s v="LCHLTD"/>
    <m/>
    <m/>
    <n v="612599217.33000004"/>
    <x v="81"/>
    <x v="0"/>
    <x v="2"/>
  </r>
  <r>
    <x v="53"/>
    <s v="ICEU"/>
    <m/>
    <m/>
    <n v="604361022"/>
    <x v="107"/>
    <x v="1"/>
    <x v="1"/>
  </r>
  <r>
    <x v="53"/>
    <s v="ICEU"/>
    <m/>
    <m/>
    <n v="603597138.08809996"/>
    <x v="11"/>
    <x v="1"/>
    <x v="1"/>
  </r>
  <r>
    <x v="53"/>
    <s v="ICEU"/>
    <m/>
    <m/>
    <n v="600781186.5"/>
    <x v="5"/>
    <x v="1"/>
    <x v="1"/>
  </r>
  <r>
    <x v="53"/>
    <s v="LCHLTD"/>
    <m/>
    <m/>
    <n v="599633915.12"/>
    <x v="57"/>
    <x v="0"/>
    <x v="2"/>
  </r>
  <r>
    <x v="53"/>
    <s v="ICC"/>
    <m/>
    <m/>
    <n v="596864209"/>
    <x v="0"/>
    <x v="1"/>
    <x v="0"/>
  </r>
  <r>
    <x v="53"/>
    <s v="ICEU"/>
    <m/>
    <m/>
    <n v="595300816.5654"/>
    <x v="7"/>
    <x v="1"/>
    <x v="1"/>
  </r>
  <r>
    <x v="53"/>
    <s v="LCHLTD"/>
    <m/>
    <m/>
    <n v="591583261.21000004"/>
    <x v="32"/>
    <x v="0"/>
    <x v="2"/>
  </r>
  <r>
    <x v="53"/>
    <s v="LCHLTD"/>
    <m/>
    <m/>
    <n v="575001282.19000006"/>
    <x v="82"/>
    <x v="1"/>
    <x v="2"/>
  </r>
  <r>
    <x v="53"/>
    <s v="ICEU"/>
    <m/>
    <m/>
    <n v="574768708.25"/>
    <x v="1"/>
    <x v="1"/>
    <x v="1"/>
  </r>
  <r>
    <x v="53"/>
    <s v="ICC"/>
    <m/>
    <m/>
    <n v="574581632.15279996"/>
    <x v="8"/>
    <x v="1"/>
    <x v="0"/>
  </r>
  <r>
    <x v="53"/>
    <s v="CME"/>
    <m/>
    <m/>
    <n v="573751219.67610002"/>
    <x v="40"/>
    <x v="1"/>
    <x v="1"/>
  </r>
  <r>
    <x v="53"/>
    <s v="LCHLTD"/>
    <m/>
    <m/>
    <n v="558183764.19000006"/>
    <x v="82"/>
    <x v="0"/>
    <x v="2"/>
  </r>
  <r>
    <x v="53"/>
    <s v="CME"/>
    <m/>
    <m/>
    <n v="553298772.40219998"/>
    <x v="12"/>
    <x v="0"/>
    <x v="1"/>
  </r>
  <r>
    <x v="53"/>
    <s v="ICEU"/>
    <m/>
    <m/>
    <n v="531246097.61750001"/>
    <x v="0"/>
    <x v="1"/>
    <x v="1"/>
  </r>
  <r>
    <x v="53"/>
    <s v="CME"/>
    <m/>
    <m/>
    <n v="513405011.63160002"/>
    <x v="55"/>
    <x v="0"/>
    <x v="2"/>
  </r>
  <r>
    <x v="53"/>
    <s v="LCHLTD"/>
    <m/>
    <m/>
    <n v="511562135.83999997"/>
    <x v="87"/>
    <x v="0"/>
    <x v="2"/>
  </r>
  <r>
    <x v="53"/>
    <s v="ICEU"/>
    <m/>
    <m/>
    <n v="511351507"/>
    <x v="38"/>
    <x v="1"/>
    <x v="1"/>
  </r>
  <r>
    <x v="53"/>
    <s v="CME"/>
    <m/>
    <m/>
    <n v="502013899.25"/>
    <x v="51"/>
    <x v="0"/>
    <x v="1"/>
  </r>
  <r>
    <x v="53"/>
    <s v="ICEU"/>
    <m/>
    <m/>
    <n v="497476361.4576"/>
    <x v="13"/>
    <x v="1"/>
    <x v="1"/>
  </r>
  <r>
    <x v="53"/>
    <s v="CME"/>
    <m/>
    <m/>
    <n v="493111560.71689999"/>
    <x v="26"/>
    <x v="1"/>
    <x v="1"/>
  </r>
  <r>
    <x v="53"/>
    <s v="LCHLTD"/>
    <m/>
    <m/>
    <n v="489839535.43000001"/>
    <x v="16"/>
    <x v="0"/>
    <x v="2"/>
  </r>
  <r>
    <x v="53"/>
    <s v="ICUS"/>
    <m/>
    <m/>
    <n v="489697116.5"/>
    <x v="12"/>
    <x v="1"/>
    <x v="1"/>
  </r>
  <r>
    <x v="53"/>
    <s v="LCHLTD"/>
    <m/>
    <m/>
    <n v="489071036.94999999"/>
    <x v="81"/>
    <x v="1"/>
    <x v="2"/>
  </r>
  <r>
    <x v="53"/>
    <s v="LCHLTD"/>
    <m/>
    <m/>
    <n v="485834960"/>
    <x v="4"/>
    <x v="0"/>
    <x v="2"/>
  </r>
  <r>
    <x v="53"/>
    <s v="LCHLTD"/>
    <m/>
    <m/>
    <n v="485250457.88999999"/>
    <x v="32"/>
    <x v="1"/>
    <x v="2"/>
  </r>
  <r>
    <x v="53"/>
    <s v="LCHLTD"/>
    <m/>
    <m/>
    <n v="471485606.27999997"/>
    <x v="92"/>
    <x v="0"/>
    <x v="2"/>
  </r>
  <r>
    <x v="53"/>
    <s v="ICEU"/>
    <m/>
    <m/>
    <n v="464550910.20670003"/>
    <x v="1"/>
    <x v="1"/>
    <x v="1"/>
  </r>
  <r>
    <x v="53"/>
    <s v="ICUS"/>
    <m/>
    <m/>
    <n v="455926375.29000002"/>
    <x v="8"/>
    <x v="0"/>
    <x v="1"/>
  </r>
  <r>
    <x v="53"/>
    <s v="ICEU"/>
    <m/>
    <m/>
    <n v="450916624.08459997"/>
    <x v="0"/>
    <x v="0"/>
    <x v="0"/>
  </r>
  <r>
    <x v="53"/>
    <s v="LCHLTD"/>
    <m/>
    <m/>
    <n v="448950672.07999998"/>
    <x v="8"/>
    <x v="0"/>
    <x v="2"/>
  </r>
  <r>
    <x v="53"/>
    <s v="CME"/>
    <m/>
    <m/>
    <n v="446724530.05739999"/>
    <x v="2"/>
    <x v="0"/>
    <x v="2"/>
  </r>
  <r>
    <x v="53"/>
    <s v="LCHLTD"/>
    <m/>
    <m/>
    <n v="443423663.23000002"/>
    <x v="45"/>
    <x v="0"/>
    <x v="2"/>
  </r>
  <r>
    <x v="53"/>
    <s v="ICEU"/>
    <m/>
    <m/>
    <n v="442180450.972"/>
    <x v="7"/>
    <x v="0"/>
    <x v="0"/>
  </r>
  <r>
    <x v="53"/>
    <s v="CME"/>
    <m/>
    <m/>
    <n v="437729627.32819998"/>
    <x v="6"/>
    <x v="0"/>
    <x v="2"/>
  </r>
  <r>
    <x v="53"/>
    <s v="LCHLTD"/>
    <m/>
    <m/>
    <n v="435118661.94999999"/>
    <x v="84"/>
    <x v="0"/>
    <x v="2"/>
  </r>
  <r>
    <x v="53"/>
    <s v="LCHLTD"/>
    <m/>
    <m/>
    <n v="432631838.75"/>
    <x v="78"/>
    <x v="0"/>
    <x v="2"/>
  </r>
  <r>
    <x v="53"/>
    <s v="ICEU"/>
    <m/>
    <m/>
    <n v="429862570"/>
    <x v="12"/>
    <x v="1"/>
    <x v="1"/>
  </r>
  <r>
    <x v="53"/>
    <s v="LCHLTD"/>
    <m/>
    <m/>
    <n v="427925213.75999999"/>
    <x v="9"/>
    <x v="0"/>
    <x v="2"/>
  </r>
  <r>
    <x v="53"/>
    <s v="LCHLTD"/>
    <m/>
    <m/>
    <n v="424287208.49000001"/>
    <x v="76"/>
    <x v="0"/>
    <x v="2"/>
  </r>
  <r>
    <x v="53"/>
    <s v="ICC"/>
    <m/>
    <m/>
    <n v="421324639.72000003"/>
    <x v="55"/>
    <x v="1"/>
    <x v="0"/>
  </r>
  <r>
    <x v="53"/>
    <s v="LCHLTD"/>
    <m/>
    <m/>
    <n v="417322041.80000001"/>
    <x v="3"/>
    <x v="0"/>
    <x v="2"/>
  </r>
  <r>
    <x v="53"/>
    <s v="ICC"/>
    <m/>
    <m/>
    <n v="406409603.92000002"/>
    <x v="7"/>
    <x v="0"/>
    <x v="0"/>
  </r>
  <r>
    <x v="53"/>
    <s v="ICEU"/>
    <m/>
    <m/>
    <n v="403785334.616"/>
    <x v="2"/>
    <x v="1"/>
    <x v="1"/>
  </r>
  <r>
    <x v="53"/>
    <s v="LCHLTD"/>
    <m/>
    <m/>
    <n v="397597201.49000001"/>
    <x v="16"/>
    <x v="1"/>
    <x v="2"/>
  </r>
  <r>
    <x v="53"/>
    <s v="ICEU"/>
    <m/>
    <m/>
    <n v="392669642.86119998"/>
    <x v="58"/>
    <x v="0"/>
    <x v="1"/>
  </r>
  <r>
    <x v="53"/>
    <s v="ICEU"/>
    <m/>
    <m/>
    <n v="388947624"/>
    <x v="7"/>
    <x v="0"/>
    <x v="1"/>
  </r>
  <r>
    <x v="53"/>
    <s v="ICEU"/>
    <m/>
    <m/>
    <n v="386748507.5"/>
    <x v="55"/>
    <x v="1"/>
    <x v="1"/>
  </r>
  <r>
    <x v="53"/>
    <s v="CME"/>
    <m/>
    <m/>
    <n v="381525554.05000001"/>
    <x v="38"/>
    <x v="0"/>
    <x v="1"/>
  </r>
  <r>
    <x v="53"/>
    <s v="LCHLTD"/>
    <m/>
    <m/>
    <n v="378685730.18000001"/>
    <x v="77"/>
    <x v="1"/>
    <x v="2"/>
  </r>
  <r>
    <x v="53"/>
    <s v="LCHLTD"/>
    <m/>
    <m/>
    <n v="375881213.55000001"/>
    <x v="17"/>
    <x v="0"/>
    <x v="2"/>
  </r>
  <r>
    <x v="53"/>
    <s v="ICUS"/>
    <m/>
    <m/>
    <n v="372327186.35000002"/>
    <x v="1"/>
    <x v="1"/>
    <x v="1"/>
  </r>
  <r>
    <x v="53"/>
    <s v="ICEU"/>
    <m/>
    <m/>
    <n v="370336828"/>
    <x v="7"/>
    <x v="0"/>
    <x v="1"/>
  </r>
  <r>
    <x v="53"/>
    <s v="ICEU"/>
    <m/>
    <m/>
    <n v="353620503"/>
    <x v="6"/>
    <x v="0"/>
    <x v="1"/>
  </r>
  <r>
    <x v="53"/>
    <s v="ICEU"/>
    <m/>
    <m/>
    <n v="348484065.05000001"/>
    <x v="13"/>
    <x v="1"/>
    <x v="1"/>
  </r>
  <r>
    <x v="53"/>
    <s v="CME"/>
    <m/>
    <m/>
    <n v="347395207.46200001"/>
    <x v="54"/>
    <x v="1"/>
    <x v="1"/>
  </r>
  <r>
    <x v="53"/>
    <s v="LCHLTD"/>
    <m/>
    <m/>
    <n v="346393289.75"/>
    <x v="79"/>
    <x v="0"/>
    <x v="2"/>
  </r>
  <r>
    <x v="53"/>
    <s v="CME"/>
    <m/>
    <m/>
    <n v="345290628.71350002"/>
    <x v="32"/>
    <x v="1"/>
    <x v="2"/>
  </r>
  <r>
    <x v="53"/>
    <s v="CME"/>
    <m/>
    <m/>
    <n v="344972889.74159998"/>
    <x v="45"/>
    <x v="0"/>
    <x v="1"/>
  </r>
  <r>
    <x v="53"/>
    <s v="CME"/>
    <m/>
    <m/>
    <n v="344263921.73689997"/>
    <x v="113"/>
    <x v="1"/>
    <x v="1"/>
  </r>
  <r>
    <x v="53"/>
    <s v="ICEU"/>
    <m/>
    <m/>
    <n v="343391269.75999999"/>
    <x v="7"/>
    <x v="0"/>
    <x v="0"/>
  </r>
  <r>
    <x v="53"/>
    <s v="LCHLTD"/>
    <m/>
    <m/>
    <n v="343021304.24000001"/>
    <x v="77"/>
    <x v="0"/>
    <x v="2"/>
  </r>
  <r>
    <x v="53"/>
    <s v="ICC"/>
    <m/>
    <m/>
    <n v="342222777.89999998"/>
    <x v="3"/>
    <x v="0"/>
    <x v="0"/>
  </r>
  <r>
    <x v="53"/>
    <s v="LCHLTD"/>
    <m/>
    <m/>
    <n v="340918273.02999997"/>
    <x v="1"/>
    <x v="1"/>
    <x v="2"/>
  </r>
  <r>
    <x v="53"/>
    <s v="LCHLTD"/>
    <m/>
    <m/>
    <n v="335702055.44999999"/>
    <x v="11"/>
    <x v="1"/>
    <x v="2"/>
  </r>
  <r>
    <x v="53"/>
    <s v="CME"/>
    <m/>
    <m/>
    <n v="332841869.5909"/>
    <x v="1"/>
    <x v="0"/>
    <x v="1"/>
  </r>
  <r>
    <x v="53"/>
    <s v="LCHSA"/>
    <m/>
    <m/>
    <n v="331072267.35519999"/>
    <x v="6"/>
    <x v="0"/>
    <x v="0"/>
  </r>
  <r>
    <x v="53"/>
    <s v="ICEU"/>
    <m/>
    <m/>
    <n v="326927882.68190002"/>
    <x v="1"/>
    <x v="0"/>
    <x v="0"/>
  </r>
  <r>
    <x v="53"/>
    <s v="ICUS"/>
    <m/>
    <m/>
    <n v="326341243.30000001"/>
    <x v="38"/>
    <x v="1"/>
    <x v="1"/>
  </r>
  <r>
    <x v="53"/>
    <s v="CME"/>
    <m/>
    <m/>
    <n v="325425320.1329"/>
    <x v="4"/>
    <x v="0"/>
    <x v="2"/>
  </r>
  <r>
    <x v="53"/>
    <s v="ICEU"/>
    <m/>
    <m/>
    <n v="323913520.5"/>
    <x v="55"/>
    <x v="0"/>
    <x v="1"/>
  </r>
  <r>
    <x v="53"/>
    <s v="LCHLTD"/>
    <m/>
    <m/>
    <n v="323206157.86000001"/>
    <x v="32"/>
    <x v="1"/>
    <x v="2"/>
  </r>
  <r>
    <x v="53"/>
    <s v="LCHLTD"/>
    <m/>
    <m/>
    <n v="323190142.07999998"/>
    <x v="72"/>
    <x v="0"/>
    <x v="2"/>
  </r>
  <r>
    <x v="53"/>
    <s v="ICUS"/>
    <m/>
    <m/>
    <n v="322624503.05000001"/>
    <x v="37"/>
    <x v="0"/>
    <x v="1"/>
  </r>
  <r>
    <x v="53"/>
    <s v="ICEU"/>
    <m/>
    <m/>
    <n v="317035274"/>
    <x v="6"/>
    <x v="1"/>
    <x v="1"/>
  </r>
  <r>
    <x v="53"/>
    <s v="LCHLTD"/>
    <m/>
    <m/>
    <n v="315437799.16000003"/>
    <x v="12"/>
    <x v="1"/>
    <x v="2"/>
  </r>
  <r>
    <x v="53"/>
    <s v="ICUS"/>
    <m/>
    <m/>
    <n v="314466186"/>
    <x v="12"/>
    <x v="0"/>
    <x v="1"/>
  </r>
  <r>
    <x v="53"/>
    <s v="ICEU"/>
    <m/>
    <m/>
    <n v="311508690.93970001"/>
    <x v="4"/>
    <x v="0"/>
    <x v="0"/>
  </r>
  <r>
    <x v="53"/>
    <s v="ICC"/>
    <m/>
    <m/>
    <n v="310494506.47640002"/>
    <x v="5"/>
    <x v="0"/>
    <x v="0"/>
  </r>
  <r>
    <x v="53"/>
    <s v="CME"/>
    <m/>
    <m/>
    <n v="309764881.89999998"/>
    <x v="14"/>
    <x v="0"/>
    <x v="1"/>
  </r>
  <r>
    <x v="53"/>
    <s v="ICC"/>
    <m/>
    <m/>
    <n v="307129093.85070002"/>
    <x v="1"/>
    <x v="0"/>
    <x v="0"/>
  </r>
  <r>
    <x v="53"/>
    <s v="LCHLTD"/>
    <m/>
    <m/>
    <n v="306918029.81999999"/>
    <x v="45"/>
    <x v="1"/>
    <x v="2"/>
  </r>
  <r>
    <x v="53"/>
    <s v="ICUS"/>
    <m/>
    <m/>
    <n v="306414596.69999999"/>
    <x v="3"/>
    <x v="1"/>
    <x v="1"/>
  </r>
  <r>
    <x v="53"/>
    <s v="ICEU"/>
    <m/>
    <m/>
    <n v="300349433.11400002"/>
    <x v="69"/>
    <x v="0"/>
    <x v="1"/>
  </r>
  <r>
    <x v="53"/>
    <s v="ICC"/>
    <m/>
    <m/>
    <n v="297428657.90399998"/>
    <x v="6"/>
    <x v="0"/>
    <x v="0"/>
  </r>
  <r>
    <x v="53"/>
    <s v="LCHLTD"/>
    <m/>
    <m/>
    <n v="296476922.80000001"/>
    <x v="82"/>
    <x v="0"/>
    <x v="2"/>
  </r>
  <r>
    <x v="53"/>
    <s v="ICUS"/>
    <m/>
    <m/>
    <n v="295517841"/>
    <x v="2"/>
    <x v="1"/>
    <x v="1"/>
  </r>
  <r>
    <x v="53"/>
    <s v="ICEU"/>
    <m/>
    <m/>
    <n v="294191820"/>
    <x v="6"/>
    <x v="0"/>
    <x v="1"/>
  </r>
  <r>
    <x v="53"/>
    <s v="LCHLTD"/>
    <m/>
    <m/>
    <n v="292667819.99000001"/>
    <x v="81"/>
    <x v="0"/>
    <x v="2"/>
  </r>
  <r>
    <x v="53"/>
    <s v="LCHLTD"/>
    <m/>
    <m/>
    <n v="289294366.88"/>
    <x v="40"/>
    <x v="0"/>
    <x v="2"/>
  </r>
  <r>
    <x v="53"/>
    <s v="CME"/>
    <m/>
    <m/>
    <n v="289120136.8858"/>
    <x v="114"/>
    <x v="1"/>
    <x v="1"/>
  </r>
  <r>
    <x v="53"/>
    <s v="CME"/>
    <m/>
    <m/>
    <n v="288762112.8872"/>
    <x v="5"/>
    <x v="0"/>
    <x v="2"/>
  </r>
  <r>
    <x v="53"/>
    <s v="CME"/>
    <m/>
    <m/>
    <n v="285190156.41289997"/>
    <x v="0"/>
    <x v="0"/>
    <x v="1"/>
  </r>
  <r>
    <x v="53"/>
    <s v="ICEU"/>
    <m/>
    <m/>
    <n v="284271094.26700002"/>
    <x v="5"/>
    <x v="0"/>
    <x v="1"/>
  </r>
  <r>
    <x v="53"/>
    <s v="LCHLTD"/>
    <m/>
    <m/>
    <n v="280613029.45999998"/>
    <x v="51"/>
    <x v="0"/>
    <x v="2"/>
  </r>
  <r>
    <x v="53"/>
    <s v="LCHLTD"/>
    <m/>
    <m/>
    <n v="279342633.44"/>
    <x v="12"/>
    <x v="1"/>
    <x v="2"/>
  </r>
  <r>
    <x v="53"/>
    <s v="ICC"/>
    <m/>
    <m/>
    <n v="278907646.47350001"/>
    <x v="0"/>
    <x v="0"/>
    <x v="0"/>
  </r>
  <r>
    <x v="53"/>
    <s v="ICEU"/>
    <m/>
    <m/>
    <n v="275449955.24769998"/>
    <x v="5"/>
    <x v="0"/>
    <x v="0"/>
  </r>
  <r>
    <x v="53"/>
    <s v="LCHSA"/>
    <m/>
    <m/>
    <n v="275348472.93199998"/>
    <x v="5"/>
    <x v="0"/>
    <x v="0"/>
  </r>
  <r>
    <x v="53"/>
    <s v="ICC"/>
    <m/>
    <m/>
    <n v="274387488.23000002"/>
    <x v="32"/>
    <x v="0"/>
    <x v="0"/>
  </r>
  <r>
    <x v="53"/>
    <s v="ICEU"/>
    <m/>
    <m/>
    <n v="274345077.06129998"/>
    <x v="6"/>
    <x v="0"/>
    <x v="0"/>
  </r>
  <r>
    <x v="53"/>
    <s v="LCHLTD"/>
    <m/>
    <m/>
    <n v="273610008.94"/>
    <x v="88"/>
    <x v="0"/>
    <x v="2"/>
  </r>
  <r>
    <x v="53"/>
    <s v="ICEU"/>
    <m/>
    <m/>
    <n v="270693711.88150001"/>
    <x v="2"/>
    <x v="0"/>
    <x v="0"/>
  </r>
  <r>
    <x v="53"/>
    <s v="LCHLTD"/>
    <m/>
    <m/>
    <n v="270443849.32999998"/>
    <x v="32"/>
    <x v="0"/>
    <x v="2"/>
  </r>
  <r>
    <x v="53"/>
    <s v="LCHLTD"/>
    <m/>
    <m/>
    <n v="267921233.68000001"/>
    <x v="9"/>
    <x v="0"/>
    <x v="2"/>
  </r>
  <r>
    <x v="53"/>
    <s v="ICUS"/>
    <m/>
    <m/>
    <n v="263437094.65000001"/>
    <x v="14"/>
    <x v="1"/>
    <x v="1"/>
  </r>
  <r>
    <x v="53"/>
    <s v="ICEU"/>
    <m/>
    <m/>
    <n v="262990407.91389999"/>
    <x v="2"/>
    <x v="0"/>
    <x v="0"/>
  </r>
  <r>
    <x v="53"/>
    <s v="LCHSA"/>
    <m/>
    <m/>
    <n v="262007423.8488"/>
    <x v="0"/>
    <x v="0"/>
    <x v="0"/>
  </r>
  <r>
    <x v="53"/>
    <s v="ICC"/>
    <m/>
    <m/>
    <n v="260499531.96000001"/>
    <x v="11"/>
    <x v="0"/>
    <x v="0"/>
  </r>
  <r>
    <x v="53"/>
    <s v="LCHLTD"/>
    <m/>
    <m/>
    <n v="258857122.80000001"/>
    <x v="67"/>
    <x v="0"/>
    <x v="2"/>
  </r>
  <r>
    <x v="53"/>
    <s v="ICEU"/>
    <m/>
    <m/>
    <n v="258646703.31959999"/>
    <x v="8"/>
    <x v="0"/>
    <x v="0"/>
  </r>
  <r>
    <x v="53"/>
    <s v="ICEU"/>
    <m/>
    <m/>
    <n v="258459014.7599"/>
    <x v="1"/>
    <x v="1"/>
    <x v="1"/>
  </r>
  <r>
    <x v="53"/>
    <s v="ICEU"/>
    <m/>
    <m/>
    <n v="254013845"/>
    <x v="13"/>
    <x v="1"/>
    <x v="1"/>
  </r>
  <r>
    <x v="53"/>
    <s v="LCHLTD"/>
    <m/>
    <m/>
    <n v="252572519.22999999"/>
    <x v="74"/>
    <x v="0"/>
    <x v="2"/>
  </r>
  <r>
    <x v="53"/>
    <s v="ICEU"/>
    <m/>
    <m/>
    <n v="242161424.65549999"/>
    <x v="3"/>
    <x v="1"/>
    <x v="1"/>
  </r>
  <r>
    <x v="53"/>
    <s v="ICEU"/>
    <m/>
    <m/>
    <n v="241042682.2633"/>
    <x v="5"/>
    <x v="1"/>
    <x v="1"/>
  </r>
  <r>
    <x v="53"/>
    <s v="LCHLTD"/>
    <m/>
    <m/>
    <n v="237707497.13999999"/>
    <x v="3"/>
    <x v="0"/>
    <x v="2"/>
  </r>
  <r>
    <x v="53"/>
    <s v="ICEU"/>
    <m/>
    <m/>
    <n v="235946077.50080001"/>
    <x v="1"/>
    <x v="1"/>
    <x v="1"/>
  </r>
  <r>
    <x v="53"/>
    <s v="LCHLTD"/>
    <m/>
    <m/>
    <n v="233624989.55000001"/>
    <x v="2"/>
    <x v="0"/>
    <x v="2"/>
  </r>
  <r>
    <x v="53"/>
    <s v="ICC"/>
    <m/>
    <m/>
    <n v="232535777.33469999"/>
    <x v="7"/>
    <x v="0"/>
    <x v="0"/>
  </r>
  <r>
    <x v="53"/>
    <s v="LCHSA"/>
    <m/>
    <m/>
    <n v="232511006.37259999"/>
    <x v="11"/>
    <x v="0"/>
    <x v="0"/>
  </r>
  <r>
    <x v="53"/>
    <s v="ICEU"/>
    <m/>
    <m/>
    <n v="231690042"/>
    <x v="4"/>
    <x v="0"/>
    <x v="1"/>
  </r>
  <r>
    <x v="53"/>
    <s v="ICEU"/>
    <m/>
    <m/>
    <n v="231642507.8734"/>
    <x v="3"/>
    <x v="0"/>
    <x v="0"/>
  </r>
  <r>
    <x v="53"/>
    <s v="ICEU"/>
    <m/>
    <m/>
    <n v="229791286.81110001"/>
    <x v="2"/>
    <x v="1"/>
    <x v="1"/>
  </r>
  <r>
    <x v="53"/>
    <s v="ICEU"/>
    <m/>
    <m/>
    <n v="226559527.96360001"/>
    <x v="3"/>
    <x v="0"/>
    <x v="1"/>
  </r>
  <r>
    <x v="53"/>
    <s v="LCHSA"/>
    <m/>
    <m/>
    <n v="226306987.3434"/>
    <x v="7"/>
    <x v="0"/>
    <x v="0"/>
  </r>
  <r>
    <x v="53"/>
    <s v="ICC"/>
    <m/>
    <m/>
    <n v="225383704.02990001"/>
    <x v="2"/>
    <x v="0"/>
    <x v="0"/>
  </r>
  <r>
    <x v="53"/>
    <s v="ICEU"/>
    <m/>
    <m/>
    <n v="223477871"/>
    <x v="8"/>
    <x v="1"/>
    <x v="1"/>
  </r>
  <r>
    <x v="53"/>
    <s v="ICUS"/>
    <m/>
    <m/>
    <n v="219718079"/>
    <x v="7"/>
    <x v="0"/>
    <x v="1"/>
  </r>
  <r>
    <x v="53"/>
    <s v="ICC"/>
    <m/>
    <m/>
    <n v="219556876.76930001"/>
    <x v="0"/>
    <x v="1"/>
    <x v="0"/>
  </r>
  <r>
    <x v="53"/>
    <s v="ICUS"/>
    <m/>
    <m/>
    <n v="218430755"/>
    <x v="3"/>
    <x v="0"/>
    <x v="1"/>
  </r>
  <r>
    <x v="53"/>
    <s v="LCHLTD"/>
    <m/>
    <m/>
    <n v="217878087.56999999"/>
    <x v="28"/>
    <x v="0"/>
    <x v="2"/>
  </r>
  <r>
    <x v="53"/>
    <s v="ICUS"/>
    <m/>
    <m/>
    <n v="216553561"/>
    <x v="0"/>
    <x v="1"/>
    <x v="1"/>
  </r>
  <r>
    <x v="53"/>
    <s v="ICEU"/>
    <m/>
    <m/>
    <n v="214156335.80509999"/>
    <x v="6"/>
    <x v="1"/>
    <x v="1"/>
  </r>
  <r>
    <x v="53"/>
    <s v="ICEU"/>
    <m/>
    <m/>
    <n v="211757846"/>
    <x v="14"/>
    <x v="1"/>
    <x v="1"/>
  </r>
  <r>
    <x v="53"/>
    <s v="LCHLTD"/>
    <m/>
    <m/>
    <n v="209893906.99000001"/>
    <x v="82"/>
    <x v="0"/>
    <x v="2"/>
  </r>
  <r>
    <x v="53"/>
    <s v="LCHLTD"/>
    <m/>
    <m/>
    <n v="209458629.38999999"/>
    <x v="73"/>
    <x v="0"/>
    <x v="2"/>
  </r>
  <r>
    <x v="53"/>
    <s v="ICEU"/>
    <m/>
    <m/>
    <n v="208788066.23820001"/>
    <x v="11"/>
    <x v="0"/>
    <x v="0"/>
  </r>
  <r>
    <x v="53"/>
    <s v="LCHLTD"/>
    <m/>
    <m/>
    <n v="208062460.33000001"/>
    <x v="32"/>
    <x v="0"/>
    <x v="2"/>
  </r>
  <r>
    <x v="53"/>
    <s v="ICC"/>
    <m/>
    <m/>
    <n v="207663339.84999999"/>
    <x v="12"/>
    <x v="0"/>
    <x v="0"/>
  </r>
  <r>
    <x v="53"/>
    <s v="CME"/>
    <m/>
    <m/>
    <n v="207594841.0025"/>
    <x v="1"/>
    <x v="1"/>
    <x v="2"/>
  </r>
  <r>
    <x v="53"/>
    <s v="CME"/>
    <m/>
    <m/>
    <n v="205682081.5"/>
    <x v="112"/>
    <x v="0"/>
    <x v="1"/>
  </r>
  <r>
    <x v="53"/>
    <s v="ICEU"/>
    <m/>
    <m/>
    <n v="202129941.8531"/>
    <x v="32"/>
    <x v="0"/>
    <x v="1"/>
  </r>
  <r>
    <x v="53"/>
    <s v="ICC"/>
    <m/>
    <m/>
    <n v="201365906.2058"/>
    <x v="2"/>
    <x v="0"/>
    <x v="0"/>
  </r>
  <r>
    <x v="53"/>
    <s v="ICC"/>
    <m/>
    <m/>
    <n v="200112536.19670001"/>
    <x v="11"/>
    <x v="0"/>
    <x v="0"/>
  </r>
  <r>
    <x v="53"/>
    <s v="LCHLTD"/>
    <m/>
    <m/>
    <n v="199360386"/>
    <x v="97"/>
    <x v="0"/>
    <x v="2"/>
  </r>
  <r>
    <x v="53"/>
    <s v="ICC"/>
    <m/>
    <m/>
    <n v="198567375.75"/>
    <x v="1"/>
    <x v="1"/>
    <x v="0"/>
  </r>
  <r>
    <x v="53"/>
    <s v="ICC"/>
    <m/>
    <m/>
    <n v="196725225.57370001"/>
    <x v="5"/>
    <x v="1"/>
    <x v="0"/>
  </r>
  <r>
    <x v="53"/>
    <s v="ICEU"/>
    <m/>
    <m/>
    <n v="196567774.95449999"/>
    <x v="38"/>
    <x v="1"/>
    <x v="1"/>
  </r>
  <r>
    <x v="53"/>
    <s v="CME"/>
    <m/>
    <m/>
    <n v="196491764.97459999"/>
    <x v="1"/>
    <x v="0"/>
    <x v="2"/>
  </r>
  <r>
    <x v="53"/>
    <s v="LCHLTD"/>
    <m/>
    <m/>
    <n v="192560670.69"/>
    <x v="91"/>
    <x v="0"/>
    <x v="2"/>
  </r>
  <r>
    <x v="53"/>
    <s v="ICEU"/>
    <m/>
    <m/>
    <n v="190577971"/>
    <x v="38"/>
    <x v="1"/>
    <x v="1"/>
  </r>
  <r>
    <x v="53"/>
    <s v="ICEU"/>
    <m/>
    <m/>
    <n v="187756505"/>
    <x v="45"/>
    <x v="0"/>
    <x v="1"/>
  </r>
  <r>
    <x v="53"/>
    <s v="LCHLTD"/>
    <m/>
    <m/>
    <n v="184473631.41999999"/>
    <x v="9"/>
    <x v="0"/>
    <x v="2"/>
  </r>
  <r>
    <x v="53"/>
    <s v="ICEU"/>
    <m/>
    <m/>
    <n v="183681398.46779999"/>
    <x v="109"/>
    <x v="0"/>
    <x v="1"/>
  </r>
  <r>
    <x v="53"/>
    <s v="CME"/>
    <m/>
    <m/>
    <n v="180439216.7245"/>
    <x v="28"/>
    <x v="1"/>
    <x v="1"/>
  </r>
  <r>
    <x v="53"/>
    <s v="LCHLTD"/>
    <m/>
    <m/>
    <n v="175239933.55000001"/>
    <x v="86"/>
    <x v="0"/>
    <x v="2"/>
  </r>
  <r>
    <x v="53"/>
    <s v="ICEU"/>
    <m/>
    <m/>
    <n v="174817328.45339999"/>
    <x v="6"/>
    <x v="1"/>
    <x v="1"/>
  </r>
  <r>
    <x v="53"/>
    <s v="ICEU"/>
    <m/>
    <m/>
    <n v="173908246"/>
    <x v="45"/>
    <x v="1"/>
    <x v="1"/>
  </r>
  <r>
    <x v="53"/>
    <s v="ICEU"/>
    <m/>
    <m/>
    <n v="172780495.97060001"/>
    <x v="4"/>
    <x v="0"/>
    <x v="1"/>
  </r>
  <r>
    <x v="53"/>
    <s v="ICC"/>
    <m/>
    <m/>
    <n v="172656258.71959999"/>
    <x v="4"/>
    <x v="0"/>
    <x v="0"/>
  </r>
  <r>
    <x v="53"/>
    <s v="ICEU"/>
    <m/>
    <m/>
    <n v="170455878.05340001"/>
    <x v="8"/>
    <x v="1"/>
    <x v="1"/>
  </r>
  <r>
    <x v="53"/>
    <s v="LCHLTD"/>
    <m/>
    <m/>
    <n v="169801697.81999999"/>
    <x v="89"/>
    <x v="0"/>
    <x v="2"/>
  </r>
  <r>
    <x v="53"/>
    <s v="CME"/>
    <m/>
    <m/>
    <n v="168363281.33059999"/>
    <x v="4"/>
    <x v="0"/>
    <x v="1"/>
  </r>
  <r>
    <x v="53"/>
    <s v="ICEU"/>
    <m/>
    <m/>
    <n v="165061245.45750001"/>
    <x v="4"/>
    <x v="0"/>
    <x v="1"/>
  </r>
  <r>
    <x v="53"/>
    <s v="ICEU"/>
    <m/>
    <m/>
    <n v="164287544.94"/>
    <x v="5"/>
    <x v="0"/>
    <x v="0"/>
  </r>
  <r>
    <x v="53"/>
    <s v="ICC"/>
    <m/>
    <m/>
    <n v="164140145.7071"/>
    <x v="3"/>
    <x v="0"/>
    <x v="0"/>
  </r>
  <r>
    <x v="53"/>
    <s v="ICUS"/>
    <m/>
    <m/>
    <n v="163494897.69999999"/>
    <x v="43"/>
    <x v="1"/>
    <x v="1"/>
  </r>
  <r>
    <x v="53"/>
    <s v="CME"/>
    <m/>
    <m/>
    <n v="162833422.49059999"/>
    <x v="41"/>
    <x v="1"/>
    <x v="1"/>
  </r>
  <r>
    <x v="53"/>
    <s v="LCHLTD"/>
    <m/>
    <m/>
    <n v="160078080.13999999"/>
    <x v="80"/>
    <x v="1"/>
    <x v="2"/>
  </r>
  <r>
    <x v="53"/>
    <s v="ICEU"/>
    <m/>
    <m/>
    <n v="156927464.58000001"/>
    <x v="38"/>
    <x v="1"/>
    <x v="1"/>
  </r>
  <r>
    <x v="53"/>
    <s v="ICC"/>
    <m/>
    <m/>
    <n v="156819139.38999999"/>
    <x v="7"/>
    <x v="0"/>
    <x v="0"/>
  </r>
  <r>
    <x v="53"/>
    <s v="ICUS"/>
    <m/>
    <m/>
    <n v="156231950.69999999"/>
    <x v="29"/>
    <x v="1"/>
    <x v="1"/>
  </r>
  <r>
    <x v="53"/>
    <s v="LCHSA"/>
    <m/>
    <m/>
    <n v="155227805.78760001"/>
    <x v="3"/>
    <x v="0"/>
    <x v="0"/>
  </r>
  <r>
    <x v="53"/>
    <s v="ICC"/>
    <m/>
    <m/>
    <n v="155157252.30000001"/>
    <x v="2"/>
    <x v="0"/>
    <x v="0"/>
  </r>
  <r>
    <x v="53"/>
    <s v="ICEU"/>
    <m/>
    <m/>
    <n v="153700754.43279999"/>
    <x v="1"/>
    <x v="1"/>
    <x v="0"/>
  </r>
  <r>
    <x v="53"/>
    <s v="CME"/>
    <m/>
    <m/>
    <n v="153072553.25729999"/>
    <x v="3"/>
    <x v="0"/>
    <x v="1"/>
  </r>
  <r>
    <x v="53"/>
    <s v="ICC"/>
    <m/>
    <m/>
    <n v="152670384.46250001"/>
    <x v="7"/>
    <x v="1"/>
    <x v="0"/>
  </r>
  <r>
    <x v="53"/>
    <s v="ICEU"/>
    <m/>
    <m/>
    <n v="151814367"/>
    <x v="8"/>
    <x v="1"/>
    <x v="1"/>
  </r>
  <r>
    <x v="53"/>
    <s v="LCHSA"/>
    <m/>
    <m/>
    <n v="150496925.79710001"/>
    <x v="2"/>
    <x v="0"/>
    <x v="0"/>
  </r>
  <r>
    <x v="53"/>
    <s v="CME"/>
    <m/>
    <m/>
    <n v="149010490.26899999"/>
    <x v="32"/>
    <x v="0"/>
    <x v="2"/>
  </r>
  <r>
    <x v="53"/>
    <s v="ICEU"/>
    <m/>
    <m/>
    <n v="148565161.80779999"/>
    <x v="12"/>
    <x v="1"/>
    <x v="1"/>
  </r>
  <r>
    <x v="53"/>
    <s v="ICUS"/>
    <m/>
    <m/>
    <n v="146474732.5"/>
    <x v="55"/>
    <x v="1"/>
    <x v="1"/>
  </r>
  <r>
    <x v="53"/>
    <s v="LCHLTD"/>
    <m/>
    <m/>
    <n v="145469547.59999999"/>
    <x v="81"/>
    <x v="0"/>
    <x v="2"/>
  </r>
  <r>
    <x v="53"/>
    <s v="LCHLTD"/>
    <m/>
    <m/>
    <n v="144719818.31"/>
    <x v="12"/>
    <x v="0"/>
    <x v="2"/>
  </r>
  <r>
    <x v="53"/>
    <s v="CME"/>
    <m/>
    <m/>
    <n v="143606374.66580001"/>
    <x v="45"/>
    <x v="1"/>
    <x v="2"/>
  </r>
  <r>
    <x v="53"/>
    <s v="ICEU"/>
    <m/>
    <m/>
    <n v="142515640.03889999"/>
    <x v="7"/>
    <x v="0"/>
    <x v="0"/>
  </r>
  <r>
    <x v="53"/>
    <s v="LCHLTD"/>
    <m/>
    <m/>
    <n v="140085676.44999999"/>
    <x v="1"/>
    <x v="0"/>
    <x v="2"/>
  </r>
  <r>
    <x v="53"/>
    <s v="ICEU"/>
    <m/>
    <m/>
    <n v="139296737"/>
    <x v="3"/>
    <x v="1"/>
    <x v="1"/>
  </r>
  <r>
    <x v="53"/>
    <s v="ICUS"/>
    <m/>
    <m/>
    <n v="139108253.30000001"/>
    <x v="11"/>
    <x v="0"/>
    <x v="1"/>
  </r>
  <r>
    <x v="53"/>
    <s v="ICEU"/>
    <m/>
    <m/>
    <n v="137216765.48859999"/>
    <x v="0"/>
    <x v="0"/>
    <x v="1"/>
  </r>
  <r>
    <x v="53"/>
    <s v="ICC"/>
    <m/>
    <m/>
    <n v="134467650.06"/>
    <x v="9"/>
    <x v="0"/>
    <x v="0"/>
  </r>
  <r>
    <x v="53"/>
    <s v="ICC"/>
    <m/>
    <m/>
    <n v="134095710.1655"/>
    <x v="7"/>
    <x v="0"/>
    <x v="0"/>
  </r>
  <r>
    <x v="53"/>
    <s v="ICEU"/>
    <m/>
    <m/>
    <n v="131594400.09"/>
    <x v="0"/>
    <x v="0"/>
    <x v="0"/>
  </r>
  <r>
    <x v="53"/>
    <s v="ICEU"/>
    <m/>
    <m/>
    <n v="129404323.63259999"/>
    <x v="60"/>
    <x v="0"/>
    <x v="1"/>
  </r>
  <r>
    <x v="53"/>
    <s v="ICUS"/>
    <m/>
    <m/>
    <n v="128891889.90000001"/>
    <x v="4"/>
    <x v="1"/>
    <x v="1"/>
  </r>
  <r>
    <x v="53"/>
    <s v="ICC"/>
    <m/>
    <m/>
    <n v="127508912.84460001"/>
    <x v="8"/>
    <x v="0"/>
    <x v="0"/>
  </r>
  <r>
    <x v="53"/>
    <s v="ICEU"/>
    <m/>
    <m/>
    <n v="126632938"/>
    <x v="12"/>
    <x v="0"/>
    <x v="1"/>
  </r>
  <r>
    <x v="53"/>
    <s v="ICEU"/>
    <m/>
    <m/>
    <n v="124010449"/>
    <x v="14"/>
    <x v="1"/>
    <x v="1"/>
  </r>
  <r>
    <x v="53"/>
    <s v="CME"/>
    <m/>
    <m/>
    <n v="123971638.1559"/>
    <x v="3"/>
    <x v="0"/>
    <x v="2"/>
  </r>
  <r>
    <x v="53"/>
    <s v="ICEU"/>
    <m/>
    <m/>
    <n v="122254188"/>
    <x v="4"/>
    <x v="1"/>
    <x v="1"/>
  </r>
  <r>
    <x v="53"/>
    <s v="ICEU"/>
    <m/>
    <m/>
    <n v="121603917.54269999"/>
    <x v="32"/>
    <x v="1"/>
    <x v="1"/>
  </r>
  <r>
    <x v="53"/>
    <s v="CME"/>
    <m/>
    <m/>
    <n v="120012710.40000001"/>
    <x v="19"/>
    <x v="0"/>
    <x v="1"/>
  </r>
  <r>
    <x v="53"/>
    <s v="ICEU"/>
    <m/>
    <m/>
    <n v="119990197"/>
    <x v="89"/>
    <x v="0"/>
    <x v="1"/>
  </r>
  <r>
    <x v="53"/>
    <s v="LCHSA"/>
    <m/>
    <m/>
    <n v="119931808.50839999"/>
    <x v="4"/>
    <x v="0"/>
    <x v="0"/>
  </r>
  <r>
    <x v="53"/>
    <s v="CME"/>
    <m/>
    <m/>
    <n v="119891897.26450001"/>
    <x v="9"/>
    <x v="1"/>
    <x v="1"/>
  </r>
  <r>
    <x v="53"/>
    <s v="LCHLTD"/>
    <m/>
    <m/>
    <n v="119154231.19"/>
    <x v="96"/>
    <x v="0"/>
    <x v="2"/>
  </r>
  <r>
    <x v="53"/>
    <s v="LCHLTD"/>
    <m/>
    <m/>
    <n v="118965878.65000001"/>
    <x v="90"/>
    <x v="0"/>
    <x v="2"/>
  </r>
  <r>
    <x v="53"/>
    <s v="ICEU"/>
    <m/>
    <m/>
    <n v="118851244"/>
    <x v="32"/>
    <x v="0"/>
    <x v="1"/>
  </r>
  <r>
    <x v="53"/>
    <s v="LCHLTD"/>
    <m/>
    <m/>
    <n v="118676591.63"/>
    <x v="82"/>
    <x v="0"/>
    <x v="2"/>
  </r>
  <r>
    <x v="53"/>
    <s v="LCHLTD"/>
    <m/>
    <m/>
    <n v="118147095.88"/>
    <x v="5"/>
    <x v="0"/>
    <x v="2"/>
  </r>
  <r>
    <x v="53"/>
    <s v="ICEU"/>
    <m/>
    <m/>
    <n v="117215879.26000001"/>
    <x v="6"/>
    <x v="0"/>
    <x v="0"/>
  </r>
  <r>
    <x v="53"/>
    <s v="ICEU"/>
    <m/>
    <m/>
    <n v="114919184.56219999"/>
    <x v="13"/>
    <x v="1"/>
    <x v="1"/>
  </r>
  <r>
    <x v="53"/>
    <s v="LCHLTD"/>
    <m/>
    <m/>
    <n v="114757468.73999999"/>
    <x v="82"/>
    <x v="1"/>
    <x v="2"/>
  </r>
  <r>
    <x v="53"/>
    <s v="ICEU"/>
    <m/>
    <m/>
    <n v="113961550"/>
    <x v="51"/>
    <x v="0"/>
    <x v="1"/>
  </r>
  <r>
    <x v="53"/>
    <s v="ICEU"/>
    <m/>
    <m/>
    <n v="112993885.3224"/>
    <x v="59"/>
    <x v="1"/>
    <x v="1"/>
  </r>
  <r>
    <x v="53"/>
    <s v="ICEU"/>
    <m/>
    <m/>
    <n v="110093045"/>
    <x v="3"/>
    <x v="0"/>
    <x v="1"/>
  </r>
  <r>
    <x v="53"/>
    <s v="CME"/>
    <m/>
    <m/>
    <n v="110072023.1092"/>
    <x v="0"/>
    <x v="0"/>
    <x v="2"/>
  </r>
  <r>
    <x v="53"/>
    <s v="ICEU"/>
    <m/>
    <m/>
    <n v="109391004.42"/>
    <x v="7"/>
    <x v="0"/>
    <x v="0"/>
  </r>
  <r>
    <x v="53"/>
    <s v="ICEU"/>
    <m/>
    <m/>
    <n v="106801209"/>
    <x v="54"/>
    <x v="1"/>
    <x v="1"/>
  </r>
  <r>
    <x v="53"/>
    <s v="LCHLTD"/>
    <m/>
    <m/>
    <n v="106039758.88"/>
    <x v="59"/>
    <x v="1"/>
    <x v="2"/>
  </r>
  <r>
    <x v="53"/>
    <s v="ICEU"/>
    <m/>
    <m/>
    <n v="105581330.70200001"/>
    <x v="4"/>
    <x v="1"/>
    <x v="0"/>
  </r>
  <r>
    <x v="53"/>
    <s v="ICC"/>
    <m/>
    <m/>
    <n v="104720427.87"/>
    <x v="51"/>
    <x v="0"/>
    <x v="0"/>
  </r>
  <r>
    <x v="53"/>
    <s v="ICEU"/>
    <m/>
    <m/>
    <n v="103848393.23819999"/>
    <x v="6"/>
    <x v="0"/>
    <x v="1"/>
  </r>
  <r>
    <x v="53"/>
    <s v="CME"/>
    <m/>
    <m/>
    <n v="102601221.2448"/>
    <x v="37"/>
    <x v="0"/>
    <x v="1"/>
  </r>
  <r>
    <x v="53"/>
    <s v="ICEU"/>
    <m/>
    <m/>
    <n v="102459796"/>
    <x v="3"/>
    <x v="0"/>
    <x v="1"/>
  </r>
  <r>
    <x v="53"/>
    <s v="ICEU"/>
    <m/>
    <m/>
    <n v="99497537.459999993"/>
    <x v="3"/>
    <x v="0"/>
    <x v="0"/>
  </r>
  <r>
    <x v="53"/>
    <s v="ICEU"/>
    <m/>
    <m/>
    <n v="98391014.126399994"/>
    <x v="1"/>
    <x v="1"/>
    <x v="1"/>
  </r>
  <r>
    <x v="53"/>
    <s v="ICEU"/>
    <m/>
    <m/>
    <n v="98323439.310200006"/>
    <x v="8"/>
    <x v="1"/>
    <x v="0"/>
  </r>
  <r>
    <x v="53"/>
    <s v="CME"/>
    <m/>
    <m/>
    <n v="97132764.549999997"/>
    <x v="29"/>
    <x v="0"/>
    <x v="1"/>
  </r>
  <r>
    <x v="53"/>
    <s v="ICEU"/>
    <m/>
    <m/>
    <n v="95856599.659999996"/>
    <x v="1"/>
    <x v="0"/>
    <x v="0"/>
  </r>
  <r>
    <x v="53"/>
    <s v="ICEU"/>
    <m/>
    <m/>
    <n v="95431784.997400001"/>
    <x v="2"/>
    <x v="1"/>
    <x v="0"/>
  </r>
  <r>
    <x v="53"/>
    <s v="ICUS"/>
    <m/>
    <m/>
    <n v="92873143.849999994"/>
    <x v="33"/>
    <x v="1"/>
    <x v="1"/>
  </r>
  <r>
    <x v="53"/>
    <s v="LCHLTD"/>
    <m/>
    <m/>
    <n v="92029721.760000005"/>
    <x v="71"/>
    <x v="0"/>
    <x v="2"/>
  </r>
  <r>
    <x v="53"/>
    <s v="LCHLTD"/>
    <m/>
    <m/>
    <n v="91922550.920000002"/>
    <x v="73"/>
    <x v="1"/>
    <x v="2"/>
  </r>
  <r>
    <x v="53"/>
    <s v="ICEU"/>
    <m/>
    <m/>
    <n v="91583477"/>
    <x v="0"/>
    <x v="1"/>
    <x v="1"/>
  </r>
  <r>
    <x v="53"/>
    <s v="ICEU"/>
    <m/>
    <m/>
    <n v="91455336.469999999"/>
    <x v="4"/>
    <x v="0"/>
    <x v="0"/>
  </r>
  <r>
    <x v="53"/>
    <s v="ICEU"/>
    <m/>
    <m/>
    <n v="88753185"/>
    <x v="60"/>
    <x v="0"/>
    <x v="1"/>
  </r>
  <r>
    <x v="53"/>
    <s v="CME"/>
    <m/>
    <m/>
    <n v="87907384.249500006"/>
    <x v="12"/>
    <x v="0"/>
    <x v="2"/>
  </r>
  <r>
    <x v="53"/>
    <s v="ICEU"/>
    <m/>
    <m/>
    <n v="86155173.830500007"/>
    <x v="32"/>
    <x v="1"/>
    <x v="1"/>
  </r>
  <r>
    <x v="53"/>
    <s v="LCHLTD"/>
    <m/>
    <m/>
    <n v="86041756.640000001"/>
    <x v="18"/>
    <x v="0"/>
    <x v="2"/>
  </r>
  <r>
    <x v="53"/>
    <s v="ICEU"/>
    <m/>
    <m/>
    <n v="85906378.614700004"/>
    <x v="6"/>
    <x v="1"/>
    <x v="0"/>
  </r>
  <r>
    <x v="53"/>
    <s v="ICEU"/>
    <m/>
    <m/>
    <n v="85740180.000100002"/>
    <x v="32"/>
    <x v="0"/>
    <x v="0"/>
  </r>
  <r>
    <x v="53"/>
    <s v="LCHLTD"/>
    <m/>
    <m/>
    <n v="85733458.049999997"/>
    <x v="78"/>
    <x v="1"/>
    <x v="2"/>
  </r>
  <r>
    <x v="53"/>
    <s v="ICUS"/>
    <m/>
    <m/>
    <n v="84268140.950000003"/>
    <x v="29"/>
    <x v="0"/>
    <x v="1"/>
  </r>
  <r>
    <x v="53"/>
    <s v="CME"/>
    <m/>
    <m/>
    <n v="84198718.9736"/>
    <x v="39"/>
    <x v="1"/>
    <x v="1"/>
  </r>
  <r>
    <x v="53"/>
    <s v="ICEU"/>
    <m/>
    <m/>
    <n v="84163356"/>
    <x v="26"/>
    <x v="1"/>
    <x v="1"/>
  </r>
  <r>
    <x v="53"/>
    <s v="ICEU"/>
    <m/>
    <m/>
    <n v="84034647.2984"/>
    <x v="12"/>
    <x v="0"/>
    <x v="0"/>
  </r>
  <r>
    <x v="53"/>
    <s v="ICEU"/>
    <m/>
    <m/>
    <n v="83978109.061399996"/>
    <x v="2"/>
    <x v="1"/>
    <x v="0"/>
  </r>
  <r>
    <x v="53"/>
    <s v="ICUS"/>
    <m/>
    <m/>
    <n v="83189072.099999994"/>
    <x v="39"/>
    <x v="1"/>
    <x v="1"/>
  </r>
  <r>
    <x v="53"/>
    <s v="LCHLTD"/>
    <m/>
    <m/>
    <n v="82415443.760000005"/>
    <x v="85"/>
    <x v="0"/>
    <x v="2"/>
  </r>
  <r>
    <x v="53"/>
    <s v="CME"/>
    <m/>
    <m/>
    <n v="82310857.418300003"/>
    <x v="12"/>
    <x v="1"/>
    <x v="2"/>
  </r>
  <r>
    <x v="53"/>
    <s v="CME"/>
    <m/>
    <m/>
    <n v="82101702.0889"/>
    <x v="9"/>
    <x v="0"/>
    <x v="1"/>
  </r>
  <r>
    <x v="53"/>
    <s v="ICEU"/>
    <m/>
    <m/>
    <n v="80632047.852899998"/>
    <x v="5"/>
    <x v="1"/>
    <x v="1"/>
  </r>
  <r>
    <x v="53"/>
    <s v="CME"/>
    <m/>
    <m/>
    <n v="80623240.5"/>
    <x v="20"/>
    <x v="0"/>
    <x v="1"/>
  </r>
  <r>
    <x v="53"/>
    <s v="ICEU"/>
    <m/>
    <m/>
    <n v="80133823"/>
    <x v="7"/>
    <x v="1"/>
    <x v="1"/>
  </r>
  <r>
    <x v="53"/>
    <s v="ICEU"/>
    <m/>
    <m/>
    <n v="79316305.8961"/>
    <x v="58"/>
    <x v="0"/>
    <x v="0"/>
  </r>
  <r>
    <x v="53"/>
    <s v="CME"/>
    <m/>
    <m/>
    <n v="79119915.658999994"/>
    <x v="9"/>
    <x v="0"/>
    <x v="2"/>
  </r>
  <r>
    <x v="53"/>
    <s v="ICUS"/>
    <m/>
    <m/>
    <n v="78995717.370000005"/>
    <x v="0"/>
    <x v="0"/>
    <x v="1"/>
  </r>
  <r>
    <x v="53"/>
    <s v="ICEU"/>
    <m/>
    <m/>
    <n v="78655405.200000003"/>
    <x v="29"/>
    <x v="1"/>
    <x v="1"/>
  </r>
  <r>
    <x v="53"/>
    <s v="ICEU"/>
    <m/>
    <m/>
    <n v="77881496.849999994"/>
    <x v="2"/>
    <x v="0"/>
    <x v="0"/>
  </r>
  <r>
    <x v="53"/>
    <s v="ICEU"/>
    <m/>
    <m/>
    <n v="77213777.830899999"/>
    <x v="0"/>
    <x v="1"/>
    <x v="0"/>
  </r>
  <r>
    <x v="53"/>
    <s v="ICEU"/>
    <m/>
    <m/>
    <n v="75907030.100400001"/>
    <x v="7"/>
    <x v="1"/>
    <x v="0"/>
  </r>
  <r>
    <x v="53"/>
    <s v="ICUS"/>
    <m/>
    <m/>
    <n v="74554924.950000003"/>
    <x v="13"/>
    <x v="1"/>
    <x v="1"/>
  </r>
  <r>
    <x v="53"/>
    <s v="ICEU"/>
    <m/>
    <m/>
    <n v="74417787"/>
    <x v="2"/>
    <x v="0"/>
    <x v="1"/>
  </r>
  <r>
    <x v="53"/>
    <s v="ICC"/>
    <m/>
    <m/>
    <n v="73985284.800099999"/>
    <x v="55"/>
    <x v="1"/>
    <x v="0"/>
  </r>
  <r>
    <x v="53"/>
    <s v="CME"/>
    <m/>
    <m/>
    <n v="73103947.380899996"/>
    <x v="45"/>
    <x v="0"/>
    <x v="2"/>
  </r>
  <r>
    <x v="53"/>
    <s v="ICUS"/>
    <m/>
    <m/>
    <n v="72972892"/>
    <x v="32"/>
    <x v="0"/>
    <x v="1"/>
  </r>
  <r>
    <x v="53"/>
    <s v="ICEU"/>
    <m/>
    <m/>
    <n v="72644014.582599998"/>
    <x v="6"/>
    <x v="1"/>
    <x v="0"/>
  </r>
  <r>
    <x v="53"/>
    <s v="LCHLTD"/>
    <m/>
    <m/>
    <n v="72584637.709999993"/>
    <x v="32"/>
    <x v="0"/>
    <x v="2"/>
  </r>
  <r>
    <x v="53"/>
    <s v="ICEU"/>
    <m/>
    <m/>
    <n v="72530023"/>
    <x v="11"/>
    <x v="0"/>
    <x v="1"/>
  </r>
  <r>
    <x v="53"/>
    <s v="LCHLTD"/>
    <m/>
    <m/>
    <n v="72172646.140000001"/>
    <x v="103"/>
    <x v="0"/>
    <x v="2"/>
  </r>
  <r>
    <x v="53"/>
    <s v="ICC"/>
    <m/>
    <m/>
    <n v="70105111.450000003"/>
    <x v="32"/>
    <x v="0"/>
    <x v="0"/>
  </r>
  <r>
    <x v="53"/>
    <s v="ICUS"/>
    <m/>
    <m/>
    <n v="69940673.5"/>
    <x v="113"/>
    <x v="1"/>
    <x v="1"/>
  </r>
  <r>
    <x v="53"/>
    <s v="ICEU"/>
    <m/>
    <m/>
    <n v="69563484.120900005"/>
    <x v="12"/>
    <x v="0"/>
    <x v="1"/>
  </r>
  <r>
    <x v="53"/>
    <s v="ICC"/>
    <m/>
    <m/>
    <n v="69261518.2183"/>
    <x v="1"/>
    <x v="1"/>
    <x v="0"/>
  </r>
  <r>
    <x v="53"/>
    <s v="ICEU"/>
    <m/>
    <m/>
    <n v="69225998.675099999"/>
    <x v="112"/>
    <x v="1"/>
    <x v="1"/>
  </r>
  <r>
    <x v="53"/>
    <s v="ICEU"/>
    <m/>
    <m/>
    <n v="68909781.162499994"/>
    <x v="12"/>
    <x v="0"/>
    <x v="1"/>
  </r>
  <r>
    <x v="53"/>
    <s v="CME"/>
    <m/>
    <m/>
    <n v="67949319.049999997"/>
    <x v="22"/>
    <x v="1"/>
    <x v="1"/>
  </r>
  <r>
    <x v="53"/>
    <s v="CME"/>
    <m/>
    <m/>
    <n v="67674687.895400003"/>
    <x v="50"/>
    <x v="1"/>
    <x v="1"/>
  </r>
  <r>
    <x v="53"/>
    <s v="ICC"/>
    <m/>
    <m/>
    <n v="66889631.0722"/>
    <x v="32"/>
    <x v="0"/>
    <x v="0"/>
  </r>
  <r>
    <x v="53"/>
    <s v="LCHLTD"/>
    <m/>
    <m/>
    <n v="65980233.020000003"/>
    <x v="58"/>
    <x v="0"/>
    <x v="2"/>
  </r>
  <r>
    <x v="53"/>
    <s v="ICC"/>
    <m/>
    <m/>
    <n v="65468933.039999999"/>
    <x v="9"/>
    <x v="0"/>
    <x v="0"/>
  </r>
  <r>
    <x v="53"/>
    <s v="ICEU"/>
    <m/>
    <m/>
    <n v="64717750"/>
    <x v="11"/>
    <x v="0"/>
    <x v="1"/>
  </r>
  <r>
    <x v="53"/>
    <s v="ICUS"/>
    <m/>
    <m/>
    <n v="64511914"/>
    <x v="1"/>
    <x v="0"/>
    <x v="1"/>
  </r>
  <r>
    <x v="53"/>
    <s v="ICEU"/>
    <m/>
    <m/>
    <n v="64447284.8402"/>
    <x v="9"/>
    <x v="0"/>
    <x v="0"/>
  </r>
  <r>
    <x v="53"/>
    <s v="CME"/>
    <m/>
    <m/>
    <n v="64395639.25"/>
    <x v="44"/>
    <x v="1"/>
    <x v="1"/>
  </r>
  <r>
    <x v="53"/>
    <s v="ICEU"/>
    <m/>
    <m/>
    <n v="64218535.697099999"/>
    <x v="8"/>
    <x v="1"/>
    <x v="1"/>
  </r>
  <r>
    <x v="53"/>
    <s v="ICEU"/>
    <m/>
    <m/>
    <n v="63915139"/>
    <x v="43"/>
    <x v="1"/>
    <x v="1"/>
  </r>
  <r>
    <x v="53"/>
    <s v="LCHLTD"/>
    <m/>
    <m/>
    <n v="62764113.689999998"/>
    <x v="6"/>
    <x v="0"/>
    <x v="2"/>
  </r>
  <r>
    <x v="53"/>
    <s v="ICUS"/>
    <m/>
    <m/>
    <n v="62726031"/>
    <x v="14"/>
    <x v="0"/>
    <x v="1"/>
  </r>
  <r>
    <x v="53"/>
    <s v="ICEU"/>
    <m/>
    <m/>
    <n v="62578438.123000003"/>
    <x v="3"/>
    <x v="1"/>
    <x v="1"/>
  </r>
  <r>
    <x v="53"/>
    <s v="ICEU"/>
    <m/>
    <m/>
    <n v="61974659.57"/>
    <x v="8"/>
    <x v="0"/>
    <x v="0"/>
  </r>
  <r>
    <x v="53"/>
    <s v="ICEU"/>
    <m/>
    <m/>
    <n v="61116407"/>
    <x v="8"/>
    <x v="0"/>
    <x v="1"/>
  </r>
  <r>
    <x v="53"/>
    <s v="LCHLTD"/>
    <m/>
    <m/>
    <n v="60939975.329999998"/>
    <x v="90"/>
    <x v="1"/>
    <x v="2"/>
  </r>
  <r>
    <x v="53"/>
    <s v="LCHSA"/>
    <m/>
    <m/>
    <n v="60193672.458499998"/>
    <x v="8"/>
    <x v="0"/>
    <x v="0"/>
  </r>
  <r>
    <x v="53"/>
    <s v="ICEU"/>
    <m/>
    <m/>
    <n v="59478365.122599997"/>
    <x v="14"/>
    <x v="1"/>
    <x v="1"/>
  </r>
  <r>
    <x v="53"/>
    <s v="ICEU"/>
    <m/>
    <m/>
    <n v="59415668.409999996"/>
    <x v="2"/>
    <x v="0"/>
    <x v="0"/>
  </r>
  <r>
    <x v="53"/>
    <s v="LCHLTD"/>
    <m/>
    <m/>
    <n v="59372490.020000003"/>
    <x v="85"/>
    <x v="1"/>
    <x v="2"/>
  </r>
  <r>
    <x v="53"/>
    <s v="ICUS"/>
    <m/>
    <m/>
    <n v="58767736.399999999"/>
    <x v="20"/>
    <x v="0"/>
    <x v="1"/>
  </r>
  <r>
    <x v="53"/>
    <s v="LCHLTD"/>
    <m/>
    <m/>
    <n v="58451584.759999998"/>
    <x v="16"/>
    <x v="0"/>
    <x v="2"/>
  </r>
  <r>
    <x v="53"/>
    <s v="CME"/>
    <m/>
    <m/>
    <n v="58282147.668799996"/>
    <x v="51"/>
    <x v="0"/>
    <x v="2"/>
  </r>
  <r>
    <x v="53"/>
    <s v="ICEU"/>
    <m/>
    <m/>
    <n v="57090429.784900002"/>
    <x v="83"/>
    <x v="0"/>
    <x v="1"/>
  </r>
  <r>
    <x v="53"/>
    <s v="ICEU"/>
    <m/>
    <m/>
    <n v="56587340.809"/>
    <x v="9"/>
    <x v="1"/>
    <x v="0"/>
  </r>
  <r>
    <x v="53"/>
    <s v="LCHSA"/>
    <m/>
    <m/>
    <n v="55489982.2359"/>
    <x v="32"/>
    <x v="0"/>
    <x v="0"/>
  </r>
  <r>
    <x v="53"/>
    <s v="ICEU"/>
    <m/>
    <m/>
    <n v="55479463.010700002"/>
    <x v="6"/>
    <x v="0"/>
    <x v="0"/>
  </r>
  <r>
    <x v="53"/>
    <s v="CME"/>
    <m/>
    <m/>
    <n v="55263166.941500001"/>
    <x v="30"/>
    <x v="1"/>
    <x v="1"/>
  </r>
  <r>
    <x v="53"/>
    <s v="CME"/>
    <m/>
    <m/>
    <n v="54792632.515600003"/>
    <x v="112"/>
    <x v="0"/>
    <x v="2"/>
  </r>
  <r>
    <x v="53"/>
    <s v="CME"/>
    <m/>
    <m/>
    <n v="54769618.974399999"/>
    <x v="56"/>
    <x v="0"/>
    <x v="2"/>
  </r>
  <r>
    <x v="53"/>
    <s v="ICEU"/>
    <m/>
    <m/>
    <n v="54254000.350000001"/>
    <x v="32"/>
    <x v="0"/>
    <x v="0"/>
  </r>
  <r>
    <x v="53"/>
    <s v="ICEU"/>
    <m/>
    <m/>
    <n v="54035343.539800003"/>
    <x v="26"/>
    <x v="1"/>
    <x v="1"/>
  </r>
  <r>
    <x v="53"/>
    <s v="ICEU"/>
    <m/>
    <m/>
    <n v="53906782.6439"/>
    <x v="8"/>
    <x v="0"/>
    <x v="0"/>
  </r>
  <r>
    <x v="53"/>
    <s v="ICUS"/>
    <m/>
    <m/>
    <n v="53594005.25"/>
    <x v="32"/>
    <x v="1"/>
    <x v="1"/>
  </r>
  <r>
    <x v="53"/>
    <s v="CME"/>
    <m/>
    <m/>
    <n v="53404296.4934"/>
    <x v="11"/>
    <x v="1"/>
    <x v="2"/>
  </r>
  <r>
    <x v="53"/>
    <s v="CME"/>
    <m/>
    <m/>
    <n v="52974688.140000001"/>
    <x v="100"/>
    <x v="1"/>
    <x v="1"/>
  </r>
  <r>
    <x v="53"/>
    <s v="ICEU"/>
    <m/>
    <m/>
    <n v="52865406.920999996"/>
    <x v="4"/>
    <x v="1"/>
    <x v="1"/>
  </r>
  <r>
    <x v="53"/>
    <s v="ICEU"/>
    <m/>
    <m/>
    <n v="52463293.5"/>
    <x v="1"/>
    <x v="0"/>
    <x v="1"/>
  </r>
  <r>
    <x v="53"/>
    <s v="LCHLTD"/>
    <m/>
    <m/>
    <n v="52081971.149999999"/>
    <x v="92"/>
    <x v="1"/>
    <x v="2"/>
  </r>
  <r>
    <x v="53"/>
    <s v="ICEU"/>
    <m/>
    <m/>
    <n v="51887503.715899996"/>
    <x v="112"/>
    <x v="0"/>
    <x v="1"/>
  </r>
  <r>
    <x v="53"/>
    <s v="ICEU"/>
    <m/>
    <m/>
    <n v="51216534.700000003"/>
    <x v="2"/>
    <x v="0"/>
    <x v="1"/>
  </r>
  <r>
    <x v="53"/>
    <s v="ICEU"/>
    <m/>
    <m/>
    <n v="51132731.421300001"/>
    <x v="7"/>
    <x v="1"/>
    <x v="1"/>
  </r>
  <r>
    <x v="53"/>
    <s v="ICEU"/>
    <m/>
    <m/>
    <n v="50684421.421300001"/>
    <x v="60"/>
    <x v="0"/>
    <x v="1"/>
  </r>
  <r>
    <x v="53"/>
    <s v="ICEU"/>
    <m/>
    <m/>
    <n v="49606784.350000001"/>
    <x v="11"/>
    <x v="0"/>
    <x v="0"/>
  </r>
  <r>
    <x v="53"/>
    <s v="ICEU"/>
    <m/>
    <m/>
    <n v="49457970.4811"/>
    <x v="16"/>
    <x v="0"/>
    <x v="1"/>
  </r>
  <r>
    <x v="53"/>
    <s v="ICEU"/>
    <m/>
    <m/>
    <n v="49414255.374700002"/>
    <x v="64"/>
    <x v="0"/>
    <x v="0"/>
  </r>
  <r>
    <x v="53"/>
    <s v="ICEU"/>
    <m/>
    <m/>
    <n v="49358243"/>
    <x v="28"/>
    <x v="1"/>
    <x v="1"/>
  </r>
  <r>
    <x v="53"/>
    <s v="ICEU"/>
    <m/>
    <m/>
    <n v="48949517.291000001"/>
    <x v="45"/>
    <x v="0"/>
    <x v="1"/>
  </r>
  <r>
    <x v="53"/>
    <s v="ICEU"/>
    <m/>
    <m/>
    <n v="48165180.906400003"/>
    <x v="7"/>
    <x v="1"/>
    <x v="0"/>
  </r>
  <r>
    <x v="53"/>
    <s v="ICEU"/>
    <m/>
    <m/>
    <n v="48101565.078599997"/>
    <x v="11"/>
    <x v="1"/>
    <x v="0"/>
  </r>
  <r>
    <x v="53"/>
    <s v="ICEU"/>
    <m/>
    <m/>
    <n v="47426524.8935"/>
    <x v="8"/>
    <x v="0"/>
    <x v="1"/>
  </r>
  <r>
    <x v="53"/>
    <s v="ICEU"/>
    <m/>
    <m/>
    <n v="46452156.091899998"/>
    <x v="55"/>
    <x v="1"/>
    <x v="1"/>
  </r>
  <r>
    <x v="53"/>
    <s v="ICEU"/>
    <m/>
    <m/>
    <n v="45036454.600000001"/>
    <x v="1"/>
    <x v="1"/>
    <x v="1"/>
  </r>
  <r>
    <x v="53"/>
    <s v="CME"/>
    <m/>
    <m/>
    <n v="44454077.8006"/>
    <x v="11"/>
    <x v="0"/>
    <x v="2"/>
  </r>
  <r>
    <x v="53"/>
    <s v="ICC"/>
    <m/>
    <m/>
    <n v="44285634.350000001"/>
    <x v="55"/>
    <x v="0"/>
    <x v="0"/>
  </r>
  <r>
    <x v="53"/>
    <s v="CME"/>
    <m/>
    <m/>
    <n v="43641101"/>
    <x v="44"/>
    <x v="0"/>
    <x v="1"/>
  </r>
  <r>
    <x v="53"/>
    <s v="CME"/>
    <m/>
    <m/>
    <n v="42656268"/>
    <x v="51"/>
    <x v="0"/>
    <x v="1"/>
  </r>
  <r>
    <x v="53"/>
    <s v="ICEU"/>
    <m/>
    <m/>
    <n v="42177432.513099998"/>
    <x v="112"/>
    <x v="0"/>
    <x v="1"/>
  </r>
  <r>
    <x v="53"/>
    <s v="ICEU"/>
    <m/>
    <m/>
    <n v="41295086"/>
    <x v="0"/>
    <x v="1"/>
    <x v="1"/>
  </r>
  <r>
    <x v="53"/>
    <s v="ICEU"/>
    <m/>
    <m/>
    <n v="41265656.008500002"/>
    <x v="7"/>
    <x v="0"/>
    <x v="1"/>
  </r>
  <r>
    <x v="53"/>
    <s v="ICEU"/>
    <m/>
    <m/>
    <n v="40765200"/>
    <x v="58"/>
    <x v="1"/>
    <x v="1"/>
  </r>
  <r>
    <x v="53"/>
    <s v="CME"/>
    <m/>
    <m/>
    <n v="40480261.5"/>
    <x v="13"/>
    <x v="0"/>
    <x v="1"/>
  </r>
  <r>
    <x v="53"/>
    <s v="ICEU"/>
    <m/>
    <m/>
    <n v="38763072.549999997"/>
    <x v="2"/>
    <x v="1"/>
    <x v="0"/>
  </r>
  <r>
    <x v="53"/>
    <s v="ICEU"/>
    <m/>
    <m/>
    <n v="38704673.523199998"/>
    <x v="39"/>
    <x v="1"/>
    <x v="1"/>
  </r>
  <r>
    <x v="53"/>
    <s v="CME"/>
    <m/>
    <m/>
    <n v="38502326.711400002"/>
    <x v="17"/>
    <x v="0"/>
    <x v="2"/>
  </r>
  <r>
    <x v="53"/>
    <s v="ICEU"/>
    <m/>
    <m/>
    <n v="38277619.998899996"/>
    <x v="29"/>
    <x v="1"/>
    <x v="1"/>
  </r>
  <r>
    <x v="53"/>
    <s v="LCHSA"/>
    <m/>
    <m/>
    <n v="36912250.803499997"/>
    <x v="67"/>
    <x v="0"/>
    <x v="0"/>
  </r>
  <r>
    <x v="53"/>
    <s v="ICC"/>
    <m/>
    <m/>
    <n v="36898197.090000004"/>
    <x v="12"/>
    <x v="1"/>
    <x v="0"/>
  </r>
  <r>
    <x v="53"/>
    <s v="ICEU"/>
    <m/>
    <m/>
    <n v="36391358.875600003"/>
    <x v="7"/>
    <x v="1"/>
    <x v="1"/>
  </r>
  <r>
    <x v="53"/>
    <s v="ICEU"/>
    <m/>
    <m/>
    <n v="36267274"/>
    <x v="58"/>
    <x v="0"/>
    <x v="1"/>
  </r>
  <r>
    <x v="53"/>
    <s v="ICUS"/>
    <m/>
    <m/>
    <n v="36084630.450000003"/>
    <x v="26"/>
    <x v="1"/>
    <x v="1"/>
  </r>
  <r>
    <x v="53"/>
    <s v="ICEU"/>
    <m/>
    <m/>
    <n v="35051242.403200001"/>
    <x v="5"/>
    <x v="0"/>
    <x v="1"/>
  </r>
  <r>
    <x v="53"/>
    <s v="ICEU"/>
    <m/>
    <m/>
    <n v="34712701"/>
    <x v="40"/>
    <x v="0"/>
    <x v="1"/>
  </r>
  <r>
    <x v="53"/>
    <s v="CME"/>
    <m/>
    <m/>
    <n v="34578538.530000001"/>
    <x v="1"/>
    <x v="0"/>
    <x v="2"/>
  </r>
  <r>
    <x v="53"/>
    <s v="ICEU"/>
    <m/>
    <m/>
    <n v="34236035"/>
    <x v="38"/>
    <x v="0"/>
    <x v="1"/>
  </r>
  <r>
    <x v="53"/>
    <s v="ICEU"/>
    <m/>
    <m/>
    <n v="33977923.770199999"/>
    <x v="2"/>
    <x v="0"/>
    <x v="1"/>
  </r>
  <r>
    <x v="53"/>
    <s v="ICUS"/>
    <m/>
    <m/>
    <n v="33787461.25"/>
    <x v="45"/>
    <x v="1"/>
    <x v="1"/>
  </r>
  <r>
    <x v="53"/>
    <s v="ICEU"/>
    <m/>
    <m/>
    <n v="33708524.8627"/>
    <x v="33"/>
    <x v="1"/>
    <x v="1"/>
  </r>
  <r>
    <x v="53"/>
    <s v="ICEU"/>
    <m/>
    <m/>
    <n v="33446090.935400002"/>
    <x v="16"/>
    <x v="1"/>
    <x v="1"/>
  </r>
  <r>
    <x v="53"/>
    <s v="ICEU"/>
    <m/>
    <m/>
    <n v="33222564.41"/>
    <x v="7"/>
    <x v="1"/>
    <x v="0"/>
  </r>
  <r>
    <x v="53"/>
    <s v="ICEU"/>
    <m/>
    <m/>
    <n v="33127287.391199999"/>
    <x v="64"/>
    <x v="1"/>
    <x v="1"/>
  </r>
  <r>
    <x v="53"/>
    <s v="ICEU"/>
    <m/>
    <m/>
    <n v="32742825"/>
    <x v="13"/>
    <x v="0"/>
    <x v="1"/>
  </r>
  <r>
    <x v="53"/>
    <s v="ICEU"/>
    <m/>
    <m/>
    <n v="32710024"/>
    <x v="26"/>
    <x v="1"/>
    <x v="1"/>
  </r>
  <r>
    <x v="53"/>
    <s v="ICC"/>
    <m/>
    <m/>
    <n v="32565543.010000002"/>
    <x v="3"/>
    <x v="0"/>
    <x v="0"/>
  </r>
  <r>
    <x v="53"/>
    <s v="ICEU"/>
    <m/>
    <m/>
    <n v="32116234.920299999"/>
    <x v="12"/>
    <x v="1"/>
    <x v="1"/>
  </r>
  <r>
    <x v="53"/>
    <s v="CME"/>
    <m/>
    <m/>
    <n v="31262848.5"/>
    <x v="22"/>
    <x v="0"/>
    <x v="1"/>
  </r>
  <r>
    <x v="53"/>
    <s v="ICEU"/>
    <m/>
    <m/>
    <n v="30969557.329999998"/>
    <x v="9"/>
    <x v="0"/>
    <x v="0"/>
  </r>
  <r>
    <x v="53"/>
    <s v="ICEU"/>
    <m/>
    <m/>
    <n v="30217798.9487"/>
    <x v="28"/>
    <x v="1"/>
    <x v="1"/>
  </r>
  <r>
    <x v="53"/>
    <s v="ICEU"/>
    <m/>
    <m/>
    <n v="29806207.973099999"/>
    <x v="0"/>
    <x v="0"/>
    <x v="1"/>
  </r>
  <r>
    <x v="53"/>
    <s v="ICEU"/>
    <m/>
    <m/>
    <n v="29288162"/>
    <x v="39"/>
    <x v="1"/>
    <x v="1"/>
  </r>
  <r>
    <x v="53"/>
    <s v="LCHLTD"/>
    <m/>
    <m/>
    <n v="29162351.440000001"/>
    <x v="58"/>
    <x v="0"/>
    <x v="2"/>
  </r>
  <r>
    <x v="53"/>
    <s v="ICC"/>
    <m/>
    <m/>
    <n v="28412992.9747"/>
    <x v="12"/>
    <x v="0"/>
    <x v="0"/>
  </r>
  <r>
    <x v="53"/>
    <s v="CME"/>
    <m/>
    <m/>
    <n v="28373869.420000002"/>
    <x v="40"/>
    <x v="0"/>
    <x v="1"/>
  </r>
  <r>
    <x v="53"/>
    <s v="ICEU"/>
    <m/>
    <m/>
    <n v="28272962"/>
    <x v="35"/>
    <x v="0"/>
    <x v="1"/>
  </r>
  <r>
    <x v="53"/>
    <s v="ICEU"/>
    <m/>
    <m/>
    <n v="28241836"/>
    <x v="16"/>
    <x v="1"/>
    <x v="1"/>
  </r>
  <r>
    <x v="53"/>
    <s v="ICEU"/>
    <m/>
    <m/>
    <n v="27490383"/>
    <x v="102"/>
    <x v="1"/>
    <x v="1"/>
  </r>
  <r>
    <x v="53"/>
    <s v="ICEU"/>
    <m/>
    <m/>
    <n v="27239053"/>
    <x v="5"/>
    <x v="0"/>
    <x v="1"/>
  </r>
  <r>
    <x v="53"/>
    <s v="CME"/>
    <m/>
    <m/>
    <n v="27114484.1664"/>
    <x v="114"/>
    <x v="0"/>
    <x v="1"/>
  </r>
  <r>
    <x v="53"/>
    <s v="CME"/>
    <m/>
    <m/>
    <n v="27082389"/>
    <x v="42"/>
    <x v="0"/>
    <x v="1"/>
  </r>
  <r>
    <x v="53"/>
    <s v="ICEU"/>
    <m/>
    <m/>
    <n v="26830892"/>
    <x v="28"/>
    <x v="0"/>
    <x v="1"/>
  </r>
  <r>
    <x v="53"/>
    <s v="CME"/>
    <m/>
    <m/>
    <n v="26416635.560899999"/>
    <x v="108"/>
    <x v="1"/>
    <x v="1"/>
  </r>
  <r>
    <x v="53"/>
    <s v="CME"/>
    <m/>
    <m/>
    <n v="26336299.823600002"/>
    <x v="28"/>
    <x v="0"/>
    <x v="1"/>
  </r>
  <r>
    <x v="53"/>
    <s v="ICEU"/>
    <m/>
    <m/>
    <n v="26087762"/>
    <x v="105"/>
    <x v="1"/>
    <x v="1"/>
  </r>
  <r>
    <x v="53"/>
    <s v="LCHLTD"/>
    <m/>
    <m/>
    <n v="25806862.280000001"/>
    <x v="12"/>
    <x v="1"/>
    <x v="2"/>
  </r>
  <r>
    <x v="53"/>
    <s v="ICEU"/>
    <m/>
    <m/>
    <n v="25782549.9619"/>
    <x v="4"/>
    <x v="1"/>
    <x v="1"/>
  </r>
  <r>
    <x v="53"/>
    <s v="ICC"/>
    <m/>
    <m/>
    <n v="25504382.693500001"/>
    <x v="8"/>
    <x v="0"/>
    <x v="0"/>
  </r>
  <r>
    <x v="53"/>
    <s v="ICEU"/>
    <m/>
    <m/>
    <n v="25482579.289999999"/>
    <x v="6"/>
    <x v="1"/>
    <x v="0"/>
  </r>
  <r>
    <x v="53"/>
    <s v="CME"/>
    <m/>
    <m/>
    <n v="25191721.808800001"/>
    <x v="35"/>
    <x v="0"/>
    <x v="1"/>
  </r>
  <r>
    <x v="53"/>
    <s v="ICEU"/>
    <m/>
    <m/>
    <n v="24885029"/>
    <x v="29"/>
    <x v="1"/>
    <x v="1"/>
  </r>
  <r>
    <x v="53"/>
    <s v="ICEU"/>
    <m/>
    <m/>
    <n v="24842883"/>
    <x v="69"/>
    <x v="0"/>
    <x v="1"/>
  </r>
  <r>
    <x v="53"/>
    <s v="LCHLTD"/>
    <m/>
    <m/>
    <n v="24075393.559999999"/>
    <x v="91"/>
    <x v="0"/>
    <x v="2"/>
  </r>
  <r>
    <x v="53"/>
    <s v="ICEU"/>
    <m/>
    <m/>
    <n v="24067503.3972"/>
    <x v="45"/>
    <x v="1"/>
    <x v="1"/>
  </r>
  <r>
    <x v="53"/>
    <s v="CME"/>
    <m/>
    <m/>
    <n v="22899865.5"/>
    <x v="99"/>
    <x v="1"/>
    <x v="1"/>
  </r>
  <r>
    <x v="53"/>
    <s v="LCHLTD"/>
    <m/>
    <m/>
    <n v="22760846.300000001"/>
    <x v="40"/>
    <x v="0"/>
    <x v="2"/>
  </r>
  <r>
    <x v="53"/>
    <s v="ICUS"/>
    <m/>
    <m/>
    <n v="22467212"/>
    <x v="45"/>
    <x v="0"/>
    <x v="1"/>
  </r>
  <r>
    <x v="53"/>
    <s v="LCHSA"/>
    <m/>
    <m/>
    <n v="22371147.563499998"/>
    <x v="82"/>
    <x v="0"/>
    <x v="0"/>
  </r>
  <r>
    <x v="53"/>
    <s v="ICC"/>
    <m/>
    <m/>
    <n v="22188883.6173"/>
    <x v="32"/>
    <x v="0"/>
    <x v="0"/>
  </r>
  <r>
    <x v="53"/>
    <s v="ICEU"/>
    <m/>
    <m/>
    <n v="21691755.946400002"/>
    <x v="60"/>
    <x v="0"/>
    <x v="1"/>
  </r>
  <r>
    <x v="53"/>
    <s v="ICEU"/>
    <m/>
    <m/>
    <n v="21269858.1208"/>
    <x v="11"/>
    <x v="1"/>
    <x v="0"/>
  </r>
  <r>
    <x v="53"/>
    <s v="ICEU"/>
    <m/>
    <m/>
    <n v="21016507"/>
    <x v="4"/>
    <x v="1"/>
    <x v="1"/>
  </r>
  <r>
    <x v="53"/>
    <s v="ICEU"/>
    <m/>
    <m/>
    <n v="20837793.5262"/>
    <x v="11"/>
    <x v="0"/>
    <x v="1"/>
  </r>
  <r>
    <x v="53"/>
    <s v="ICEU"/>
    <m/>
    <m/>
    <n v="20461170.535799999"/>
    <x v="7"/>
    <x v="0"/>
    <x v="1"/>
  </r>
  <r>
    <x v="53"/>
    <s v="ICEU"/>
    <m/>
    <m/>
    <n v="20414398.5933"/>
    <x v="16"/>
    <x v="1"/>
    <x v="1"/>
  </r>
  <r>
    <x v="53"/>
    <s v="ICEU"/>
    <m/>
    <m/>
    <n v="19848134.120000001"/>
    <x v="12"/>
    <x v="0"/>
    <x v="0"/>
  </r>
  <r>
    <x v="53"/>
    <s v="ICUS"/>
    <m/>
    <m/>
    <n v="19803221.5"/>
    <x v="38"/>
    <x v="0"/>
    <x v="1"/>
  </r>
  <r>
    <x v="53"/>
    <s v="ICEU"/>
    <m/>
    <m/>
    <n v="19329451.126699999"/>
    <x v="107"/>
    <x v="1"/>
    <x v="1"/>
  </r>
  <r>
    <x v="53"/>
    <s v="LCHSA"/>
    <m/>
    <m/>
    <n v="18893846.834800001"/>
    <x v="1"/>
    <x v="1"/>
    <x v="0"/>
  </r>
  <r>
    <x v="53"/>
    <s v="ICUS"/>
    <m/>
    <m/>
    <n v="18825438.550000001"/>
    <x v="48"/>
    <x v="1"/>
    <x v="1"/>
  </r>
  <r>
    <x v="53"/>
    <s v="ICEU"/>
    <m/>
    <m/>
    <n v="18540600.557999998"/>
    <x v="9"/>
    <x v="1"/>
    <x v="1"/>
  </r>
  <r>
    <x v="53"/>
    <s v="ICEU"/>
    <m/>
    <m/>
    <n v="17980144"/>
    <x v="9"/>
    <x v="0"/>
    <x v="1"/>
  </r>
  <r>
    <x v="53"/>
    <s v="ICEU"/>
    <m/>
    <m/>
    <n v="17887920"/>
    <x v="32"/>
    <x v="1"/>
    <x v="1"/>
  </r>
  <r>
    <x v="53"/>
    <s v="ICEU"/>
    <m/>
    <m/>
    <n v="17207520.244100001"/>
    <x v="5"/>
    <x v="1"/>
    <x v="1"/>
  </r>
  <r>
    <x v="53"/>
    <s v="ICEU"/>
    <m/>
    <m/>
    <n v="17153032.853500001"/>
    <x v="3"/>
    <x v="1"/>
    <x v="1"/>
  </r>
  <r>
    <x v="53"/>
    <s v="ICEU"/>
    <m/>
    <m/>
    <n v="17128782.07"/>
    <x v="8"/>
    <x v="0"/>
    <x v="0"/>
  </r>
  <r>
    <x v="53"/>
    <s v="LCHLTD"/>
    <m/>
    <m/>
    <n v="17096308.25"/>
    <x v="58"/>
    <x v="0"/>
    <x v="2"/>
  </r>
  <r>
    <x v="53"/>
    <s v="LCHLTD"/>
    <m/>
    <m/>
    <n v="16833605.309999999"/>
    <x v="58"/>
    <x v="0"/>
    <x v="2"/>
  </r>
  <r>
    <x v="53"/>
    <s v="CME"/>
    <m/>
    <m/>
    <n v="16783555.1778"/>
    <x v="13"/>
    <x v="1"/>
    <x v="1"/>
  </r>
  <r>
    <x v="53"/>
    <s v="ICEU"/>
    <m/>
    <m/>
    <n v="16750639.045"/>
    <x v="6"/>
    <x v="0"/>
    <x v="1"/>
  </r>
  <r>
    <x v="53"/>
    <s v="ICEU"/>
    <m/>
    <m/>
    <n v="16488540.182600001"/>
    <x v="28"/>
    <x v="1"/>
    <x v="1"/>
  </r>
  <r>
    <x v="53"/>
    <s v="CME"/>
    <m/>
    <m/>
    <n v="16487407.085000001"/>
    <x v="25"/>
    <x v="1"/>
    <x v="1"/>
  </r>
  <r>
    <x v="53"/>
    <s v="ICEU"/>
    <m/>
    <m/>
    <n v="15992982.4756"/>
    <x v="39"/>
    <x v="1"/>
    <x v="1"/>
  </r>
  <r>
    <x v="53"/>
    <s v="ICEU"/>
    <m/>
    <m/>
    <n v="15990973.1129"/>
    <x v="58"/>
    <x v="0"/>
    <x v="1"/>
  </r>
  <r>
    <x v="53"/>
    <s v="ICEU"/>
    <m/>
    <m/>
    <n v="15235062"/>
    <x v="15"/>
    <x v="1"/>
    <x v="1"/>
  </r>
  <r>
    <x v="53"/>
    <s v="CME"/>
    <m/>
    <m/>
    <n v="14929623.6087"/>
    <x v="57"/>
    <x v="0"/>
    <x v="2"/>
  </r>
  <r>
    <x v="53"/>
    <s v="ICEU"/>
    <m/>
    <m/>
    <n v="14862450"/>
    <x v="33"/>
    <x v="1"/>
    <x v="1"/>
  </r>
  <r>
    <x v="53"/>
    <s v="ICEU"/>
    <m/>
    <m/>
    <n v="14801431.7212"/>
    <x v="64"/>
    <x v="0"/>
    <x v="1"/>
  </r>
  <r>
    <x v="53"/>
    <s v="ICEU"/>
    <m/>
    <m/>
    <n v="14613534.623600001"/>
    <x v="5"/>
    <x v="1"/>
    <x v="1"/>
  </r>
  <r>
    <x v="53"/>
    <s v="ICEU"/>
    <m/>
    <m/>
    <n v="14320997"/>
    <x v="0"/>
    <x v="0"/>
    <x v="1"/>
  </r>
  <r>
    <x v="53"/>
    <s v="ICEU"/>
    <m/>
    <m/>
    <n v="14200888.609999999"/>
    <x v="58"/>
    <x v="0"/>
    <x v="0"/>
  </r>
  <r>
    <x v="53"/>
    <s v="ICEU"/>
    <m/>
    <m/>
    <n v="14051389"/>
    <x v="101"/>
    <x v="1"/>
    <x v="1"/>
  </r>
  <r>
    <x v="53"/>
    <s v="CME"/>
    <m/>
    <m/>
    <n v="13852899.5973"/>
    <x v="114"/>
    <x v="0"/>
    <x v="2"/>
  </r>
  <r>
    <x v="53"/>
    <s v="CME"/>
    <m/>
    <m/>
    <n v="13839520.411499999"/>
    <x v="3"/>
    <x v="0"/>
    <x v="2"/>
  </r>
  <r>
    <x v="53"/>
    <s v="CME"/>
    <m/>
    <m/>
    <n v="13819163"/>
    <x v="105"/>
    <x v="1"/>
    <x v="1"/>
  </r>
  <r>
    <x v="53"/>
    <s v="ICEU"/>
    <m/>
    <m/>
    <n v="13811910.07"/>
    <x v="4"/>
    <x v="1"/>
    <x v="0"/>
  </r>
  <r>
    <x v="53"/>
    <s v="ICEU"/>
    <m/>
    <m/>
    <n v="13755079.1417"/>
    <x v="3"/>
    <x v="0"/>
    <x v="1"/>
  </r>
  <r>
    <x v="53"/>
    <s v="ICEU"/>
    <m/>
    <m/>
    <n v="13610673.087200001"/>
    <x v="3"/>
    <x v="1"/>
    <x v="1"/>
  </r>
  <r>
    <x v="53"/>
    <s v="ICEU"/>
    <m/>
    <m/>
    <n v="13113201"/>
    <x v="42"/>
    <x v="0"/>
    <x v="1"/>
  </r>
  <r>
    <x v="53"/>
    <s v="ICEU"/>
    <m/>
    <m/>
    <n v="12519624"/>
    <x v="112"/>
    <x v="1"/>
    <x v="1"/>
  </r>
  <r>
    <x v="53"/>
    <s v="ICEU"/>
    <m/>
    <m/>
    <n v="12379593"/>
    <x v="70"/>
    <x v="1"/>
    <x v="1"/>
  </r>
  <r>
    <x v="53"/>
    <s v="ICEU"/>
    <m/>
    <m/>
    <n v="12186593.2618"/>
    <x v="40"/>
    <x v="1"/>
    <x v="1"/>
  </r>
  <r>
    <x v="53"/>
    <s v="ICEU"/>
    <m/>
    <m/>
    <n v="12163862.104800001"/>
    <x v="64"/>
    <x v="1"/>
    <x v="1"/>
  </r>
  <r>
    <x v="53"/>
    <s v="ICEU"/>
    <m/>
    <m/>
    <n v="12026406.0263"/>
    <x v="16"/>
    <x v="0"/>
    <x v="1"/>
  </r>
  <r>
    <x v="53"/>
    <s v="ICEU"/>
    <m/>
    <m/>
    <n v="11833691.6"/>
    <x v="0"/>
    <x v="1"/>
    <x v="0"/>
  </r>
  <r>
    <x v="53"/>
    <s v="ICUS"/>
    <m/>
    <m/>
    <n v="11620425.4"/>
    <x v="26"/>
    <x v="0"/>
    <x v="1"/>
  </r>
  <r>
    <x v="53"/>
    <s v="ICEU"/>
    <m/>
    <m/>
    <n v="11599973.3829"/>
    <x v="43"/>
    <x v="1"/>
    <x v="1"/>
  </r>
  <r>
    <x v="53"/>
    <s v="ICEU"/>
    <m/>
    <m/>
    <n v="11508747.1534"/>
    <x v="12"/>
    <x v="1"/>
    <x v="0"/>
  </r>
  <r>
    <x v="53"/>
    <s v="ICC"/>
    <m/>
    <m/>
    <n v="11279382.045700001"/>
    <x v="12"/>
    <x v="1"/>
    <x v="0"/>
  </r>
  <r>
    <x v="53"/>
    <s v="ICEU"/>
    <m/>
    <m/>
    <n v="11115156"/>
    <x v="112"/>
    <x v="0"/>
    <x v="1"/>
  </r>
  <r>
    <x v="53"/>
    <s v="ICEU"/>
    <m/>
    <m/>
    <n v="10990739.42"/>
    <x v="3"/>
    <x v="1"/>
    <x v="0"/>
  </r>
  <r>
    <x v="53"/>
    <s v="CME"/>
    <m/>
    <m/>
    <n v="10870557"/>
    <x v="108"/>
    <x v="0"/>
    <x v="1"/>
  </r>
  <r>
    <x v="53"/>
    <s v="ICUS"/>
    <m/>
    <m/>
    <n v="10765524"/>
    <x v="99"/>
    <x v="1"/>
    <x v="1"/>
  </r>
  <r>
    <x v="53"/>
    <s v="ICC"/>
    <m/>
    <m/>
    <n v="10745439.199999999"/>
    <x v="8"/>
    <x v="0"/>
    <x v="0"/>
  </r>
  <r>
    <x v="53"/>
    <s v="ICEU"/>
    <m/>
    <m/>
    <n v="10740539"/>
    <x v="64"/>
    <x v="0"/>
    <x v="1"/>
  </r>
  <r>
    <x v="53"/>
    <s v="ICEU"/>
    <m/>
    <m/>
    <n v="10383444.607100001"/>
    <x v="3"/>
    <x v="1"/>
    <x v="0"/>
  </r>
  <r>
    <x v="53"/>
    <s v="ICUS"/>
    <m/>
    <m/>
    <n v="10182744.09"/>
    <x v="6"/>
    <x v="1"/>
    <x v="1"/>
  </r>
  <r>
    <x v="53"/>
    <s v="ICUS"/>
    <m/>
    <m/>
    <n v="10024200"/>
    <x v="13"/>
    <x v="0"/>
    <x v="1"/>
  </r>
  <r>
    <x v="53"/>
    <s v="ICEU"/>
    <m/>
    <m/>
    <n v="10005558.051000001"/>
    <x v="8"/>
    <x v="0"/>
    <x v="1"/>
  </r>
  <r>
    <x v="53"/>
    <s v="ICUS"/>
    <m/>
    <m/>
    <n v="9963630"/>
    <x v="40"/>
    <x v="1"/>
    <x v="1"/>
  </r>
  <r>
    <x v="53"/>
    <s v="CME"/>
    <m/>
    <m/>
    <n v="9944861"/>
    <x v="113"/>
    <x v="0"/>
    <x v="1"/>
  </r>
  <r>
    <x v="53"/>
    <s v="ICEU"/>
    <m/>
    <m/>
    <n v="9883007.5163000003"/>
    <x v="7"/>
    <x v="1"/>
    <x v="1"/>
  </r>
  <r>
    <x v="53"/>
    <s v="ICEU"/>
    <m/>
    <m/>
    <n v="9846366.5758999996"/>
    <x v="3"/>
    <x v="1"/>
    <x v="0"/>
  </r>
  <r>
    <x v="53"/>
    <s v="LCHLTD"/>
    <m/>
    <m/>
    <n v="9760918.0099999998"/>
    <x v="110"/>
    <x v="0"/>
    <x v="2"/>
  </r>
  <r>
    <x v="53"/>
    <s v="ICEU"/>
    <m/>
    <m/>
    <n v="9616539.3933000006"/>
    <x v="9"/>
    <x v="1"/>
    <x v="1"/>
  </r>
  <r>
    <x v="53"/>
    <s v="ICEU"/>
    <m/>
    <m/>
    <n v="9568177.4822000004"/>
    <x v="5"/>
    <x v="1"/>
    <x v="0"/>
  </r>
  <r>
    <x v="53"/>
    <s v="ICEU"/>
    <m/>
    <m/>
    <n v="9480749.8724000007"/>
    <x v="32"/>
    <x v="1"/>
    <x v="0"/>
  </r>
  <r>
    <x v="53"/>
    <s v="ICEU"/>
    <m/>
    <m/>
    <n v="9314087.8024000004"/>
    <x v="65"/>
    <x v="0"/>
    <x v="1"/>
  </r>
  <r>
    <x v="53"/>
    <s v="ICEU"/>
    <m/>
    <m/>
    <n v="9217040.0080999993"/>
    <x v="29"/>
    <x v="1"/>
    <x v="1"/>
  </r>
  <r>
    <x v="53"/>
    <s v="CME"/>
    <m/>
    <m/>
    <n v="9058965.6062000003"/>
    <x v="48"/>
    <x v="0"/>
    <x v="1"/>
  </r>
  <r>
    <x v="53"/>
    <s v="ICEU"/>
    <m/>
    <m/>
    <n v="9007734"/>
    <x v="3"/>
    <x v="0"/>
    <x v="1"/>
  </r>
  <r>
    <x v="53"/>
    <s v="LCHLTD"/>
    <m/>
    <m/>
    <n v="9002076.7200000007"/>
    <x v="58"/>
    <x v="0"/>
    <x v="2"/>
  </r>
  <r>
    <x v="53"/>
    <s v="CME"/>
    <m/>
    <m/>
    <n v="8942156.4321999997"/>
    <x v="21"/>
    <x v="0"/>
    <x v="1"/>
  </r>
  <r>
    <x v="53"/>
    <s v="CME"/>
    <m/>
    <m/>
    <n v="8883200"/>
    <x v="47"/>
    <x v="0"/>
    <x v="1"/>
  </r>
  <r>
    <x v="53"/>
    <s v="ICUS"/>
    <m/>
    <m/>
    <n v="8879494"/>
    <x v="44"/>
    <x v="0"/>
    <x v="1"/>
  </r>
  <r>
    <x v="53"/>
    <s v="ICEU"/>
    <m/>
    <m/>
    <n v="8849970.5427999999"/>
    <x v="14"/>
    <x v="1"/>
    <x v="1"/>
  </r>
  <r>
    <x v="53"/>
    <s v="ICC"/>
    <m/>
    <m/>
    <n v="8720533.7161999997"/>
    <x v="9"/>
    <x v="0"/>
    <x v="0"/>
  </r>
  <r>
    <x v="53"/>
    <s v="ICEU"/>
    <m/>
    <m/>
    <n v="8280090.7445999999"/>
    <x v="0"/>
    <x v="1"/>
    <x v="0"/>
  </r>
  <r>
    <x v="53"/>
    <s v="ICEU"/>
    <m/>
    <m/>
    <n v="8242406"/>
    <x v="1"/>
    <x v="0"/>
    <x v="1"/>
  </r>
  <r>
    <x v="53"/>
    <s v="ICEU"/>
    <m/>
    <m/>
    <n v="8028498"/>
    <x v="12"/>
    <x v="1"/>
    <x v="1"/>
  </r>
  <r>
    <x v="53"/>
    <s v="ICEU"/>
    <m/>
    <m/>
    <n v="7948884.6951000001"/>
    <x v="44"/>
    <x v="0"/>
    <x v="1"/>
  </r>
  <r>
    <x v="53"/>
    <s v="LCHLTD"/>
    <m/>
    <m/>
    <n v="7873796.0199999996"/>
    <x v="106"/>
    <x v="0"/>
    <x v="2"/>
  </r>
  <r>
    <x v="53"/>
    <s v="ICUS"/>
    <m/>
    <m/>
    <n v="7825281"/>
    <x v="55"/>
    <x v="0"/>
    <x v="1"/>
  </r>
  <r>
    <x v="53"/>
    <s v="ICEU"/>
    <m/>
    <m/>
    <n v="7814681"/>
    <x v="13"/>
    <x v="0"/>
    <x v="1"/>
  </r>
  <r>
    <x v="53"/>
    <s v="CME"/>
    <m/>
    <m/>
    <n v="7632484.75"/>
    <x v="24"/>
    <x v="0"/>
    <x v="1"/>
  </r>
  <r>
    <x v="53"/>
    <s v="ICEU"/>
    <m/>
    <m/>
    <n v="7576230.8104999997"/>
    <x v="12"/>
    <x v="0"/>
    <x v="1"/>
  </r>
  <r>
    <x v="53"/>
    <s v="ICUS"/>
    <m/>
    <m/>
    <n v="7498408.9222999997"/>
    <x v="6"/>
    <x v="1"/>
    <x v="1"/>
  </r>
  <r>
    <x v="53"/>
    <s v="ICUS"/>
    <m/>
    <m/>
    <n v="7401661"/>
    <x v="51"/>
    <x v="0"/>
    <x v="1"/>
  </r>
  <r>
    <x v="53"/>
    <s v="CME"/>
    <m/>
    <m/>
    <n v="7374032.5"/>
    <x v="33"/>
    <x v="0"/>
    <x v="1"/>
  </r>
  <r>
    <x v="53"/>
    <s v="ICEU"/>
    <m/>
    <m/>
    <n v="7188510.7143000001"/>
    <x v="5"/>
    <x v="1"/>
    <x v="1"/>
  </r>
  <r>
    <x v="53"/>
    <s v="LCHLTD"/>
    <m/>
    <m/>
    <n v="7143505.75"/>
    <x v="82"/>
    <x v="1"/>
    <x v="2"/>
  </r>
  <r>
    <x v="53"/>
    <s v="ICEU"/>
    <m/>
    <m/>
    <n v="7090893.5248999996"/>
    <x v="58"/>
    <x v="1"/>
    <x v="1"/>
  </r>
  <r>
    <x v="53"/>
    <s v="ICEU"/>
    <m/>
    <m/>
    <n v="6967714.8770000003"/>
    <x v="11"/>
    <x v="1"/>
    <x v="1"/>
  </r>
  <r>
    <x v="53"/>
    <s v="ICEU"/>
    <m/>
    <m/>
    <n v="6869046.1875999998"/>
    <x v="3"/>
    <x v="1"/>
    <x v="1"/>
  </r>
  <r>
    <x v="53"/>
    <s v="ICEU"/>
    <m/>
    <m/>
    <n v="6806362.6957999999"/>
    <x v="3"/>
    <x v="0"/>
    <x v="0"/>
  </r>
  <r>
    <x v="53"/>
    <s v="ICUS"/>
    <m/>
    <m/>
    <n v="6657019.4822000004"/>
    <x v="11"/>
    <x v="1"/>
    <x v="1"/>
  </r>
  <r>
    <x v="53"/>
    <s v="ICUS"/>
    <m/>
    <m/>
    <n v="6633850.4188999999"/>
    <x v="6"/>
    <x v="1"/>
    <x v="1"/>
  </r>
  <r>
    <x v="53"/>
    <s v="ICEU"/>
    <m/>
    <m/>
    <n v="6607729.3838"/>
    <x v="40"/>
    <x v="1"/>
    <x v="1"/>
  </r>
  <r>
    <x v="53"/>
    <s v="ICUS"/>
    <m/>
    <m/>
    <n v="6465185"/>
    <x v="100"/>
    <x v="1"/>
    <x v="1"/>
  </r>
  <r>
    <x v="53"/>
    <s v="ICEU"/>
    <m/>
    <m/>
    <n v="6260540.2724000001"/>
    <x v="8"/>
    <x v="1"/>
    <x v="1"/>
  </r>
  <r>
    <x v="53"/>
    <s v="ICUS"/>
    <m/>
    <m/>
    <n v="6137240.4435000001"/>
    <x v="12"/>
    <x v="1"/>
    <x v="1"/>
  </r>
  <r>
    <x v="53"/>
    <s v="ICUS"/>
    <m/>
    <m/>
    <n v="6047269.5828999998"/>
    <x v="11"/>
    <x v="1"/>
    <x v="1"/>
  </r>
  <r>
    <x v="53"/>
    <s v="ICEU"/>
    <m/>
    <m/>
    <n v="6034428"/>
    <x v="30"/>
    <x v="1"/>
    <x v="1"/>
  </r>
  <r>
    <x v="53"/>
    <s v="ICEU"/>
    <m/>
    <m/>
    <n v="5883171"/>
    <x v="48"/>
    <x v="1"/>
    <x v="1"/>
  </r>
  <r>
    <x v="53"/>
    <s v="ICUS"/>
    <m/>
    <m/>
    <n v="5845522.7768000001"/>
    <x v="2"/>
    <x v="1"/>
    <x v="1"/>
  </r>
  <r>
    <x v="53"/>
    <s v="ICC"/>
    <m/>
    <m/>
    <n v="5832444.5899999999"/>
    <x v="11"/>
    <x v="1"/>
    <x v="0"/>
  </r>
  <r>
    <x v="53"/>
    <s v="ICEU"/>
    <m/>
    <m/>
    <n v="5792093.7358999997"/>
    <x v="70"/>
    <x v="1"/>
    <x v="1"/>
  </r>
  <r>
    <x v="53"/>
    <s v="ICUS"/>
    <m/>
    <m/>
    <n v="5765070.0499999998"/>
    <x v="15"/>
    <x v="1"/>
    <x v="1"/>
  </r>
  <r>
    <x v="53"/>
    <s v="ICEU"/>
    <m/>
    <m/>
    <n v="5754353"/>
    <x v="45"/>
    <x v="1"/>
    <x v="1"/>
  </r>
  <r>
    <x v="53"/>
    <s v="ICEU"/>
    <m/>
    <m/>
    <n v="5731964"/>
    <x v="5"/>
    <x v="0"/>
    <x v="1"/>
  </r>
  <r>
    <x v="53"/>
    <s v="ICEU"/>
    <m/>
    <m/>
    <n v="5636006.1189000001"/>
    <x v="55"/>
    <x v="1"/>
    <x v="1"/>
  </r>
  <r>
    <x v="53"/>
    <s v="ICEU"/>
    <m/>
    <m/>
    <n v="5551780.9332999997"/>
    <x v="12"/>
    <x v="0"/>
    <x v="1"/>
  </r>
  <r>
    <x v="53"/>
    <s v="ICEU"/>
    <m/>
    <m/>
    <n v="5500224.5027999999"/>
    <x v="8"/>
    <x v="0"/>
    <x v="1"/>
  </r>
  <r>
    <x v="53"/>
    <s v="ICEU"/>
    <m/>
    <m/>
    <n v="5491579.6782999998"/>
    <x v="30"/>
    <x v="1"/>
    <x v="1"/>
  </r>
  <r>
    <x v="53"/>
    <s v="ICUS"/>
    <m/>
    <m/>
    <n v="5338238.8"/>
    <x v="54"/>
    <x v="1"/>
    <x v="1"/>
  </r>
  <r>
    <x v="53"/>
    <s v="ICUS"/>
    <m/>
    <m/>
    <n v="5251855"/>
    <x v="30"/>
    <x v="1"/>
    <x v="1"/>
  </r>
  <r>
    <x v="53"/>
    <s v="ICEU"/>
    <m/>
    <m/>
    <n v="5146186.9868000001"/>
    <x v="26"/>
    <x v="1"/>
    <x v="1"/>
  </r>
  <r>
    <x v="53"/>
    <s v="ICEU"/>
    <m/>
    <m/>
    <n v="5053458.4471000005"/>
    <x v="0"/>
    <x v="0"/>
    <x v="1"/>
  </r>
  <r>
    <x v="53"/>
    <s v="ICEU"/>
    <m/>
    <m/>
    <n v="5028299.4056000002"/>
    <x v="6"/>
    <x v="1"/>
    <x v="1"/>
  </r>
  <r>
    <x v="53"/>
    <s v="LCHLTD"/>
    <m/>
    <m/>
    <n v="5011578.4400000004"/>
    <x v="111"/>
    <x v="0"/>
    <x v="2"/>
  </r>
  <r>
    <x v="53"/>
    <s v="CME"/>
    <m/>
    <m/>
    <n v="5007250"/>
    <x v="11"/>
    <x v="1"/>
    <x v="1"/>
  </r>
  <r>
    <x v="53"/>
    <s v="ICEU"/>
    <m/>
    <m/>
    <n v="4925362.0629000003"/>
    <x v="14"/>
    <x v="1"/>
    <x v="1"/>
  </r>
  <r>
    <x v="53"/>
    <s v="ICEU"/>
    <m/>
    <m/>
    <n v="4918483"/>
    <x v="107"/>
    <x v="0"/>
    <x v="1"/>
  </r>
  <r>
    <x v="53"/>
    <s v="ICEU"/>
    <m/>
    <m/>
    <n v="4885915.8974000001"/>
    <x v="4"/>
    <x v="1"/>
    <x v="1"/>
  </r>
  <r>
    <x v="53"/>
    <s v="CME"/>
    <m/>
    <m/>
    <n v="4773400"/>
    <x v="1"/>
    <x v="1"/>
    <x v="1"/>
  </r>
  <r>
    <x v="53"/>
    <s v="ICEU"/>
    <m/>
    <m/>
    <n v="4678904"/>
    <x v="14"/>
    <x v="0"/>
    <x v="1"/>
  </r>
  <r>
    <x v="53"/>
    <s v="CME"/>
    <m/>
    <m/>
    <n v="4263252.5776000004"/>
    <x v="30"/>
    <x v="0"/>
    <x v="1"/>
  </r>
  <r>
    <x v="53"/>
    <s v="ICEU"/>
    <m/>
    <m/>
    <n v="4246276.6431"/>
    <x v="2"/>
    <x v="1"/>
    <x v="1"/>
  </r>
  <r>
    <x v="53"/>
    <s v="ICEU"/>
    <m/>
    <m/>
    <n v="4195573.8633000003"/>
    <x v="5"/>
    <x v="1"/>
    <x v="1"/>
  </r>
  <r>
    <x v="53"/>
    <s v="ICEU"/>
    <m/>
    <m/>
    <n v="4182633.3004999999"/>
    <x v="12"/>
    <x v="0"/>
    <x v="0"/>
  </r>
  <r>
    <x v="53"/>
    <s v="ICUS"/>
    <m/>
    <m/>
    <n v="4038196.8243"/>
    <x v="11"/>
    <x v="1"/>
    <x v="1"/>
  </r>
  <r>
    <x v="53"/>
    <s v="ICUS"/>
    <m/>
    <m/>
    <n v="3933753.1916"/>
    <x v="8"/>
    <x v="0"/>
    <x v="1"/>
  </r>
  <r>
    <x v="53"/>
    <s v="ICEU"/>
    <m/>
    <m/>
    <n v="3790813.5479000001"/>
    <x v="9"/>
    <x v="0"/>
    <x v="1"/>
  </r>
  <r>
    <x v="53"/>
    <s v="ICEU"/>
    <m/>
    <m/>
    <n v="3788426.5575000001"/>
    <x v="64"/>
    <x v="0"/>
    <x v="0"/>
  </r>
  <r>
    <x v="53"/>
    <s v="ICUS"/>
    <m/>
    <m/>
    <n v="3765071.2141"/>
    <x v="12"/>
    <x v="1"/>
    <x v="1"/>
  </r>
  <r>
    <x v="53"/>
    <s v="ICUS"/>
    <m/>
    <m/>
    <n v="3740006.3276"/>
    <x v="6"/>
    <x v="1"/>
    <x v="1"/>
  </r>
  <r>
    <x v="53"/>
    <s v="ICEU"/>
    <m/>
    <m/>
    <n v="3725359"/>
    <x v="3"/>
    <x v="1"/>
    <x v="1"/>
  </r>
  <r>
    <x v="53"/>
    <s v="ICC"/>
    <m/>
    <m/>
    <n v="3722553.3755999999"/>
    <x v="11"/>
    <x v="1"/>
    <x v="0"/>
  </r>
  <r>
    <x v="53"/>
    <s v="ICEU"/>
    <m/>
    <m/>
    <n v="3644554.7003000001"/>
    <x v="45"/>
    <x v="0"/>
    <x v="1"/>
  </r>
  <r>
    <x v="53"/>
    <s v="ICC"/>
    <m/>
    <m/>
    <n v="3619422.23"/>
    <x v="7"/>
    <x v="0"/>
    <x v="0"/>
  </r>
  <r>
    <x v="53"/>
    <s v="LCHLTD"/>
    <m/>
    <m/>
    <n v="3608450.72"/>
    <x v="58"/>
    <x v="1"/>
    <x v="2"/>
  </r>
  <r>
    <x v="53"/>
    <s v="ICEU"/>
    <m/>
    <m/>
    <n v="3605985.8942999998"/>
    <x v="29"/>
    <x v="1"/>
    <x v="1"/>
  </r>
  <r>
    <x v="53"/>
    <s v="ICUS"/>
    <m/>
    <m/>
    <n v="3451430"/>
    <x v="35"/>
    <x v="0"/>
    <x v="1"/>
  </r>
  <r>
    <x v="53"/>
    <s v="ICEU"/>
    <m/>
    <m/>
    <n v="3424543.4"/>
    <x v="7"/>
    <x v="1"/>
    <x v="0"/>
  </r>
  <r>
    <x v="53"/>
    <s v="ICUS"/>
    <m/>
    <m/>
    <n v="3423514"/>
    <x v="113"/>
    <x v="0"/>
    <x v="1"/>
  </r>
  <r>
    <x v="53"/>
    <s v="ICEU"/>
    <m/>
    <m/>
    <n v="3365207.9556999998"/>
    <x v="8"/>
    <x v="1"/>
    <x v="0"/>
  </r>
  <r>
    <x v="53"/>
    <s v="ICEU"/>
    <m/>
    <m/>
    <n v="3364890"/>
    <x v="33"/>
    <x v="1"/>
    <x v="1"/>
  </r>
  <r>
    <x v="53"/>
    <s v="CME"/>
    <m/>
    <m/>
    <n v="3357520"/>
    <x v="14"/>
    <x v="1"/>
    <x v="1"/>
  </r>
  <r>
    <x v="53"/>
    <s v="ICEU"/>
    <m/>
    <m/>
    <n v="3335300"/>
    <x v="44"/>
    <x v="0"/>
    <x v="1"/>
  </r>
  <r>
    <x v="53"/>
    <s v="ICEU"/>
    <m/>
    <m/>
    <n v="3219070.7832999998"/>
    <x v="12"/>
    <x v="1"/>
    <x v="1"/>
  </r>
  <r>
    <x v="53"/>
    <s v="ICUS"/>
    <m/>
    <m/>
    <n v="3155143.15"/>
    <x v="41"/>
    <x v="1"/>
    <x v="1"/>
  </r>
  <r>
    <x v="53"/>
    <s v="ICUS"/>
    <m/>
    <m/>
    <n v="3105204.2456"/>
    <x v="8"/>
    <x v="0"/>
    <x v="1"/>
  </r>
  <r>
    <x v="53"/>
    <s v="CME"/>
    <m/>
    <m/>
    <n v="2928750"/>
    <x v="6"/>
    <x v="1"/>
    <x v="1"/>
  </r>
  <r>
    <x v="53"/>
    <s v="ICEU"/>
    <m/>
    <m/>
    <n v="2927115.6650999999"/>
    <x v="40"/>
    <x v="1"/>
    <x v="1"/>
  </r>
  <r>
    <x v="53"/>
    <s v="ICEU"/>
    <m/>
    <m/>
    <n v="2913051"/>
    <x v="102"/>
    <x v="1"/>
    <x v="1"/>
  </r>
  <r>
    <x v="53"/>
    <s v="ICEU"/>
    <m/>
    <m/>
    <n v="2891364.3566999999"/>
    <x v="12"/>
    <x v="0"/>
    <x v="1"/>
  </r>
  <r>
    <x v="53"/>
    <s v="ICUS"/>
    <m/>
    <m/>
    <n v="2853664"/>
    <x v="44"/>
    <x v="1"/>
    <x v="1"/>
  </r>
  <r>
    <x v="53"/>
    <s v="ICEU"/>
    <m/>
    <m/>
    <n v="2825658"/>
    <x v="37"/>
    <x v="0"/>
    <x v="1"/>
  </r>
  <r>
    <x v="53"/>
    <s v="ICEU"/>
    <m/>
    <m/>
    <n v="2823960.8541000001"/>
    <x v="8"/>
    <x v="1"/>
    <x v="1"/>
  </r>
  <r>
    <x v="53"/>
    <s v="CME"/>
    <m/>
    <m/>
    <n v="2821500"/>
    <x v="3"/>
    <x v="1"/>
    <x v="1"/>
  </r>
  <r>
    <x v="53"/>
    <s v="ICUS"/>
    <m/>
    <m/>
    <n v="2714837.2560000001"/>
    <x v="11"/>
    <x v="1"/>
    <x v="1"/>
  </r>
  <r>
    <x v="53"/>
    <s v="ICEU"/>
    <m/>
    <m/>
    <n v="2685832.7703"/>
    <x v="32"/>
    <x v="1"/>
    <x v="1"/>
  </r>
  <r>
    <x v="53"/>
    <s v="ICEU"/>
    <m/>
    <m/>
    <n v="2564412"/>
    <x v="39"/>
    <x v="0"/>
    <x v="1"/>
  </r>
  <r>
    <x v="53"/>
    <s v="ICUS"/>
    <m/>
    <m/>
    <n v="2522344.5657000002"/>
    <x v="11"/>
    <x v="0"/>
    <x v="1"/>
  </r>
  <r>
    <x v="53"/>
    <s v="ICEU"/>
    <m/>
    <m/>
    <n v="2446250.8974000001"/>
    <x v="12"/>
    <x v="1"/>
    <x v="0"/>
  </r>
  <r>
    <x v="53"/>
    <s v="ICUS"/>
    <m/>
    <m/>
    <n v="2446161.6729000001"/>
    <x v="12"/>
    <x v="1"/>
    <x v="1"/>
  </r>
  <r>
    <x v="53"/>
    <s v="ICEU"/>
    <m/>
    <m/>
    <n v="2416154"/>
    <x v="54"/>
    <x v="1"/>
    <x v="1"/>
  </r>
  <r>
    <x v="53"/>
    <s v="ICUS"/>
    <m/>
    <m/>
    <n v="2398457.0096999998"/>
    <x v="2"/>
    <x v="1"/>
    <x v="1"/>
  </r>
  <r>
    <x v="53"/>
    <s v="CME"/>
    <m/>
    <m/>
    <n v="2376396.1800000002"/>
    <x v="23"/>
    <x v="1"/>
    <x v="1"/>
  </r>
  <r>
    <x v="53"/>
    <s v="ICEU"/>
    <m/>
    <m/>
    <n v="2336619.9667000002"/>
    <x v="7"/>
    <x v="1"/>
    <x v="1"/>
  </r>
  <r>
    <x v="53"/>
    <s v="ICEU"/>
    <m/>
    <m/>
    <n v="2326762.6974999998"/>
    <x v="0"/>
    <x v="1"/>
    <x v="1"/>
  </r>
  <r>
    <x v="53"/>
    <s v="ICUS"/>
    <m/>
    <m/>
    <n v="2247698.7557999999"/>
    <x v="11"/>
    <x v="1"/>
    <x v="1"/>
  </r>
  <r>
    <x v="53"/>
    <s v="CME"/>
    <m/>
    <m/>
    <n v="2234064"/>
    <x v="39"/>
    <x v="0"/>
    <x v="1"/>
  </r>
  <r>
    <x v="53"/>
    <s v="CME"/>
    <m/>
    <m/>
    <n v="2203965.75"/>
    <x v="31"/>
    <x v="0"/>
    <x v="1"/>
  </r>
  <r>
    <x v="53"/>
    <s v="ICUS"/>
    <m/>
    <m/>
    <n v="2113592.5079999999"/>
    <x v="2"/>
    <x v="1"/>
    <x v="1"/>
  </r>
  <r>
    <x v="53"/>
    <s v="ICEU"/>
    <m/>
    <m/>
    <n v="2096452.4694000001"/>
    <x v="1"/>
    <x v="1"/>
    <x v="1"/>
  </r>
  <r>
    <x v="53"/>
    <s v="CME"/>
    <m/>
    <m/>
    <n v="2064525"/>
    <x v="38"/>
    <x v="1"/>
    <x v="1"/>
  </r>
  <r>
    <x v="53"/>
    <s v="ICEU"/>
    <m/>
    <m/>
    <n v="2064354.2137"/>
    <x v="2"/>
    <x v="0"/>
    <x v="1"/>
  </r>
  <r>
    <x v="53"/>
    <s v="ICEU"/>
    <m/>
    <m/>
    <n v="2062653.0297999999"/>
    <x v="9"/>
    <x v="0"/>
    <x v="1"/>
  </r>
  <r>
    <x v="53"/>
    <s v="ICUS"/>
    <m/>
    <m/>
    <n v="2036929.8795"/>
    <x v="13"/>
    <x v="1"/>
    <x v="1"/>
  </r>
  <r>
    <x v="53"/>
    <s v="ICEU"/>
    <m/>
    <m/>
    <n v="2031170.6464"/>
    <x v="32"/>
    <x v="0"/>
    <x v="1"/>
  </r>
  <r>
    <x v="53"/>
    <s v="ICEU"/>
    <m/>
    <m/>
    <n v="1857545.6139"/>
    <x v="2"/>
    <x v="1"/>
    <x v="1"/>
  </r>
  <r>
    <x v="53"/>
    <s v="ICEU"/>
    <m/>
    <m/>
    <n v="1802648"/>
    <x v="38"/>
    <x v="0"/>
    <x v="1"/>
  </r>
  <r>
    <x v="53"/>
    <s v="CME"/>
    <m/>
    <m/>
    <n v="1799573.0275999999"/>
    <x v="27"/>
    <x v="0"/>
    <x v="1"/>
  </r>
  <r>
    <x v="53"/>
    <s v="ICEU"/>
    <m/>
    <m/>
    <n v="1798813.3033"/>
    <x v="44"/>
    <x v="1"/>
    <x v="1"/>
  </r>
  <r>
    <x v="53"/>
    <s v="ICUS"/>
    <m/>
    <m/>
    <n v="1789201.1418000001"/>
    <x v="11"/>
    <x v="1"/>
    <x v="1"/>
  </r>
  <r>
    <x v="53"/>
    <s v="ICEU"/>
    <m/>
    <m/>
    <n v="1782044.1292999999"/>
    <x v="4"/>
    <x v="0"/>
    <x v="1"/>
  </r>
  <r>
    <x v="53"/>
    <s v="ICEU"/>
    <m/>
    <m/>
    <n v="1702823.5959999999"/>
    <x v="6"/>
    <x v="0"/>
    <x v="1"/>
  </r>
  <r>
    <x v="53"/>
    <s v="ICEU"/>
    <m/>
    <m/>
    <n v="1702223.1683"/>
    <x v="29"/>
    <x v="0"/>
    <x v="1"/>
  </r>
  <r>
    <x v="53"/>
    <s v="LCHLTD"/>
    <m/>
    <m/>
    <n v="1657381.75"/>
    <x v="59"/>
    <x v="0"/>
    <x v="2"/>
  </r>
  <r>
    <x v="53"/>
    <s v="ICUS"/>
    <m/>
    <m/>
    <n v="1646163.5606"/>
    <x v="6"/>
    <x v="1"/>
    <x v="1"/>
  </r>
  <r>
    <x v="53"/>
    <s v="ICEU"/>
    <m/>
    <m/>
    <n v="1601204.3304999999"/>
    <x v="3"/>
    <x v="1"/>
    <x v="0"/>
  </r>
  <r>
    <x v="53"/>
    <s v="ICEU"/>
    <m/>
    <m/>
    <n v="1599613.6292000001"/>
    <x v="40"/>
    <x v="0"/>
    <x v="1"/>
  </r>
  <r>
    <x v="53"/>
    <s v="ICEU"/>
    <m/>
    <m/>
    <n v="1581463.0987"/>
    <x v="5"/>
    <x v="1"/>
    <x v="1"/>
  </r>
  <r>
    <x v="53"/>
    <s v="ICEU"/>
    <m/>
    <m/>
    <n v="1569297.3186999999"/>
    <x v="13"/>
    <x v="1"/>
    <x v="1"/>
  </r>
  <r>
    <x v="53"/>
    <s v="ICEU"/>
    <m/>
    <m/>
    <n v="1562826.8648999999"/>
    <x v="3"/>
    <x v="0"/>
    <x v="1"/>
  </r>
  <r>
    <x v="53"/>
    <s v="ICEU"/>
    <m/>
    <m/>
    <n v="1554217.9994999999"/>
    <x v="59"/>
    <x v="1"/>
    <x v="1"/>
  </r>
  <r>
    <x v="53"/>
    <s v="ICUS"/>
    <m/>
    <m/>
    <n v="1540805.9922"/>
    <x v="12"/>
    <x v="1"/>
    <x v="1"/>
  </r>
  <r>
    <x v="53"/>
    <s v="ICEU"/>
    <m/>
    <m/>
    <n v="1529021.8632"/>
    <x v="30"/>
    <x v="1"/>
    <x v="1"/>
  </r>
  <r>
    <x v="53"/>
    <s v="ICEU"/>
    <m/>
    <m/>
    <n v="1527556"/>
    <x v="41"/>
    <x v="1"/>
    <x v="1"/>
  </r>
  <r>
    <x v="53"/>
    <s v="ICEU"/>
    <m/>
    <m/>
    <n v="1476936.0793999999"/>
    <x v="60"/>
    <x v="0"/>
    <x v="1"/>
  </r>
  <r>
    <x v="53"/>
    <s v="ICEU"/>
    <m/>
    <m/>
    <n v="1473196.575"/>
    <x v="28"/>
    <x v="0"/>
    <x v="1"/>
  </r>
  <r>
    <x v="53"/>
    <s v="ICUS"/>
    <m/>
    <m/>
    <n v="1453520.9524999999"/>
    <x v="11"/>
    <x v="0"/>
    <x v="1"/>
  </r>
  <r>
    <x v="53"/>
    <s v="ICEU"/>
    <m/>
    <m/>
    <n v="1430746.39"/>
    <x v="11"/>
    <x v="1"/>
    <x v="0"/>
  </r>
  <r>
    <x v="53"/>
    <s v="ICEU"/>
    <m/>
    <m/>
    <n v="1430466.52"/>
    <x v="8"/>
    <x v="1"/>
    <x v="0"/>
  </r>
  <r>
    <x v="53"/>
    <s v="ICUS"/>
    <m/>
    <m/>
    <n v="1428675.8540000001"/>
    <x v="6"/>
    <x v="1"/>
    <x v="1"/>
  </r>
  <r>
    <x v="53"/>
    <s v="ICEU"/>
    <m/>
    <m/>
    <n v="1390093.8633000001"/>
    <x v="4"/>
    <x v="1"/>
    <x v="0"/>
  </r>
  <r>
    <x v="53"/>
    <s v="ICEU"/>
    <m/>
    <m/>
    <n v="1371536.1257"/>
    <x v="1"/>
    <x v="1"/>
    <x v="0"/>
  </r>
  <r>
    <x v="53"/>
    <s v="ICEU"/>
    <m/>
    <m/>
    <n v="1365237.9724000001"/>
    <x v="0"/>
    <x v="0"/>
    <x v="1"/>
  </r>
  <r>
    <x v="53"/>
    <s v="ICEU"/>
    <m/>
    <m/>
    <n v="1362327.2228999999"/>
    <x v="3"/>
    <x v="0"/>
    <x v="1"/>
  </r>
  <r>
    <x v="53"/>
    <s v="CME"/>
    <m/>
    <m/>
    <n v="1344275"/>
    <x v="40"/>
    <x v="1"/>
    <x v="1"/>
  </r>
  <r>
    <x v="53"/>
    <s v="ICEU"/>
    <m/>
    <m/>
    <n v="1337239.0730000001"/>
    <x v="60"/>
    <x v="0"/>
    <x v="1"/>
  </r>
  <r>
    <x v="53"/>
    <s v="ICUS"/>
    <m/>
    <m/>
    <n v="1280802.8870999999"/>
    <x v="11"/>
    <x v="0"/>
    <x v="1"/>
  </r>
  <r>
    <x v="53"/>
    <s v="ICEU"/>
    <m/>
    <m/>
    <n v="1249934.45"/>
    <x v="5"/>
    <x v="1"/>
    <x v="0"/>
  </r>
  <r>
    <x v="53"/>
    <s v="CME"/>
    <m/>
    <m/>
    <n v="1240649.75"/>
    <x v="54"/>
    <x v="0"/>
    <x v="1"/>
  </r>
  <r>
    <x v="53"/>
    <s v="ICEU"/>
    <m/>
    <m/>
    <n v="1234297.8629000001"/>
    <x v="39"/>
    <x v="0"/>
    <x v="1"/>
  </r>
  <r>
    <x v="53"/>
    <s v="ICEU"/>
    <m/>
    <m/>
    <n v="1216187.6296000001"/>
    <x v="33"/>
    <x v="1"/>
    <x v="1"/>
  </r>
  <r>
    <x v="53"/>
    <s v="ICUS"/>
    <m/>
    <m/>
    <n v="1211850.0678999999"/>
    <x v="11"/>
    <x v="0"/>
    <x v="1"/>
  </r>
  <r>
    <x v="53"/>
    <s v="ICEU"/>
    <m/>
    <m/>
    <n v="1201930.99"/>
    <x v="0"/>
    <x v="1"/>
    <x v="0"/>
  </r>
  <r>
    <x v="53"/>
    <s v="ICUS"/>
    <m/>
    <m/>
    <n v="1181422.1126000001"/>
    <x v="12"/>
    <x v="1"/>
    <x v="1"/>
  </r>
  <r>
    <x v="53"/>
    <s v="ICEU"/>
    <m/>
    <m/>
    <n v="1175232"/>
    <x v="35"/>
    <x v="1"/>
    <x v="1"/>
  </r>
  <r>
    <x v="53"/>
    <s v="ICUS"/>
    <m/>
    <m/>
    <n v="1174774.7348"/>
    <x v="6"/>
    <x v="1"/>
    <x v="1"/>
  </r>
  <r>
    <x v="53"/>
    <s v="ICUS"/>
    <m/>
    <m/>
    <n v="1082957.0003"/>
    <x v="11"/>
    <x v="0"/>
    <x v="1"/>
  </r>
  <r>
    <x v="53"/>
    <s v="ICEU"/>
    <m/>
    <m/>
    <n v="1076455.4073999999"/>
    <x v="33"/>
    <x v="1"/>
    <x v="1"/>
  </r>
  <r>
    <x v="53"/>
    <s v="CME"/>
    <m/>
    <m/>
    <n v="1050692.3700000001"/>
    <x v="43"/>
    <x v="0"/>
    <x v="1"/>
  </r>
  <r>
    <x v="53"/>
    <s v="CME"/>
    <m/>
    <m/>
    <n v="1042705"/>
    <x v="26"/>
    <x v="0"/>
    <x v="1"/>
  </r>
  <r>
    <x v="53"/>
    <s v="ICEU"/>
    <m/>
    <m/>
    <n v="1013543.285"/>
    <x v="4"/>
    <x v="1"/>
    <x v="1"/>
  </r>
  <r>
    <x v="53"/>
    <s v="ICC"/>
    <m/>
    <m/>
    <n v="995548.35450000002"/>
    <x v="51"/>
    <x v="0"/>
    <x v="0"/>
  </r>
  <r>
    <x v="53"/>
    <s v="ICEU"/>
    <m/>
    <m/>
    <n v="988066.11179999996"/>
    <x v="3"/>
    <x v="0"/>
    <x v="1"/>
  </r>
  <r>
    <x v="53"/>
    <s v="ICUS"/>
    <m/>
    <m/>
    <n v="966284.02159999998"/>
    <x v="11"/>
    <x v="0"/>
    <x v="1"/>
  </r>
  <r>
    <x v="53"/>
    <s v="ICEU"/>
    <m/>
    <m/>
    <n v="956156.93019999994"/>
    <x v="83"/>
    <x v="0"/>
    <x v="1"/>
  </r>
  <r>
    <x v="53"/>
    <s v="ICUS"/>
    <m/>
    <m/>
    <n v="955503.40390000003"/>
    <x v="6"/>
    <x v="1"/>
    <x v="1"/>
  </r>
  <r>
    <x v="53"/>
    <s v="ICEU"/>
    <m/>
    <m/>
    <n v="952273.83039999998"/>
    <x v="32"/>
    <x v="1"/>
    <x v="1"/>
  </r>
  <r>
    <x v="53"/>
    <s v="ICEU"/>
    <m/>
    <m/>
    <n v="951369.69940000004"/>
    <x v="43"/>
    <x v="1"/>
    <x v="1"/>
  </r>
  <r>
    <x v="53"/>
    <s v="ICUS"/>
    <m/>
    <m/>
    <n v="949099.97600000002"/>
    <x v="2"/>
    <x v="1"/>
    <x v="1"/>
  </r>
  <r>
    <x v="53"/>
    <s v="ICEU"/>
    <m/>
    <m/>
    <n v="937437.36029999994"/>
    <x v="45"/>
    <x v="1"/>
    <x v="1"/>
  </r>
  <r>
    <x v="53"/>
    <s v="ICEU"/>
    <m/>
    <m/>
    <n v="937274"/>
    <x v="43"/>
    <x v="1"/>
    <x v="1"/>
  </r>
  <r>
    <x v="53"/>
    <s v="ICEU"/>
    <m/>
    <m/>
    <n v="930704.27839999995"/>
    <x v="58"/>
    <x v="1"/>
    <x v="1"/>
  </r>
  <r>
    <x v="53"/>
    <s v="ICEU"/>
    <m/>
    <m/>
    <n v="924658.63879999996"/>
    <x v="26"/>
    <x v="0"/>
    <x v="1"/>
  </r>
  <r>
    <x v="53"/>
    <s v="ICEU"/>
    <m/>
    <m/>
    <n v="921088.67720000003"/>
    <x v="3"/>
    <x v="0"/>
    <x v="1"/>
  </r>
  <r>
    <x v="53"/>
    <s v="ICUS"/>
    <m/>
    <m/>
    <n v="914777.86320000002"/>
    <x v="6"/>
    <x v="1"/>
    <x v="1"/>
  </r>
  <r>
    <x v="53"/>
    <s v="ICEU"/>
    <m/>
    <m/>
    <n v="889708.95"/>
    <x v="7"/>
    <x v="0"/>
    <x v="1"/>
  </r>
  <r>
    <x v="53"/>
    <s v="ICUS"/>
    <m/>
    <m/>
    <n v="873660.40919999999"/>
    <x v="8"/>
    <x v="1"/>
    <x v="1"/>
  </r>
  <r>
    <x v="53"/>
    <s v="ICEU"/>
    <m/>
    <m/>
    <n v="767920.86430000002"/>
    <x v="2"/>
    <x v="1"/>
    <x v="1"/>
  </r>
  <r>
    <x v="53"/>
    <s v="ICEU"/>
    <m/>
    <m/>
    <n v="750700"/>
    <x v="44"/>
    <x v="1"/>
    <x v="1"/>
  </r>
  <r>
    <x v="53"/>
    <s v="ICEU"/>
    <m/>
    <m/>
    <n v="741188.97510000004"/>
    <x v="45"/>
    <x v="1"/>
    <x v="1"/>
  </r>
  <r>
    <x v="53"/>
    <s v="ICEU"/>
    <m/>
    <m/>
    <n v="740973.71349999995"/>
    <x v="11"/>
    <x v="0"/>
    <x v="1"/>
  </r>
  <r>
    <x v="53"/>
    <s v="ICUS"/>
    <m/>
    <m/>
    <n v="731429.5"/>
    <x v="33"/>
    <x v="0"/>
    <x v="1"/>
  </r>
  <r>
    <x v="53"/>
    <s v="ICEU"/>
    <m/>
    <m/>
    <n v="730960.62410000002"/>
    <x v="8"/>
    <x v="0"/>
    <x v="1"/>
  </r>
  <r>
    <x v="53"/>
    <s v="ICEU"/>
    <m/>
    <m/>
    <n v="722078.33979999996"/>
    <x v="64"/>
    <x v="0"/>
    <x v="1"/>
  </r>
  <r>
    <x v="53"/>
    <s v="ICEU"/>
    <m/>
    <m/>
    <n v="720962"/>
    <x v="29"/>
    <x v="0"/>
    <x v="1"/>
  </r>
  <r>
    <x v="53"/>
    <s v="ICEU"/>
    <m/>
    <m/>
    <n v="714759.66839999997"/>
    <x v="4"/>
    <x v="0"/>
    <x v="1"/>
  </r>
  <r>
    <x v="53"/>
    <s v="ICUS"/>
    <m/>
    <m/>
    <n v="706777.48609999998"/>
    <x v="11"/>
    <x v="0"/>
    <x v="1"/>
  </r>
  <r>
    <x v="53"/>
    <s v="ICUS"/>
    <m/>
    <m/>
    <n v="696173.15"/>
    <x v="25"/>
    <x v="1"/>
    <x v="1"/>
  </r>
  <r>
    <x v="53"/>
    <s v="ICEU"/>
    <m/>
    <m/>
    <n v="679436.97349999996"/>
    <x v="44"/>
    <x v="1"/>
    <x v="1"/>
  </r>
  <r>
    <x v="53"/>
    <s v="ICEU"/>
    <m/>
    <m/>
    <n v="674773.65850000002"/>
    <x v="3"/>
    <x v="0"/>
    <x v="1"/>
  </r>
  <r>
    <x v="53"/>
    <s v="ICEU"/>
    <m/>
    <m/>
    <n v="669281.74129999999"/>
    <x v="11"/>
    <x v="1"/>
    <x v="1"/>
  </r>
  <r>
    <x v="53"/>
    <s v="ICUS"/>
    <m/>
    <m/>
    <n v="667346.39199999999"/>
    <x v="11"/>
    <x v="1"/>
    <x v="1"/>
  </r>
  <r>
    <x v="53"/>
    <s v="ICEU"/>
    <m/>
    <m/>
    <n v="663518.84140000003"/>
    <x v="0"/>
    <x v="1"/>
    <x v="1"/>
  </r>
  <r>
    <x v="53"/>
    <s v="ICUS"/>
    <m/>
    <m/>
    <n v="659966.93940000003"/>
    <x v="11"/>
    <x v="0"/>
    <x v="1"/>
  </r>
  <r>
    <x v="53"/>
    <s v="ICEU"/>
    <m/>
    <m/>
    <n v="651009.05020000006"/>
    <x v="40"/>
    <x v="0"/>
    <x v="1"/>
  </r>
  <r>
    <x v="53"/>
    <s v="ICEU"/>
    <m/>
    <m/>
    <n v="650885.56400000001"/>
    <x v="6"/>
    <x v="0"/>
    <x v="1"/>
  </r>
  <r>
    <x v="53"/>
    <s v="ICEU"/>
    <m/>
    <m/>
    <n v="648432"/>
    <x v="40"/>
    <x v="1"/>
    <x v="1"/>
  </r>
  <r>
    <x v="53"/>
    <s v="ICEU"/>
    <m/>
    <m/>
    <n v="638741"/>
    <x v="64"/>
    <x v="1"/>
    <x v="1"/>
  </r>
  <r>
    <x v="53"/>
    <s v="ICC"/>
    <m/>
    <m/>
    <n v="629200.43640000001"/>
    <x v="55"/>
    <x v="0"/>
    <x v="0"/>
  </r>
  <r>
    <x v="53"/>
    <s v="CME"/>
    <m/>
    <m/>
    <n v="616480.76699999999"/>
    <x v="19"/>
    <x v="0"/>
    <x v="1"/>
  </r>
  <r>
    <x v="53"/>
    <s v="LCHSA"/>
    <m/>
    <m/>
    <n v="611724.48670000001"/>
    <x v="115"/>
    <x v="0"/>
    <x v="0"/>
  </r>
  <r>
    <x v="53"/>
    <s v="ICUS"/>
    <m/>
    <m/>
    <n v="604027.6004"/>
    <x v="12"/>
    <x v="1"/>
    <x v="1"/>
  </r>
  <r>
    <x v="53"/>
    <s v="ICUS"/>
    <m/>
    <m/>
    <n v="600711.8909"/>
    <x v="13"/>
    <x v="1"/>
    <x v="1"/>
  </r>
  <r>
    <x v="53"/>
    <s v="ICEU"/>
    <m/>
    <m/>
    <n v="581214.00150000001"/>
    <x v="38"/>
    <x v="0"/>
    <x v="1"/>
  </r>
  <r>
    <x v="53"/>
    <s v="ICEU"/>
    <m/>
    <m/>
    <n v="579546.09420000005"/>
    <x v="12"/>
    <x v="1"/>
    <x v="1"/>
  </r>
  <r>
    <x v="53"/>
    <s v="ICEU"/>
    <m/>
    <m/>
    <n v="579100.5"/>
    <x v="2"/>
    <x v="1"/>
    <x v="1"/>
  </r>
  <r>
    <x v="53"/>
    <s v="ICUS"/>
    <m/>
    <m/>
    <n v="563636.55469999998"/>
    <x v="5"/>
    <x v="0"/>
    <x v="1"/>
  </r>
  <r>
    <x v="53"/>
    <s v="ICUS"/>
    <m/>
    <m/>
    <n v="561938.424"/>
    <x v="2"/>
    <x v="1"/>
    <x v="1"/>
  </r>
  <r>
    <x v="53"/>
    <s v="ICEU"/>
    <m/>
    <m/>
    <n v="560047.50859999994"/>
    <x v="44"/>
    <x v="0"/>
    <x v="1"/>
  </r>
  <r>
    <x v="53"/>
    <s v="ICEU"/>
    <m/>
    <m/>
    <n v="548572.4"/>
    <x v="59"/>
    <x v="1"/>
    <x v="1"/>
  </r>
  <r>
    <x v="53"/>
    <s v="ICUS"/>
    <m/>
    <m/>
    <n v="547172.4534"/>
    <x v="2"/>
    <x v="1"/>
    <x v="1"/>
  </r>
  <r>
    <x v="53"/>
    <s v="LCHLTD"/>
    <m/>
    <m/>
    <n v="541204.12"/>
    <x v="13"/>
    <x v="0"/>
    <x v="2"/>
  </r>
  <r>
    <x v="53"/>
    <s v="CME"/>
    <m/>
    <m/>
    <n v="541050"/>
    <x v="5"/>
    <x v="1"/>
    <x v="1"/>
  </r>
  <r>
    <x v="53"/>
    <s v="ICEU"/>
    <m/>
    <m/>
    <n v="535219.89080000005"/>
    <x v="3"/>
    <x v="0"/>
    <x v="1"/>
  </r>
  <r>
    <x v="53"/>
    <s v="ICEU"/>
    <m/>
    <m/>
    <n v="532963.63249999995"/>
    <x v="48"/>
    <x v="1"/>
    <x v="1"/>
  </r>
  <r>
    <x v="53"/>
    <s v="ICEU"/>
    <m/>
    <m/>
    <n v="519648.50089999998"/>
    <x v="12"/>
    <x v="0"/>
    <x v="1"/>
  </r>
  <r>
    <x v="53"/>
    <s v="ICEU"/>
    <m/>
    <m/>
    <n v="512969"/>
    <x v="29"/>
    <x v="0"/>
    <x v="1"/>
  </r>
  <r>
    <x v="53"/>
    <s v="ICEU"/>
    <m/>
    <m/>
    <n v="511725.17969999998"/>
    <x v="38"/>
    <x v="1"/>
    <x v="1"/>
  </r>
  <r>
    <x v="53"/>
    <s v="ICEU"/>
    <m/>
    <m/>
    <n v="477326.50640000001"/>
    <x v="6"/>
    <x v="0"/>
    <x v="1"/>
  </r>
  <r>
    <x v="53"/>
    <s v="ICEU"/>
    <m/>
    <m/>
    <n v="475319.90600000002"/>
    <x v="35"/>
    <x v="0"/>
    <x v="1"/>
  </r>
  <r>
    <x v="53"/>
    <s v="ICUS"/>
    <m/>
    <m/>
    <n v="467234.04599999997"/>
    <x v="11"/>
    <x v="1"/>
    <x v="1"/>
  </r>
  <r>
    <x v="53"/>
    <s v="ICUS"/>
    <m/>
    <m/>
    <n v="465724.8517"/>
    <x v="2"/>
    <x v="1"/>
    <x v="1"/>
  </r>
  <r>
    <x v="53"/>
    <s v="ICUS"/>
    <m/>
    <m/>
    <n v="444037.467"/>
    <x v="8"/>
    <x v="0"/>
    <x v="1"/>
  </r>
  <r>
    <x v="53"/>
    <s v="ICUS"/>
    <m/>
    <m/>
    <n v="428627"/>
    <x v="30"/>
    <x v="0"/>
    <x v="1"/>
  </r>
  <r>
    <x v="53"/>
    <s v="ICUS"/>
    <m/>
    <m/>
    <n v="409654.0943"/>
    <x v="8"/>
    <x v="1"/>
    <x v="1"/>
  </r>
  <r>
    <x v="53"/>
    <s v="ICUS"/>
    <m/>
    <m/>
    <n v="401984.24400000001"/>
    <x v="12"/>
    <x v="1"/>
    <x v="1"/>
  </r>
  <r>
    <x v="53"/>
    <s v="CME"/>
    <m/>
    <m/>
    <n v="401200"/>
    <x v="7"/>
    <x v="1"/>
    <x v="1"/>
  </r>
  <r>
    <x v="53"/>
    <s v="ICEU"/>
    <m/>
    <m/>
    <n v="400733.8885"/>
    <x v="12"/>
    <x v="0"/>
    <x v="1"/>
  </r>
  <r>
    <x v="53"/>
    <s v="ICEU"/>
    <m/>
    <m/>
    <n v="396801.3101"/>
    <x v="15"/>
    <x v="1"/>
    <x v="1"/>
  </r>
  <r>
    <x v="53"/>
    <s v="ICEU"/>
    <m/>
    <m/>
    <n v="392565.8002"/>
    <x v="5"/>
    <x v="0"/>
    <x v="1"/>
  </r>
  <r>
    <x v="53"/>
    <s v="ICEU"/>
    <m/>
    <m/>
    <n v="385249.08140000002"/>
    <x v="54"/>
    <x v="1"/>
    <x v="1"/>
  </r>
  <r>
    <x v="53"/>
    <s v="ICEU"/>
    <m/>
    <m/>
    <n v="370657.17469999997"/>
    <x v="12"/>
    <x v="1"/>
    <x v="1"/>
  </r>
  <r>
    <x v="53"/>
    <s v="ICUS"/>
    <m/>
    <m/>
    <n v="370632.70150000002"/>
    <x v="8"/>
    <x v="1"/>
    <x v="1"/>
  </r>
  <r>
    <x v="53"/>
    <s v="ICUS"/>
    <m/>
    <m/>
    <n v="353291.89"/>
    <x v="11"/>
    <x v="1"/>
    <x v="1"/>
  </r>
  <r>
    <x v="53"/>
    <s v="ICUS"/>
    <m/>
    <m/>
    <n v="352177.61930000002"/>
    <x v="8"/>
    <x v="1"/>
    <x v="1"/>
  </r>
  <r>
    <x v="53"/>
    <s v="CME"/>
    <m/>
    <m/>
    <n v="343793"/>
    <x v="15"/>
    <x v="0"/>
    <x v="1"/>
  </r>
  <r>
    <x v="53"/>
    <s v="ICEU"/>
    <m/>
    <m/>
    <n v="331466.59710000001"/>
    <x v="43"/>
    <x v="1"/>
    <x v="1"/>
  </r>
  <r>
    <x v="53"/>
    <s v="ICEU"/>
    <m/>
    <m/>
    <n v="320206.75150000001"/>
    <x v="14"/>
    <x v="0"/>
    <x v="1"/>
  </r>
  <r>
    <x v="53"/>
    <s v="ICEU"/>
    <m/>
    <m/>
    <n v="319129.08"/>
    <x v="3"/>
    <x v="1"/>
    <x v="0"/>
  </r>
  <r>
    <x v="53"/>
    <s v="ICEU"/>
    <m/>
    <m/>
    <n v="315554.66330000001"/>
    <x v="12"/>
    <x v="1"/>
    <x v="1"/>
  </r>
  <r>
    <x v="53"/>
    <s v="ICUS"/>
    <m/>
    <m/>
    <n v="311977.26779999997"/>
    <x v="8"/>
    <x v="1"/>
    <x v="1"/>
  </r>
  <r>
    <x v="53"/>
    <s v="ICEU"/>
    <m/>
    <m/>
    <n v="309508.51"/>
    <x v="6"/>
    <x v="0"/>
    <x v="0"/>
  </r>
  <r>
    <x v="53"/>
    <s v="ICEU"/>
    <m/>
    <m/>
    <n v="307009.15620000003"/>
    <x v="11"/>
    <x v="1"/>
    <x v="1"/>
  </r>
  <r>
    <x v="53"/>
    <s v="ICEU"/>
    <m/>
    <m/>
    <n v="306736.89799999999"/>
    <x v="9"/>
    <x v="0"/>
    <x v="1"/>
  </r>
  <r>
    <x v="53"/>
    <s v="ICUS"/>
    <m/>
    <m/>
    <n v="305260.44439999998"/>
    <x v="11"/>
    <x v="0"/>
    <x v="1"/>
  </r>
  <r>
    <x v="53"/>
    <s v="ICEU"/>
    <m/>
    <m/>
    <n v="301827.78950000001"/>
    <x v="2"/>
    <x v="0"/>
    <x v="1"/>
  </r>
  <r>
    <x v="53"/>
    <s v="ICEU"/>
    <m/>
    <m/>
    <n v="293235.53970000002"/>
    <x v="28"/>
    <x v="0"/>
    <x v="1"/>
  </r>
  <r>
    <x v="53"/>
    <s v="ICEU"/>
    <m/>
    <m/>
    <n v="291704.6067"/>
    <x v="8"/>
    <x v="0"/>
    <x v="1"/>
  </r>
  <r>
    <x v="53"/>
    <s v="ICEU"/>
    <m/>
    <m/>
    <n v="281088.36330000003"/>
    <x v="112"/>
    <x v="1"/>
    <x v="1"/>
  </r>
  <r>
    <x v="53"/>
    <s v="ICEU"/>
    <m/>
    <m/>
    <n v="272573.83110000001"/>
    <x v="29"/>
    <x v="1"/>
    <x v="1"/>
  </r>
  <r>
    <x v="53"/>
    <s v="ICUS"/>
    <m/>
    <m/>
    <n v="272271.75339999999"/>
    <x v="3"/>
    <x v="1"/>
    <x v="1"/>
  </r>
  <r>
    <x v="53"/>
    <s v="CME"/>
    <m/>
    <m/>
    <n v="269223"/>
    <x v="93"/>
    <x v="0"/>
    <x v="1"/>
  </r>
  <r>
    <x v="53"/>
    <s v="ICUS"/>
    <m/>
    <m/>
    <n v="268046.52840000001"/>
    <x v="12"/>
    <x v="1"/>
    <x v="1"/>
  </r>
  <r>
    <x v="53"/>
    <s v="ICEU"/>
    <m/>
    <m/>
    <n v="266687.6666"/>
    <x v="33"/>
    <x v="1"/>
    <x v="1"/>
  </r>
  <r>
    <x v="53"/>
    <s v="ICUS"/>
    <m/>
    <m/>
    <n v="264202.69400000002"/>
    <x v="13"/>
    <x v="1"/>
    <x v="1"/>
  </r>
  <r>
    <x v="53"/>
    <s v="ICUS"/>
    <m/>
    <m/>
    <n v="261957.5577"/>
    <x v="13"/>
    <x v="1"/>
    <x v="1"/>
  </r>
  <r>
    <x v="53"/>
    <s v="ICUS"/>
    <m/>
    <m/>
    <n v="255167.03349999999"/>
    <x v="6"/>
    <x v="1"/>
    <x v="1"/>
  </r>
  <r>
    <x v="53"/>
    <s v="ICUS"/>
    <m/>
    <m/>
    <n v="251616.77540000001"/>
    <x v="11"/>
    <x v="0"/>
    <x v="1"/>
  </r>
  <r>
    <x v="53"/>
    <s v="ICUS"/>
    <m/>
    <m/>
    <n v="250850.5557"/>
    <x v="8"/>
    <x v="1"/>
    <x v="1"/>
  </r>
  <r>
    <x v="53"/>
    <s v="ICEU"/>
    <m/>
    <m/>
    <n v="249193.1397"/>
    <x v="1"/>
    <x v="1"/>
    <x v="1"/>
  </r>
  <r>
    <x v="53"/>
    <s v="ICUS"/>
    <m/>
    <m/>
    <n v="248515.15169999999"/>
    <x v="5"/>
    <x v="1"/>
    <x v="1"/>
  </r>
  <r>
    <x v="53"/>
    <s v="ICEU"/>
    <m/>
    <m/>
    <n v="241253.44500000001"/>
    <x v="11"/>
    <x v="1"/>
    <x v="1"/>
  </r>
  <r>
    <x v="53"/>
    <s v="ICEU"/>
    <m/>
    <m/>
    <n v="238249.7064"/>
    <x v="43"/>
    <x v="1"/>
    <x v="1"/>
  </r>
  <r>
    <x v="53"/>
    <s v="ICEU"/>
    <m/>
    <m/>
    <n v="235005.1588"/>
    <x v="9"/>
    <x v="1"/>
    <x v="1"/>
  </r>
  <r>
    <x v="53"/>
    <s v="ICEU"/>
    <m/>
    <m/>
    <n v="230587.32980000001"/>
    <x v="12"/>
    <x v="1"/>
    <x v="1"/>
  </r>
  <r>
    <x v="53"/>
    <s v="ICEU"/>
    <m/>
    <m/>
    <n v="212866.78570000001"/>
    <x v="112"/>
    <x v="0"/>
    <x v="1"/>
  </r>
  <r>
    <x v="53"/>
    <s v="ICUS"/>
    <m/>
    <m/>
    <n v="207503.55900000001"/>
    <x v="8"/>
    <x v="1"/>
    <x v="1"/>
  </r>
  <r>
    <x v="53"/>
    <s v="ICEU"/>
    <m/>
    <m/>
    <n v="203446.77989999999"/>
    <x v="12"/>
    <x v="0"/>
    <x v="1"/>
  </r>
  <r>
    <x v="53"/>
    <s v="ICEU"/>
    <m/>
    <m/>
    <n v="200688"/>
    <x v="116"/>
    <x v="0"/>
    <x v="1"/>
  </r>
  <r>
    <x v="53"/>
    <s v="ICUS"/>
    <m/>
    <m/>
    <n v="199937.14379999999"/>
    <x v="13"/>
    <x v="1"/>
    <x v="1"/>
  </r>
  <r>
    <x v="53"/>
    <s v="ICUS"/>
    <m/>
    <m/>
    <n v="198772.76130000001"/>
    <x v="13"/>
    <x v="1"/>
    <x v="1"/>
  </r>
  <r>
    <x v="53"/>
    <s v="ICEU"/>
    <m/>
    <m/>
    <n v="192544"/>
    <x v="9"/>
    <x v="1"/>
    <x v="1"/>
  </r>
  <r>
    <x v="53"/>
    <s v="ICEU"/>
    <m/>
    <m/>
    <n v="188534.42730000001"/>
    <x v="12"/>
    <x v="0"/>
    <x v="1"/>
  </r>
  <r>
    <x v="53"/>
    <s v="ICC"/>
    <m/>
    <m/>
    <n v="186764.6562"/>
    <x v="3"/>
    <x v="0"/>
    <x v="0"/>
  </r>
  <r>
    <x v="53"/>
    <s v="ICEU"/>
    <m/>
    <m/>
    <n v="185978"/>
    <x v="12"/>
    <x v="0"/>
    <x v="1"/>
  </r>
  <r>
    <x v="53"/>
    <s v="ICEU"/>
    <m/>
    <m/>
    <n v="181359.00959999999"/>
    <x v="60"/>
    <x v="1"/>
    <x v="1"/>
  </r>
  <r>
    <x v="53"/>
    <s v="ICEU"/>
    <m/>
    <m/>
    <n v="172482.6012"/>
    <x v="30"/>
    <x v="1"/>
    <x v="1"/>
  </r>
  <r>
    <x v="53"/>
    <s v="ICUS"/>
    <m/>
    <m/>
    <n v="167039.65979999999"/>
    <x v="8"/>
    <x v="0"/>
    <x v="1"/>
  </r>
  <r>
    <x v="53"/>
    <s v="ICUS"/>
    <m/>
    <m/>
    <n v="164667.92170000001"/>
    <x v="11"/>
    <x v="1"/>
    <x v="1"/>
  </r>
  <r>
    <x v="53"/>
    <s v="ICUS"/>
    <m/>
    <m/>
    <n v="161103.0154"/>
    <x v="38"/>
    <x v="1"/>
    <x v="1"/>
  </r>
  <r>
    <x v="53"/>
    <s v="ICEU"/>
    <m/>
    <m/>
    <n v="155205.10879999999"/>
    <x v="59"/>
    <x v="1"/>
    <x v="1"/>
  </r>
  <r>
    <x v="53"/>
    <s v="ICEU"/>
    <m/>
    <m/>
    <n v="154426.79999999999"/>
    <x v="33"/>
    <x v="1"/>
    <x v="1"/>
  </r>
  <r>
    <x v="53"/>
    <s v="ICUS"/>
    <m/>
    <m/>
    <n v="154109.52900000001"/>
    <x v="13"/>
    <x v="1"/>
    <x v="1"/>
  </r>
  <r>
    <x v="53"/>
    <s v="ICUS"/>
    <m/>
    <m/>
    <n v="153613.79879999999"/>
    <x v="13"/>
    <x v="1"/>
    <x v="1"/>
  </r>
  <r>
    <x v="53"/>
    <s v="ICUS"/>
    <m/>
    <m/>
    <n v="150399.65849999999"/>
    <x v="11"/>
    <x v="0"/>
    <x v="1"/>
  </r>
  <r>
    <x v="53"/>
    <s v="ICUS"/>
    <m/>
    <m/>
    <n v="150214.88209999999"/>
    <x v="14"/>
    <x v="1"/>
    <x v="1"/>
  </r>
  <r>
    <x v="53"/>
    <s v="ICUS"/>
    <m/>
    <m/>
    <n v="149134.11960000001"/>
    <x v="6"/>
    <x v="1"/>
    <x v="1"/>
  </r>
  <r>
    <x v="53"/>
    <s v="CME"/>
    <m/>
    <m/>
    <n v="144000"/>
    <x v="55"/>
    <x v="1"/>
    <x v="1"/>
  </r>
  <r>
    <x v="53"/>
    <s v="ICEU"/>
    <m/>
    <m/>
    <n v="140589.6176"/>
    <x v="11"/>
    <x v="1"/>
    <x v="1"/>
  </r>
  <r>
    <x v="53"/>
    <s v="ICUS"/>
    <m/>
    <m/>
    <n v="139956"/>
    <x v="43"/>
    <x v="0"/>
    <x v="1"/>
  </r>
  <r>
    <x v="53"/>
    <s v="ICUS"/>
    <m/>
    <m/>
    <n v="139697.88"/>
    <x v="13"/>
    <x v="1"/>
    <x v="1"/>
  </r>
  <r>
    <x v="53"/>
    <s v="ICUS"/>
    <m/>
    <m/>
    <n v="130828.9546"/>
    <x v="13"/>
    <x v="1"/>
    <x v="1"/>
  </r>
  <r>
    <x v="53"/>
    <s v="ICEU"/>
    <m/>
    <m/>
    <n v="130386.0955"/>
    <x v="14"/>
    <x v="1"/>
    <x v="1"/>
  </r>
  <r>
    <x v="53"/>
    <s v="CME"/>
    <m/>
    <m/>
    <n v="129200"/>
    <x v="25"/>
    <x v="0"/>
    <x v="1"/>
  </r>
  <r>
    <x v="53"/>
    <s v="CME"/>
    <m/>
    <m/>
    <n v="125250"/>
    <x v="26"/>
    <x v="1"/>
    <x v="1"/>
  </r>
  <r>
    <x v="53"/>
    <s v="ICUS"/>
    <m/>
    <m/>
    <n v="124060"/>
    <x v="54"/>
    <x v="0"/>
    <x v="1"/>
  </r>
  <r>
    <x v="53"/>
    <s v="ICUS"/>
    <m/>
    <m/>
    <n v="123908.401"/>
    <x v="39"/>
    <x v="1"/>
    <x v="1"/>
  </r>
  <r>
    <x v="53"/>
    <s v="ICEU"/>
    <m/>
    <m/>
    <n v="123224"/>
    <x v="26"/>
    <x v="0"/>
    <x v="1"/>
  </r>
  <r>
    <x v="53"/>
    <s v="ICUS"/>
    <m/>
    <m/>
    <n v="117399.6995"/>
    <x v="26"/>
    <x v="1"/>
    <x v="1"/>
  </r>
  <r>
    <x v="53"/>
    <s v="ICUS"/>
    <m/>
    <m/>
    <n v="116223.3466"/>
    <x v="14"/>
    <x v="1"/>
    <x v="1"/>
  </r>
  <r>
    <x v="53"/>
    <s v="ICUS"/>
    <m/>
    <m/>
    <n v="102496.171"/>
    <x v="5"/>
    <x v="1"/>
    <x v="1"/>
  </r>
  <r>
    <x v="53"/>
    <s v="ICEU"/>
    <m/>
    <m/>
    <n v="100531.6091"/>
    <x v="41"/>
    <x v="1"/>
    <x v="1"/>
  </r>
  <r>
    <x v="53"/>
    <s v="ICEU"/>
    <m/>
    <m/>
    <n v="98615.550600000002"/>
    <x v="54"/>
    <x v="1"/>
    <x v="1"/>
  </r>
  <r>
    <x v="53"/>
    <s v="ICUS"/>
    <m/>
    <m/>
    <n v="95855.581200000001"/>
    <x v="8"/>
    <x v="0"/>
    <x v="1"/>
  </r>
  <r>
    <x v="53"/>
    <s v="ICUS"/>
    <m/>
    <m/>
    <n v="93189.749299999996"/>
    <x v="8"/>
    <x v="0"/>
    <x v="1"/>
  </r>
  <r>
    <x v="53"/>
    <s v="ICUS"/>
    <m/>
    <m/>
    <n v="85998.868600000002"/>
    <x v="43"/>
    <x v="1"/>
    <x v="1"/>
  </r>
  <r>
    <x v="53"/>
    <s v="ICEU"/>
    <m/>
    <m/>
    <n v="83483.204199999993"/>
    <x v="2"/>
    <x v="0"/>
    <x v="1"/>
  </r>
  <r>
    <x v="53"/>
    <s v="ICEU"/>
    <m/>
    <m/>
    <n v="83199.263200000001"/>
    <x v="55"/>
    <x v="0"/>
    <x v="1"/>
  </r>
  <r>
    <x v="53"/>
    <s v="ICUS"/>
    <m/>
    <m/>
    <n v="82432.226200000005"/>
    <x v="2"/>
    <x v="1"/>
    <x v="1"/>
  </r>
  <r>
    <x v="53"/>
    <s v="LCHLTD"/>
    <m/>
    <m/>
    <n v="81979.42"/>
    <x v="38"/>
    <x v="0"/>
    <x v="2"/>
  </r>
  <r>
    <x v="53"/>
    <s v="ICUS"/>
    <m/>
    <m/>
    <n v="80872.089500000002"/>
    <x v="8"/>
    <x v="0"/>
    <x v="1"/>
  </r>
  <r>
    <x v="53"/>
    <s v="ICEU"/>
    <m/>
    <m/>
    <n v="80058.621299999999"/>
    <x v="2"/>
    <x v="0"/>
    <x v="1"/>
  </r>
  <r>
    <x v="53"/>
    <s v="ICUS"/>
    <m/>
    <m/>
    <n v="76473.952000000005"/>
    <x v="0"/>
    <x v="1"/>
    <x v="1"/>
  </r>
  <r>
    <x v="53"/>
    <s v="ICEU"/>
    <m/>
    <m/>
    <n v="75489.304499999998"/>
    <x v="44"/>
    <x v="0"/>
    <x v="1"/>
  </r>
  <r>
    <x v="53"/>
    <s v="ICEU"/>
    <m/>
    <m/>
    <n v="75256.867299999998"/>
    <x v="43"/>
    <x v="1"/>
    <x v="1"/>
  </r>
  <r>
    <x v="53"/>
    <s v="ICEU"/>
    <m/>
    <m/>
    <n v="73276.401800000007"/>
    <x v="12"/>
    <x v="1"/>
    <x v="1"/>
  </r>
  <r>
    <x v="53"/>
    <s v="ICUS"/>
    <m/>
    <m/>
    <n v="68101.946400000001"/>
    <x v="39"/>
    <x v="1"/>
    <x v="1"/>
  </r>
  <r>
    <x v="53"/>
    <s v="ICUS"/>
    <m/>
    <m/>
    <n v="66938.425099999993"/>
    <x v="6"/>
    <x v="0"/>
    <x v="1"/>
  </r>
  <r>
    <x v="53"/>
    <s v="ICUS"/>
    <m/>
    <m/>
    <n v="65389.446499999998"/>
    <x v="33"/>
    <x v="1"/>
    <x v="1"/>
  </r>
  <r>
    <x v="53"/>
    <s v="ICEU"/>
    <m/>
    <m/>
    <n v="65146.4041"/>
    <x v="38"/>
    <x v="1"/>
    <x v="1"/>
  </r>
  <r>
    <x v="53"/>
    <s v="ICEU"/>
    <m/>
    <m/>
    <n v="64202.398399999998"/>
    <x v="60"/>
    <x v="0"/>
    <x v="1"/>
  </r>
  <r>
    <x v="53"/>
    <s v="ICUS"/>
    <m/>
    <m/>
    <n v="62336.49"/>
    <x v="2"/>
    <x v="1"/>
    <x v="1"/>
  </r>
  <r>
    <x v="53"/>
    <s v="ICUS"/>
    <m/>
    <m/>
    <n v="59707.357499999998"/>
    <x v="6"/>
    <x v="1"/>
    <x v="1"/>
  </r>
  <r>
    <x v="53"/>
    <s v="ICUS"/>
    <m/>
    <m/>
    <n v="58136.54"/>
    <x v="14"/>
    <x v="1"/>
    <x v="1"/>
  </r>
  <r>
    <x v="53"/>
    <s v="ICUS"/>
    <m/>
    <m/>
    <n v="57670.027800000003"/>
    <x v="32"/>
    <x v="1"/>
    <x v="1"/>
  </r>
  <r>
    <x v="53"/>
    <s v="ICEU"/>
    <m/>
    <m/>
    <n v="56383"/>
    <x v="15"/>
    <x v="1"/>
    <x v="1"/>
  </r>
  <r>
    <x v="53"/>
    <s v="ICEU"/>
    <m/>
    <m/>
    <n v="56271.020100000002"/>
    <x v="70"/>
    <x v="1"/>
    <x v="1"/>
  </r>
  <r>
    <x v="53"/>
    <s v="ICEU"/>
    <m/>
    <m/>
    <n v="54600"/>
    <x v="43"/>
    <x v="0"/>
    <x v="1"/>
  </r>
  <r>
    <x v="53"/>
    <s v="ICEU"/>
    <m/>
    <m/>
    <n v="53847.271099999998"/>
    <x v="29"/>
    <x v="1"/>
    <x v="1"/>
  </r>
  <r>
    <x v="53"/>
    <s v="ICUS"/>
    <m/>
    <m/>
    <n v="53364.674700000003"/>
    <x v="43"/>
    <x v="1"/>
    <x v="1"/>
  </r>
  <r>
    <x v="53"/>
    <s v="ICUS"/>
    <m/>
    <m/>
    <n v="53250.09"/>
    <x v="8"/>
    <x v="1"/>
    <x v="1"/>
  </r>
  <r>
    <x v="53"/>
    <s v="ICEU"/>
    <m/>
    <m/>
    <n v="52673.527800000003"/>
    <x v="11"/>
    <x v="1"/>
    <x v="1"/>
  </r>
  <r>
    <x v="53"/>
    <s v="ICEU"/>
    <m/>
    <m/>
    <n v="52645.5"/>
    <x v="5"/>
    <x v="0"/>
    <x v="1"/>
  </r>
  <r>
    <x v="53"/>
    <s v="ICEU"/>
    <m/>
    <m/>
    <n v="50446.6"/>
    <x v="116"/>
    <x v="0"/>
    <x v="1"/>
  </r>
  <r>
    <x v="53"/>
    <s v="ICEU"/>
    <m/>
    <m/>
    <n v="48080.069000000003"/>
    <x v="12"/>
    <x v="1"/>
    <x v="1"/>
  </r>
  <r>
    <x v="53"/>
    <s v="ICUS"/>
    <m/>
    <m/>
    <n v="47292.264000000003"/>
    <x v="8"/>
    <x v="1"/>
    <x v="1"/>
  </r>
  <r>
    <x v="53"/>
    <s v="ICEU"/>
    <m/>
    <m/>
    <n v="46468.428"/>
    <x v="35"/>
    <x v="0"/>
    <x v="1"/>
  </r>
  <r>
    <x v="53"/>
    <s v="ICEU"/>
    <m/>
    <m/>
    <n v="45626.1"/>
    <x v="14"/>
    <x v="1"/>
    <x v="1"/>
  </r>
  <r>
    <x v="53"/>
    <s v="ICUS"/>
    <m/>
    <m/>
    <n v="45219.311300000001"/>
    <x v="11"/>
    <x v="1"/>
    <x v="1"/>
  </r>
  <r>
    <x v="53"/>
    <s v="ICEU"/>
    <m/>
    <m/>
    <n v="45098.790800000002"/>
    <x v="7"/>
    <x v="0"/>
    <x v="1"/>
  </r>
  <r>
    <x v="53"/>
    <s v="ICUS"/>
    <m/>
    <m/>
    <n v="42594.068800000001"/>
    <x v="8"/>
    <x v="0"/>
    <x v="1"/>
  </r>
  <r>
    <x v="53"/>
    <s v="ICUS"/>
    <m/>
    <m/>
    <n v="42082.098400000003"/>
    <x v="38"/>
    <x v="1"/>
    <x v="1"/>
  </r>
  <r>
    <x v="53"/>
    <s v="ICUS"/>
    <m/>
    <m/>
    <n v="41935.710500000001"/>
    <x v="7"/>
    <x v="1"/>
    <x v="1"/>
  </r>
  <r>
    <x v="53"/>
    <s v="ICUS"/>
    <m/>
    <m/>
    <n v="39998.505700000002"/>
    <x v="0"/>
    <x v="1"/>
    <x v="1"/>
  </r>
  <r>
    <x v="53"/>
    <s v="ICEU"/>
    <m/>
    <m/>
    <n v="38376.229700000004"/>
    <x v="55"/>
    <x v="0"/>
    <x v="1"/>
  </r>
  <r>
    <x v="53"/>
    <s v="ICEU"/>
    <m/>
    <m/>
    <n v="37204.159699999997"/>
    <x v="39"/>
    <x v="1"/>
    <x v="1"/>
  </r>
  <r>
    <x v="53"/>
    <s v="ICUS"/>
    <m/>
    <m/>
    <n v="35639.757799999999"/>
    <x v="14"/>
    <x v="1"/>
    <x v="1"/>
  </r>
  <r>
    <x v="53"/>
    <s v="ICEU"/>
    <m/>
    <m/>
    <n v="34342.589899999999"/>
    <x v="2"/>
    <x v="0"/>
    <x v="1"/>
  </r>
  <r>
    <x v="53"/>
    <s v="ICEU"/>
    <m/>
    <m/>
    <n v="33627.266100000001"/>
    <x v="26"/>
    <x v="1"/>
    <x v="1"/>
  </r>
  <r>
    <x v="53"/>
    <s v="ICUS"/>
    <m/>
    <m/>
    <n v="32498.785899999999"/>
    <x v="38"/>
    <x v="1"/>
    <x v="1"/>
  </r>
  <r>
    <x v="53"/>
    <s v="ICUS"/>
    <m/>
    <m/>
    <n v="32140.468799999999"/>
    <x v="7"/>
    <x v="1"/>
    <x v="1"/>
  </r>
  <r>
    <x v="53"/>
    <s v="ICEU"/>
    <m/>
    <m/>
    <n v="31849.581999999999"/>
    <x v="12"/>
    <x v="1"/>
    <x v="1"/>
  </r>
  <r>
    <x v="53"/>
    <s v="ICEU"/>
    <m/>
    <m/>
    <n v="30831.294600000001"/>
    <x v="15"/>
    <x v="1"/>
    <x v="1"/>
  </r>
  <r>
    <x v="53"/>
    <s v="ICEU"/>
    <m/>
    <m/>
    <n v="29059.3658"/>
    <x v="48"/>
    <x v="0"/>
    <x v="1"/>
  </r>
  <r>
    <x v="53"/>
    <s v="ICEU"/>
    <m/>
    <m/>
    <n v="28530.351299999998"/>
    <x v="48"/>
    <x v="1"/>
    <x v="1"/>
  </r>
  <r>
    <x v="53"/>
    <s v="ICUS"/>
    <m/>
    <m/>
    <n v="26775.3701"/>
    <x v="45"/>
    <x v="1"/>
    <x v="1"/>
  </r>
  <r>
    <x v="53"/>
    <s v="ICEU"/>
    <m/>
    <m/>
    <n v="26559"/>
    <x v="70"/>
    <x v="0"/>
    <x v="1"/>
  </r>
  <r>
    <x v="53"/>
    <s v="ICUS"/>
    <m/>
    <m/>
    <n v="22656.082399999999"/>
    <x v="113"/>
    <x v="1"/>
    <x v="1"/>
  </r>
  <r>
    <x v="53"/>
    <s v="ICEU"/>
    <m/>
    <m/>
    <n v="21236.460200000001"/>
    <x v="43"/>
    <x v="0"/>
    <x v="1"/>
  </r>
  <r>
    <x v="53"/>
    <s v="ICEU"/>
    <m/>
    <m/>
    <n v="21082.763200000001"/>
    <x v="13"/>
    <x v="1"/>
    <x v="1"/>
  </r>
  <r>
    <x v="53"/>
    <s v="ICUS"/>
    <m/>
    <m/>
    <n v="21041.049200000001"/>
    <x v="4"/>
    <x v="1"/>
    <x v="1"/>
  </r>
  <r>
    <x v="53"/>
    <s v="ICUS"/>
    <m/>
    <m/>
    <n v="20726.437300000001"/>
    <x v="29"/>
    <x v="1"/>
    <x v="1"/>
  </r>
  <r>
    <x v="53"/>
    <s v="ICUS"/>
    <m/>
    <m/>
    <n v="20722"/>
    <x v="48"/>
    <x v="0"/>
    <x v="1"/>
  </r>
  <r>
    <x v="53"/>
    <s v="ICEU"/>
    <m/>
    <m/>
    <n v="19540.8397"/>
    <x v="39"/>
    <x v="0"/>
    <x v="1"/>
  </r>
  <r>
    <x v="53"/>
    <s v="ICUS"/>
    <m/>
    <m/>
    <n v="18995.611199999999"/>
    <x v="43"/>
    <x v="1"/>
    <x v="1"/>
  </r>
  <r>
    <x v="53"/>
    <s v="ICEU"/>
    <m/>
    <m/>
    <n v="18070.247599999999"/>
    <x v="6"/>
    <x v="0"/>
    <x v="1"/>
  </r>
  <r>
    <x v="53"/>
    <s v="CME"/>
    <m/>
    <m/>
    <n v="17990"/>
    <x v="46"/>
    <x v="0"/>
    <x v="1"/>
  </r>
  <r>
    <x v="53"/>
    <s v="ICUS"/>
    <m/>
    <m/>
    <n v="17847.3943"/>
    <x v="45"/>
    <x v="1"/>
    <x v="1"/>
  </r>
  <r>
    <x v="53"/>
    <s v="ICEU"/>
    <m/>
    <m/>
    <n v="17548.5"/>
    <x v="4"/>
    <x v="1"/>
    <x v="1"/>
  </r>
  <r>
    <x v="53"/>
    <s v="ICUS"/>
    <m/>
    <m/>
    <n v="16874.2968"/>
    <x v="14"/>
    <x v="1"/>
    <x v="1"/>
  </r>
  <r>
    <x v="53"/>
    <s v="ICEU"/>
    <m/>
    <m/>
    <n v="15277.724099999999"/>
    <x v="48"/>
    <x v="0"/>
    <x v="1"/>
  </r>
  <r>
    <x v="53"/>
    <s v="ICEU"/>
    <m/>
    <m/>
    <n v="15104.0921"/>
    <x v="29"/>
    <x v="0"/>
    <x v="1"/>
  </r>
  <r>
    <x v="53"/>
    <s v="ICUS"/>
    <m/>
    <m/>
    <n v="14999.439700000001"/>
    <x v="4"/>
    <x v="1"/>
    <x v="1"/>
  </r>
  <r>
    <x v="53"/>
    <s v="ICUS"/>
    <m/>
    <m/>
    <n v="14756.906300000001"/>
    <x v="2"/>
    <x v="1"/>
    <x v="1"/>
  </r>
  <r>
    <x v="53"/>
    <s v="ICUS"/>
    <m/>
    <m/>
    <n v="14027.423500000001"/>
    <x v="13"/>
    <x v="1"/>
    <x v="1"/>
  </r>
  <r>
    <x v="53"/>
    <s v="ICUS"/>
    <m/>
    <m/>
    <n v="13418.354300000001"/>
    <x v="14"/>
    <x v="1"/>
    <x v="1"/>
  </r>
  <r>
    <x v="53"/>
    <s v="ICEU"/>
    <m/>
    <m/>
    <n v="12843.930700000001"/>
    <x v="7"/>
    <x v="0"/>
    <x v="1"/>
  </r>
  <r>
    <x v="53"/>
    <s v="ICEU"/>
    <m/>
    <m/>
    <n v="12737.072700000001"/>
    <x v="70"/>
    <x v="0"/>
    <x v="1"/>
  </r>
  <r>
    <x v="53"/>
    <s v="ICUS"/>
    <m/>
    <m/>
    <n v="11595.1531"/>
    <x v="8"/>
    <x v="1"/>
    <x v="1"/>
  </r>
  <r>
    <x v="53"/>
    <s v="ICEU"/>
    <m/>
    <m/>
    <n v="11266.244199999999"/>
    <x v="1"/>
    <x v="1"/>
    <x v="1"/>
  </r>
  <r>
    <x v="53"/>
    <s v="ICEU"/>
    <m/>
    <m/>
    <n v="10610.993"/>
    <x v="15"/>
    <x v="1"/>
    <x v="1"/>
  </r>
  <r>
    <x v="53"/>
    <s v="ICEU"/>
    <m/>
    <m/>
    <n v="10247.620000000001"/>
    <x v="4"/>
    <x v="1"/>
    <x v="0"/>
  </r>
  <r>
    <x v="53"/>
    <s v="ICUS"/>
    <m/>
    <m/>
    <n v="9999.6263999999992"/>
    <x v="29"/>
    <x v="1"/>
    <x v="1"/>
  </r>
  <r>
    <x v="53"/>
    <s v="ICUS"/>
    <m/>
    <m/>
    <n v="9759.1792999999998"/>
    <x v="54"/>
    <x v="1"/>
    <x v="1"/>
  </r>
  <r>
    <x v="53"/>
    <s v="ICEU"/>
    <m/>
    <m/>
    <n v="9087.98"/>
    <x v="3"/>
    <x v="1"/>
    <x v="0"/>
  </r>
  <r>
    <x v="53"/>
    <s v="CME"/>
    <m/>
    <m/>
    <n v="8097"/>
    <x v="100"/>
    <x v="0"/>
    <x v="1"/>
  </r>
  <r>
    <x v="53"/>
    <s v="ICEU"/>
    <m/>
    <m/>
    <n v="7823.6935000000003"/>
    <x v="54"/>
    <x v="1"/>
    <x v="1"/>
  </r>
  <r>
    <x v="53"/>
    <s v="ICEU"/>
    <m/>
    <m/>
    <n v="7816.5884999999998"/>
    <x v="48"/>
    <x v="1"/>
    <x v="1"/>
  </r>
  <r>
    <x v="53"/>
    <s v="ICUS"/>
    <m/>
    <m/>
    <n v="7671.5721999999996"/>
    <x v="29"/>
    <x v="1"/>
    <x v="1"/>
  </r>
  <r>
    <x v="53"/>
    <s v="ICUS"/>
    <m/>
    <m/>
    <n v="7471.6075000000001"/>
    <x v="14"/>
    <x v="1"/>
    <x v="1"/>
  </r>
  <r>
    <x v="53"/>
    <s v="ICEU"/>
    <m/>
    <m/>
    <n v="7199.0501000000004"/>
    <x v="11"/>
    <x v="1"/>
    <x v="1"/>
  </r>
  <r>
    <x v="53"/>
    <s v="ICUS"/>
    <m/>
    <m/>
    <n v="7129.6578"/>
    <x v="14"/>
    <x v="1"/>
    <x v="1"/>
  </r>
  <r>
    <x v="53"/>
    <s v="ICUS"/>
    <m/>
    <m/>
    <n v="6957.0919000000004"/>
    <x v="11"/>
    <x v="1"/>
    <x v="1"/>
  </r>
  <r>
    <x v="53"/>
    <s v="ICEU"/>
    <m/>
    <m/>
    <n v="6921.1283999999996"/>
    <x v="45"/>
    <x v="0"/>
    <x v="1"/>
  </r>
  <r>
    <x v="53"/>
    <s v="CME"/>
    <m/>
    <m/>
    <n v="6700"/>
    <x v="23"/>
    <x v="0"/>
    <x v="1"/>
  </r>
  <r>
    <x v="53"/>
    <s v="ICUS"/>
    <m/>
    <m/>
    <n v="6674.2258000000002"/>
    <x v="11"/>
    <x v="0"/>
    <x v="1"/>
  </r>
  <r>
    <x v="53"/>
    <s v="ICUS"/>
    <m/>
    <m/>
    <n v="6548.92"/>
    <x v="2"/>
    <x v="1"/>
    <x v="1"/>
  </r>
  <r>
    <x v="53"/>
    <s v="ICEU"/>
    <m/>
    <m/>
    <n v="6264.6388999999999"/>
    <x v="40"/>
    <x v="0"/>
    <x v="1"/>
  </r>
  <r>
    <x v="53"/>
    <s v="ICUS"/>
    <m/>
    <m/>
    <n v="5354.2210999999998"/>
    <x v="12"/>
    <x v="1"/>
    <x v="1"/>
  </r>
  <r>
    <x v="53"/>
    <s v="ICEU"/>
    <m/>
    <m/>
    <n v="5176.5487000000003"/>
    <x v="28"/>
    <x v="1"/>
    <x v="1"/>
  </r>
  <r>
    <x v="53"/>
    <s v="ICUS"/>
    <m/>
    <m/>
    <n v="4638.0612000000001"/>
    <x v="45"/>
    <x v="1"/>
    <x v="1"/>
  </r>
  <r>
    <x v="53"/>
    <s v="ICEU"/>
    <m/>
    <m/>
    <n v="3599.5250999999998"/>
    <x v="12"/>
    <x v="0"/>
    <x v="1"/>
  </r>
  <r>
    <x v="53"/>
    <s v="ICUS"/>
    <m/>
    <m/>
    <n v="3354.5886"/>
    <x v="43"/>
    <x v="1"/>
    <x v="1"/>
  </r>
  <r>
    <x v="53"/>
    <s v="ICUS"/>
    <m/>
    <m/>
    <n v="3354.5886"/>
    <x v="26"/>
    <x v="1"/>
    <x v="1"/>
  </r>
  <r>
    <x v="53"/>
    <s v="ICEU"/>
    <m/>
    <m/>
    <n v="3198.2950999999998"/>
    <x v="48"/>
    <x v="0"/>
    <x v="1"/>
  </r>
  <r>
    <x v="53"/>
    <s v="ICEU"/>
    <m/>
    <m/>
    <n v="2892.7772"/>
    <x v="45"/>
    <x v="1"/>
    <x v="1"/>
  </r>
  <r>
    <x v="53"/>
    <s v="ICUS"/>
    <m/>
    <m/>
    <n v="2654.1264000000001"/>
    <x v="7"/>
    <x v="1"/>
    <x v="1"/>
  </r>
  <r>
    <x v="53"/>
    <s v="ICUS"/>
    <m/>
    <m/>
    <n v="2499.9065999999998"/>
    <x v="3"/>
    <x v="1"/>
    <x v="1"/>
  </r>
  <r>
    <x v="53"/>
    <s v="ICUS"/>
    <m/>
    <m/>
    <n v="2317.1388000000002"/>
    <x v="8"/>
    <x v="0"/>
    <x v="1"/>
  </r>
  <r>
    <x v="53"/>
    <s v="ICUS"/>
    <m/>
    <m/>
    <n v="1785.3651"/>
    <x v="29"/>
    <x v="1"/>
    <x v="1"/>
  </r>
  <r>
    <x v="53"/>
    <s v="ICEU"/>
    <m/>
    <m/>
    <n v="1467.7121"/>
    <x v="14"/>
    <x v="0"/>
    <x v="1"/>
  </r>
  <r>
    <x v="53"/>
    <s v="CME"/>
    <m/>
    <m/>
    <n v="1284.4541999999999"/>
    <x v="15"/>
    <x v="1"/>
    <x v="1"/>
  </r>
  <r>
    <x v="53"/>
    <s v="ICEU"/>
    <m/>
    <m/>
    <n v="1195.6378"/>
    <x v="43"/>
    <x v="0"/>
    <x v="1"/>
  </r>
  <r>
    <x v="53"/>
    <s v="ICUS"/>
    <m/>
    <m/>
    <n v="952"/>
    <x v="100"/>
    <x v="0"/>
    <x v="1"/>
  </r>
  <r>
    <x v="53"/>
    <s v="ICUS"/>
    <m/>
    <m/>
    <n v="897.45960000000002"/>
    <x v="0"/>
    <x v="0"/>
    <x v="1"/>
  </r>
  <r>
    <x v="53"/>
    <s v="CME"/>
    <m/>
    <m/>
    <n v="59.9"/>
    <x v="2"/>
    <x v="1"/>
    <x v="1"/>
  </r>
  <r>
    <x v="54"/>
    <s v="CME"/>
    <m/>
    <m/>
    <n v="12690208698.3871"/>
    <x v="5"/>
    <x v="1"/>
    <x v="1"/>
  </r>
  <r>
    <x v="54"/>
    <s v="CME"/>
    <m/>
    <m/>
    <n v="12041784796.9774"/>
    <x v="6"/>
    <x v="1"/>
    <x v="1"/>
  </r>
  <r>
    <x v="54"/>
    <s v="LCHLTD"/>
    <m/>
    <m/>
    <n v="10927049905.969999"/>
    <x v="2"/>
    <x v="1"/>
    <x v="2"/>
  </r>
  <r>
    <x v="54"/>
    <s v="CME"/>
    <m/>
    <m/>
    <n v="8178793562.6673002"/>
    <x v="8"/>
    <x v="1"/>
    <x v="1"/>
  </r>
  <r>
    <x v="54"/>
    <s v="CME"/>
    <m/>
    <m/>
    <n v="6900421212.3677998"/>
    <x v="11"/>
    <x v="1"/>
    <x v="1"/>
  </r>
  <r>
    <x v="54"/>
    <s v="CME"/>
    <m/>
    <m/>
    <n v="6721925602.5337"/>
    <x v="7"/>
    <x v="1"/>
    <x v="1"/>
  </r>
  <r>
    <x v="54"/>
    <s v="LCHLTD"/>
    <m/>
    <m/>
    <n v="6373710081.3699999"/>
    <x v="8"/>
    <x v="1"/>
    <x v="2"/>
  </r>
  <r>
    <x v="54"/>
    <s v="LCHLTD"/>
    <m/>
    <m/>
    <n v="5813174719.6000004"/>
    <x v="6"/>
    <x v="1"/>
    <x v="2"/>
  </r>
  <r>
    <x v="54"/>
    <s v="CME"/>
    <m/>
    <m/>
    <n v="5228855732.7431002"/>
    <x v="2"/>
    <x v="1"/>
    <x v="1"/>
  </r>
  <r>
    <x v="54"/>
    <s v="LCHLTD"/>
    <m/>
    <m/>
    <n v="4917432052.6000004"/>
    <x v="6"/>
    <x v="1"/>
    <x v="2"/>
  </r>
  <r>
    <x v="54"/>
    <s v="LCHLTD"/>
    <m/>
    <m/>
    <n v="4201606617.73"/>
    <x v="6"/>
    <x v="0"/>
    <x v="2"/>
  </r>
  <r>
    <x v="54"/>
    <s v="LCHLTD"/>
    <m/>
    <m/>
    <n v="4152324308.3499999"/>
    <x v="0"/>
    <x v="1"/>
    <x v="2"/>
  </r>
  <r>
    <x v="54"/>
    <s v="LCHLTD"/>
    <m/>
    <m/>
    <n v="3899590257.5599999"/>
    <x v="3"/>
    <x v="1"/>
    <x v="2"/>
  </r>
  <r>
    <x v="54"/>
    <s v="LCHLTD"/>
    <m/>
    <m/>
    <n v="3891479715.3800001"/>
    <x v="32"/>
    <x v="1"/>
    <x v="2"/>
  </r>
  <r>
    <x v="54"/>
    <s v="ICEU"/>
    <m/>
    <m/>
    <n v="3826506955.5799999"/>
    <x v="11"/>
    <x v="1"/>
    <x v="1"/>
  </r>
  <r>
    <x v="54"/>
    <s v="LCHLTD"/>
    <m/>
    <m/>
    <n v="3711453868.3600001"/>
    <x v="83"/>
    <x v="0"/>
    <x v="2"/>
  </r>
  <r>
    <x v="54"/>
    <s v="LCHLTD"/>
    <m/>
    <m/>
    <n v="3687018818.8200002"/>
    <x v="2"/>
    <x v="1"/>
    <x v="2"/>
  </r>
  <r>
    <x v="54"/>
    <s v="CME"/>
    <m/>
    <m/>
    <n v="3584500592.2536001"/>
    <x v="2"/>
    <x v="1"/>
    <x v="2"/>
  </r>
  <r>
    <x v="54"/>
    <s v="CME"/>
    <m/>
    <m/>
    <n v="3473359154.2433"/>
    <x v="12"/>
    <x v="1"/>
    <x v="1"/>
  </r>
  <r>
    <x v="54"/>
    <s v="CME"/>
    <m/>
    <m/>
    <n v="3337874635.5404"/>
    <x v="0"/>
    <x v="1"/>
    <x v="1"/>
  </r>
  <r>
    <x v="54"/>
    <s v="CME"/>
    <m/>
    <m/>
    <n v="3275247532.6536999"/>
    <x v="3"/>
    <x v="1"/>
    <x v="1"/>
  </r>
  <r>
    <x v="54"/>
    <s v="ICC"/>
    <m/>
    <m/>
    <n v="3269978291.8499999"/>
    <x v="2"/>
    <x v="1"/>
    <x v="0"/>
  </r>
  <r>
    <x v="54"/>
    <s v="LCHLTD"/>
    <m/>
    <m/>
    <n v="2866986274.9699998"/>
    <x v="55"/>
    <x v="1"/>
    <x v="2"/>
  </r>
  <r>
    <x v="54"/>
    <s v="CME"/>
    <m/>
    <m/>
    <n v="2845030421.9491"/>
    <x v="55"/>
    <x v="1"/>
    <x v="2"/>
  </r>
  <r>
    <x v="54"/>
    <s v="CME"/>
    <m/>
    <m/>
    <n v="2784902227.0521002"/>
    <x v="8"/>
    <x v="1"/>
    <x v="2"/>
  </r>
  <r>
    <x v="54"/>
    <s v="LCHLTD"/>
    <m/>
    <m/>
    <n v="2611705238.6799998"/>
    <x v="7"/>
    <x v="1"/>
    <x v="2"/>
  </r>
  <r>
    <x v="54"/>
    <s v="LCHLTD"/>
    <m/>
    <m/>
    <n v="2594302343.4699998"/>
    <x v="7"/>
    <x v="1"/>
    <x v="2"/>
  </r>
  <r>
    <x v="54"/>
    <s v="ICC"/>
    <m/>
    <m/>
    <n v="2577487507.6900001"/>
    <x v="8"/>
    <x v="1"/>
    <x v="0"/>
  </r>
  <r>
    <x v="54"/>
    <s v="LCHLTD"/>
    <m/>
    <m/>
    <n v="2512143527.2399998"/>
    <x v="4"/>
    <x v="1"/>
    <x v="2"/>
  </r>
  <r>
    <x v="54"/>
    <s v="CME"/>
    <m/>
    <m/>
    <n v="2492062848.0816002"/>
    <x v="3"/>
    <x v="1"/>
    <x v="2"/>
  </r>
  <r>
    <x v="54"/>
    <s v="LCHLTD"/>
    <m/>
    <m/>
    <n v="2478471697.4699998"/>
    <x v="8"/>
    <x v="1"/>
    <x v="2"/>
  </r>
  <r>
    <x v="54"/>
    <s v="ICC"/>
    <m/>
    <m/>
    <n v="2429630150.3499999"/>
    <x v="6"/>
    <x v="1"/>
    <x v="0"/>
  </r>
  <r>
    <x v="54"/>
    <s v="LCHLTD"/>
    <m/>
    <m/>
    <n v="2301480636.7800002"/>
    <x v="7"/>
    <x v="0"/>
    <x v="2"/>
  </r>
  <r>
    <x v="54"/>
    <s v="CME"/>
    <m/>
    <m/>
    <n v="2296959758.6960001"/>
    <x v="5"/>
    <x v="0"/>
    <x v="1"/>
  </r>
  <r>
    <x v="54"/>
    <s v="LCHLTD"/>
    <m/>
    <m/>
    <n v="2252104499.0900002"/>
    <x v="5"/>
    <x v="1"/>
    <x v="2"/>
  </r>
  <r>
    <x v="54"/>
    <s v="LCHLTD"/>
    <m/>
    <m/>
    <n v="2233513741.0999999"/>
    <x v="5"/>
    <x v="0"/>
    <x v="2"/>
  </r>
  <r>
    <x v="54"/>
    <s v="LCHLTD"/>
    <m/>
    <m/>
    <n v="2138622747.4100001"/>
    <x v="0"/>
    <x v="1"/>
    <x v="2"/>
  </r>
  <r>
    <x v="54"/>
    <s v="LCHLTD"/>
    <m/>
    <m/>
    <n v="2076214748"/>
    <x v="13"/>
    <x v="1"/>
    <x v="2"/>
  </r>
  <r>
    <x v="54"/>
    <s v="CME"/>
    <m/>
    <m/>
    <n v="2060707957.3241999"/>
    <x v="6"/>
    <x v="1"/>
    <x v="2"/>
  </r>
  <r>
    <x v="54"/>
    <s v="LCHLTD"/>
    <m/>
    <m/>
    <n v="2006152604.8699999"/>
    <x v="0"/>
    <x v="0"/>
    <x v="2"/>
  </r>
  <r>
    <x v="54"/>
    <s v="LCHLTD"/>
    <m/>
    <m/>
    <n v="1926159637.5"/>
    <x v="64"/>
    <x v="0"/>
    <x v="2"/>
  </r>
  <r>
    <x v="54"/>
    <s v="LCHLTD"/>
    <m/>
    <m/>
    <n v="1918384112.3699999"/>
    <x v="1"/>
    <x v="1"/>
    <x v="2"/>
  </r>
  <r>
    <x v="54"/>
    <s v="LCHLTD"/>
    <m/>
    <m/>
    <n v="1764471534.48"/>
    <x v="4"/>
    <x v="0"/>
    <x v="2"/>
  </r>
  <r>
    <x v="54"/>
    <s v="LCHLTD"/>
    <m/>
    <m/>
    <n v="1747480190.1700001"/>
    <x v="8"/>
    <x v="0"/>
    <x v="2"/>
  </r>
  <r>
    <x v="54"/>
    <s v="CME"/>
    <m/>
    <m/>
    <n v="1728539470.3998001"/>
    <x v="8"/>
    <x v="0"/>
    <x v="1"/>
  </r>
  <r>
    <x v="54"/>
    <s v="LCHLTD"/>
    <m/>
    <m/>
    <n v="1677408730.45"/>
    <x v="58"/>
    <x v="0"/>
    <x v="2"/>
  </r>
  <r>
    <x v="54"/>
    <s v="LCHLTD"/>
    <m/>
    <m/>
    <n v="1626528507.02"/>
    <x v="112"/>
    <x v="0"/>
    <x v="2"/>
  </r>
  <r>
    <x v="54"/>
    <s v="ICC"/>
    <m/>
    <m/>
    <n v="1622089542.5899999"/>
    <x v="5"/>
    <x v="0"/>
    <x v="0"/>
  </r>
  <r>
    <x v="54"/>
    <s v="CME"/>
    <m/>
    <m/>
    <n v="1516838184.6362"/>
    <x v="2"/>
    <x v="0"/>
    <x v="1"/>
  </r>
  <r>
    <x v="54"/>
    <s v="LCHLTD"/>
    <m/>
    <m/>
    <n v="1511797239.24"/>
    <x v="5"/>
    <x v="0"/>
    <x v="2"/>
  </r>
  <r>
    <x v="54"/>
    <s v="CME"/>
    <m/>
    <m/>
    <n v="1510782944.0325"/>
    <x v="7"/>
    <x v="1"/>
    <x v="2"/>
  </r>
  <r>
    <x v="54"/>
    <s v="CME"/>
    <m/>
    <m/>
    <n v="1494589345.23"/>
    <x v="55"/>
    <x v="1"/>
    <x v="1"/>
  </r>
  <r>
    <x v="54"/>
    <s v="ICUS"/>
    <m/>
    <m/>
    <n v="1470077812.55"/>
    <x v="6"/>
    <x v="1"/>
    <x v="1"/>
  </r>
  <r>
    <x v="54"/>
    <s v="ICEU"/>
    <m/>
    <m/>
    <n v="1396989156.4200001"/>
    <x v="40"/>
    <x v="1"/>
    <x v="1"/>
  </r>
  <r>
    <x v="54"/>
    <s v="ICUS"/>
    <m/>
    <m/>
    <n v="1394827332.3499999"/>
    <x v="8"/>
    <x v="1"/>
    <x v="1"/>
  </r>
  <r>
    <x v="54"/>
    <s v="ICEU"/>
    <m/>
    <m/>
    <n v="1392327404"/>
    <x v="6"/>
    <x v="1"/>
    <x v="1"/>
  </r>
  <r>
    <x v="54"/>
    <s v="LCHLTD"/>
    <m/>
    <m/>
    <n v="1383590343.8"/>
    <x v="89"/>
    <x v="1"/>
    <x v="2"/>
  </r>
  <r>
    <x v="54"/>
    <s v="ICUS"/>
    <m/>
    <m/>
    <n v="1361549113.4000001"/>
    <x v="5"/>
    <x v="1"/>
    <x v="1"/>
  </r>
  <r>
    <x v="54"/>
    <s v="CME"/>
    <m/>
    <m/>
    <n v="1341892123.4324999"/>
    <x v="43"/>
    <x v="1"/>
    <x v="1"/>
  </r>
  <r>
    <x v="54"/>
    <s v="CME"/>
    <m/>
    <m/>
    <n v="1325900206.4807999"/>
    <x v="4"/>
    <x v="1"/>
    <x v="1"/>
  </r>
  <r>
    <x v="54"/>
    <s v="LCHLTD"/>
    <m/>
    <m/>
    <n v="1317678904.3399999"/>
    <x v="1"/>
    <x v="0"/>
    <x v="2"/>
  </r>
  <r>
    <x v="54"/>
    <s v="ICC"/>
    <m/>
    <m/>
    <n v="1310052171.3099999"/>
    <x v="3"/>
    <x v="1"/>
    <x v="0"/>
  </r>
  <r>
    <x v="54"/>
    <s v="ICC"/>
    <m/>
    <m/>
    <n v="1277654962.5999999"/>
    <x v="5"/>
    <x v="1"/>
    <x v="0"/>
  </r>
  <r>
    <x v="54"/>
    <s v="LCHLTD"/>
    <m/>
    <m/>
    <n v="1266757733.55"/>
    <x v="0"/>
    <x v="0"/>
    <x v="2"/>
  </r>
  <r>
    <x v="54"/>
    <s v="CME"/>
    <m/>
    <m/>
    <n v="1260033056.7966001"/>
    <x v="8"/>
    <x v="0"/>
    <x v="2"/>
  </r>
  <r>
    <x v="54"/>
    <s v="CME"/>
    <m/>
    <m/>
    <n v="1257489630.2147999"/>
    <x v="1"/>
    <x v="1"/>
    <x v="1"/>
  </r>
  <r>
    <x v="54"/>
    <s v="ICC"/>
    <m/>
    <m/>
    <n v="1199895545.5857999"/>
    <x v="2"/>
    <x v="1"/>
    <x v="0"/>
  </r>
  <r>
    <x v="54"/>
    <s v="LCHLTD"/>
    <m/>
    <m/>
    <n v="1196330658.6900001"/>
    <x v="12"/>
    <x v="0"/>
    <x v="2"/>
  </r>
  <r>
    <x v="54"/>
    <s v="LCHLTD"/>
    <m/>
    <m/>
    <n v="1173844585.3800001"/>
    <x v="11"/>
    <x v="0"/>
    <x v="2"/>
  </r>
  <r>
    <x v="54"/>
    <s v="LCHLTD"/>
    <m/>
    <m/>
    <n v="1163489512.53"/>
    <x v="56"/>
    <x v="0"/>
    <x v="2"/>
  </r>
  <r>
    <x v="54"/>
    <s v="CME"/>
    <m/>
    <m/>
    <n v="1157571704.9161999"/>
    <x v="14"/>
    <x v="1"/>
    <x v="1"/>
  </r>
  <r>
    <x v="54"/>
    <s v="CME"/>
    <m/>
    <m/>
    <n v="1141578422.9458001"/>
    <x v="11"/>
    <x v="0"/>
    <x v="1"/>
  </r>
  <r>
    <x v="54"/>
    <s v="ICC"/>
    <m/>
    <m/>
    <n v="1115442090.98"/>
    <x v="7"/>
    <x v="1"/>
    <x v="0"/>
  </r>
  <r>
    <x v="54"/>
    <s v="LCHLTD"/>
    <m/>
    <m/>
    <n v="1107390500.96"/>
    <x v="11"/>
    <x v="1"/>
    <x v="2"/>
  </r>
  <r>
    <x v="54"/>
    <s v="LCHLTD"/>
    <m/>
    <m/>
    <n v="1103272562.95"/>
    <x v="55"/>
    <x v="0"/>
    <x v="2"/>
  </r>
  <r>
    <x v="54"/>
    <s v="LCHLTD"/>
    <m/>
    <m/>
    <n v="1096461678.8399999"/>
    <x v="7"/>
    <x v="0"/>
    <x v="2"/>
  </r>
  <r>
    <x v="54"/>
    <s v="ICEU"/>
    <m/>
    <m/>
    <n v="1093436510"/>
    <x v="5"/>
    <x v="1"/>
    <x v="1"/>
  </r>
  <r>
    <x v="54"/>
    <s v="ICEU"/>
    <m/>
    <m/>
    <n v="1087528030.1040001"/>
    <x v="11"/>
    <x v="1"/>
    <x v="1"/>
  </r>
  <r>
    <x v="54"/>
    <s v="LCHLTD"/>
    <m/>
    <m/>
    <n v="1073677744.39"/>
    <x v="60"/>
    <x v="1"/>
    <x v="2"/>
  </r>
  <r>
    <x v="54"/>
    <s v="LCHLTD"/>
    <m/>
    <m/>
    <n v="1051693696.13"/>
    <x v="7"/>
    <x v="0"/>
    <x v="2"/>
  </r>
  <r>
    <x v="54"/>
    <s v="ICEU"/>
    <m/>
    <m/>
    <n v="1049672347.33"/>
    <x v="11"/>
    <x v="1"/>
    <x v="1"/>
  </r>
  <r>
    <x v="54"/>
    <s v="CME"/>
    <m/>
    <m/>
    <n v="1038762590.0703"/>
    <x v="38"/>
    <x v="1"/>
    <x v="1"/>
  </r>
  <r>
    <x v="54"/>
    <s v="LCHLTD"/>
    <m/>
    <m/>
    <n v="1033181668.99"/>
    <x v="117"/>
    <x v="0"/>
    <x v="2"/>
  </r>
  <r>
    <x v="54"/>
    <s v="CME"/>
    <m/>
    <m/>
    <n v="1027333906.8047"/>
    <x v="6"/>
    <x v="0"/>
    <x v="1"/>
  </r>
  <r>
    <x v="54"/>
    <s v="LCHLTD"/>
    <m/>
    <m/>
    <n v="1001429206.15"/>
    <x v="3"/>
    <x v="1"/>
    <x v="2"/>
  </r>
  <r>
    <x v="54"/>
    <s v="CME"/>
    <m/>
    <m/>
    <n v="999783907.93589997"/>
    <x v="32"/>
    <x v="1"/>
    <x v="1"/>
  </r>
  <r>
    <x v="54"/>
    <s v="ICC"/>
    <m/>
    <m/>
    <n v="962812790.86000001"/>
    <x v="0"/>
    <x v="0"/>
    <x v="0"/>
  </r>
  <r>
    <x v="54"/>
    <s v="CME"/>
    <m/>
    <m/>
    <n v="958392188.72850001"/>
    <x v="0"/>
    <x v="1"/>
    <x v="2"/>
  </r>
  <r>
    <x v="54"/>
    <s v="CME"/>
    <m/>
    <m/>
    <n v="952528859.27999997"/>
    <x v="55"/>
    <x v="0"/>
    <x v="1"/>
  </r>
  <r>
    <x v="54"/>
    <s v="LCHLTD"/>
    <m/>
    <m/>
    <n v="935001701.75999999"/>
    <x v="64"/>
    <x v="1"/>
    <x v="2"/>
  </r>
  <r>
    <x v="54"/>
    <s v="ICC"/>
    <m/>
    <m/>
    <n v="922283061.35000002"/>
    <x v="4"/>
    <x v="0"/>
    <x v="0"/>
  </r>
  <r>
    <x v="54"/>
    <s v="ICEU"/>
    <m/>
    <m/>
    <n v="915159345.5"/>
    <x v="2"/>
    <x v="1"/>
    <x v="1"/>
  </r>
  <r>
    <x v="54"/>
    <s v="CME"/>
    <m/>
    <m/>
    <n v="901142567.11210001"/>
    <x v="7"/>
    <x v="0"/>
    <x v="2"/>
  </r>
  <r>
    <x v="54"/>
    <s v="CME"/>
    <m/>
    <m/>
    <n v="892916084.50139999"/>
    <x v="45"/>
    <x v="1"/>
    <x v="1"/>
  </r>
  <r>
    <x v="54"/>
    <s v="CME"/>
    <m/>
    <m/>
    <n v="890830758.13569999"/>
    <x v="33"/>
    <x v="1"/>
    <x v="1"/>
  </r>
  <r>
    <x v="54"/>
    <s v="LCHLTD"/>
    <m/>
    <m/>
    <n v="881916536.99000001"/>
    <x v="2"/>
    <x v="0"/>
    <x v="2"/>
  </r>
  <r>
    <x v="54"/>
    <s v="LCHLTD"/>
    <m/>
    <m/>
    <n v="863607688.42999995"/>
    <x v="80"/>
    <x v="0"/>
    <x v="2"/>
  </r>
  <r>
    <x v="54"/>
    <s v="ICC"/>
    <m/>
    <m/>
    <n v="844701867.32140005"/>
    <x v="6"/>
    <x v="1"/>
    <x v="0"/>
  </r>
  <r>
    <x v="54"/>
    <s v="CME"/>
    <m/>
    <m/>
    <n v="824645118.01549995"/>
    <x v="4"/>
    <x v="0"/>
    <x v="1"/>
  </r>
  <r>
    <x v="54"/>
    <s v="ICEU"/>
    <m/>
    <m/>
    <n v="815527021.75"/>
    <x v="7"/>
    <x v="1"/>
    <x v="1"/>
  </r>
  <r>
    <x v="54"/>
    <s v="ICEU"/>
    <m/>
    <m/>
    <n v="814051925.60339999"/>
    <x v="11"/>
    <x v="1"/>
    <x v="1"/>
  </r>
  <r>
    <x v="54"/>
    <s v="LCHLTD"/>
    <m/>
    <m/>
    <n v="813825397.25999999"/>
    <x v="98"/>
    <x v="0"/>
    <x v="2"/>
  </r>
  <r>
    <x v="54"/>
    <s v="LCHLTD"/>
    <m/>
    <m/>
    <n v="809615346.75"/>
    <x v="95"/>
    <x v="0"/>
    <x v="2"/>
  </r>
  <r>
    <x v="54"/>
    <s v="ICC"/>
    <m/>
    <m/>
    <n v="807257584.94000006"/>
    <x v="2"/>
    <x v="0"/>
    <x v="0"/>
  </r>
  <r>
    <x v="54"/>
    <s v="ICEU"/>
    <m/>
    <m/>
    <n v="807178111"/>
    <x v="1"/>
    <x v="1"/>
    <x v="1"/>
  </r>
  <r>
    <x v="54"/>
    <s v="CME"/>
    <m/>
    <m/>
    <n v="800707637.44309998"/>
    <x v="5"/>
    <x v="1"/>
    <x v="2"/>
  </r>
  <r>
    <x v="54"/>
    <s v="ICC"/>
    <m/>
    <m/>
    <n v="796628044.73000002"/>
    <x v="6"/>
    <x v="0"/>
    <x v="0"/>
  </r>
  <r>
    <x v="54"/>
    <s v="LCHLTD"/>
    <m/>
    <m/>
    <n v="787591910.05999994"/>
    <x v="85"/>
    <x v="0"/>
    <x v="2"/>
  </r>
  <r>
    <x v="54"/>
    <s v="ICUS"/>
    <m/>
    <m/>
    <n v="778698308.04999995"/>
    <x v="11"/>
    <x v="1"/>
    <x v="1"/>
  </r>
  <r>
    <x v="54"/>
    <s v="LCHLTD"/>
    <m/>
    <m/>
    <n v="769727811.34000003"/>
    <x v="91"/>
    <x v="0"/>
    <x v="2"/>
  </r>
  <r>
    <x v="54"/>
    <s v="LCHLTD"/>
    <m/>
    <m/>
    <n v="769521308.15999997"/>
    <x v="60"/>
    <x v="0"/>
    <x v="2"/>
  </r>
  <r>
    <x v="54"/>
    <s v="LCHSA"/>
    <m/>
    <m/>
    <n v="761135340.77530003"/>
    <x v="1"/>
    <x v="0"/>
    <x v="0"/>
  </r>
  <r>
    <x v="54"/>
    <s v="ICEU"/>
    <m/>
    <m/>
    <n v="760377203.25"/>
    <x v="8"/>
    <x v="0"/>
    <x v="1"/>
  </r>
  <r>
    <x v="54"/>
    <s v="ICUS"/>
    <m/>
    <m/>
    <n v="753330715.64999998"/>
    <x v="7"/>
    <x v="1"/>
    <x v="1"/>
  </r>
  <r>
    <x v="54"/>
    <s v="ICC"/>
    <m/>
    <m/>
    <n v="743379436.98000002"/>
    <x v="8"/>
    <x v="0"/>
    <x v="0"/>
  </r>
  <r>
    <x v="54"/>
    <s v="CME"/>
    <m/>
    <m/>
    <n v="720314583.77450001"/>
    <x v="29"/>
    <x v="1"/>
    <x v="1"/>
  </r>
  <r>
    <x v="54"/>
    <s v="ICEU"/>
    <m/>
    <m/>
    <n v="704445383.5"/>
    <x v="2"/>
    <x v="0"/>
    <x v="1"/>
  </r>
  <r>
    <x v="54"/>
    <s v="ICUS"/>
    <m/>
    <m/>
    <n v="703822092.69000006"/>
    <x v="6"/>
    <x v="0"/>
    <x v="1"/>
  </r>
  <r>
    <x v="54"/>
    <s v="CME"/>
    <m/>
    <m/>
    <n v="699062434.19000006"/>
    <x v="17"/>
    <x v="0"/>
    <x v="1"/>
  </r>
  <r>
    <x v="54"/>
    <s v="LCHLTD"/>
    <m/>
    <m/>
    <n v="690101019.74000001"/>
    <x v="75"/>
    <x v="0"/>
    <x v="2"/>
  </r>
  <r>
    <x v="54"/>
    <s v="ICC"/>
    <m/>
    <m/>
    <n v="685844846.11000001"/>
    <x v="1"/>
    <x v="0"/>
    <x v="0"/>
  </r>
  <r>
    <x v="54"/>
    <s v="LCHLTD"/>
    <m/>
    <m/>
    <n v="685549088.47000003"/>
    <x v="104"/>
    <x v="0"/>
    <x v="2"/>
  </r>
  <r>
    <x v="54"/>
    <s v="LCHLTD"/>
    <m/>
    <m/>
    <n v="679473069.15999997"/>
    <x v="32"/>
    <x v="0"/>
    <x v="2"/>
  </r>
  <r>
    <x v="54"/>
    <s v="LCHLTD"/>
    <m/>
    <m/>
    <n v="678570423.20000005"/>
    <x v="5"/>
    <x v="1"/>
    <x v="2"/>
  </r>
  <r>
    <x v="54"/>
    <s v="LCHLTD"/>
    <m/>
    <m/>
    <n v="673738788.38999999"/>
    <x v="3"/>
    <x v="0"/>
    <x v="2"/>
  </r>
  <r>
    <x v="54"/>
    <s v="LCHLTD"/>
    <m/>
    <m/>
    <n v="664926937.19000006"/>
    <x v="113"/>
    <x v="0"/>
    <x v="2"/>
  </r>
  <r>
    <x v="54"/>
    <s v="CME"/>
    <m/>
    <m/>
    <n v="661280352.5625"/>
    <x v="91"/>
    <x v="0"/>
    <x v="2"/>
  </r>
  <r>
    <x v="54"/>
    <s v="ICEU"/>
    <m/>
    <m/>
    <n v="660347902.74319994"/>
    <x v="6"/>
    <x v="1"/>
    <x v="1"/>
  </r>
  <r>
    <x v="54"/>
    <s v="ICC"/>
    <m/>
    <m/>
    <n v="657413187.10669994"/>
    <x v="0"/>
    <x v="0"/>
    <x v="0"/>
  </r>
  <r>
    <x v="54"/>
    <s v="CME"/>
    <m/>
    <m/>
    <n v="635344785.5"/>
    <x v="51"/>
    <x v="0"/>
    <x v="1"/>
  </r>
  <r>
    <x v="54"/>
    <s v="ICEU"/>
    <m/>
    <m/>
    <n v="634962759.25"/>
    <x v="5"/>
    <x v="1"/>
    <x v="1"/>
  </r>
  <r>
    <x v="54"/>
    <s v="CME"/>
    <m/>
    <m/>
    <n v="632453806.15779996"/>
    <x v="12"/>
    <x v="0"/>
    <x v="1"/>
  </r>
  <r>
    <x v="54"/>
    <s v="ICC"/>
    <m/>
    <m/>
    <n v="630753193.95350003"/>
    <x v="3"/>
    <x v="1"/>
    <x v="0"/>
  </r>
  <r>
    <x v="54"/>
    <s v="LCHLTD"/>
    <m/>
    <m/>
    <n v="615591303.54999995"/>
    <x v="81"/>
    <x v="0"/>
    <x v="2"/>
  </r>
  <r>
    <x v="54"/>
    <s v="LCHLTD"/>
    <m/>
    <m/>
    <n v="614425760.82000005"/>
    <x v="28"/>
    <x v="1"/>
    <x v="2"/>
  </r>
  <r>
    <x v="54"/>
    <s v="CME"/>
    <m/>
    <m/>
    <n v="607075119.74329996"/>
    <x v="32"/>
    <x v="0"/>
    <x v="1"/>
  </r>
  <r>
    <x v="54"/>
    <s v="ICEU"/>
    <m/>
    <m/>
    <n v="602235282"/>
    <x v="2"/>
    <x v="1"/>
    <x v="1"/>
  </r>
  <r>
    <x v="54"/>
    <s v="CME"/>
    <m/>
    <m/>
    <n v="600587619.91149998"/>
    <x v="7"/>
    <x v="0"/>
    <x v="1"/>
  </r>
  <r>
    <x v="54"/>
    <s v="LCHLTD"/>
    <m/>
    <m/>
    <n v="599874450.02999997"/>
    <x v="13"/>
    <x v="0"/>
    <x v="2"/>
  </r>
  <r>
    <x v="54"/>
    <s v="CME"/>
    <m/>
    <m/>
    <n v="596685097.63750005"/>
    <x v="48"/>
    <x v="1"/>
    <x v="1"/>
  </r>
  <r>
    <x v="54"/>
    <s v="ICEU"/>
    <m/>
    <m/>
    <n v="589217680"/>
    <x v="38"/>
    <x v="1"/>
    <x v="1"/>
  </r>
  <r>
    <x v="54"/>
    <s v="CME"/>
    <m/>
    <m/>
    <n v="588303753.19490004"/>
    <x v="40"/>
    <x v="1"/>
    <x v="1"/>
  </r>
  <r>
    <x v="54"/>
    <s v="LCHLTD"/>
    <m/>
    <m/>
    <n v="585370656.89999998"/>
    <x v="87"/>
    <x v="0"/>
    <x v="2"/>
  </r>
  <r>
    <x v="54"/>
    <s v="LCHLTD"/>
    <m/>
    <m/>
    <n v="584309188.44000006"/>
    <x v="32"/>
    <x v="0"/>
    <x v="2"/>
  </r>
  <r>
    <x v="54"/>
    <s v="LCHLTD"/>
    <m/>
    <m/>
    <n v="581311263.27999997"/>
    <x v="82"/>
    <x v="1"/>
    <x v="2"/>
  </r>
  <r>
    <x v="54"/>
    <s v="ICC"/>
    <m/>
    <m/>
    <n v="579227832.23860002"/>
    <x v="8"/>
    <x v="1"/>
    <x v="0"/>
  </r>
  <r>
    <x v="54"/>
    <s v="ICC"/>
    <m/>
    <m/>
    <n v="574549999.25"/>
    <x v="0"/>
    <x v="1"/>
    <x v="0"/>
  </r>
  <r>
    <x v="54"/>
    <s v="LCHLTD"/>
    <m/>
    <m/>
    <n v="572680634.88999999"/>
    <x v="16"/>
    <x v="0"/>
    <x v="2"/>
  </r>
  <r>
    <x v="54"/>
    <s v="ICUS"/>
    <m/>
    <m/>
    <n v="569906777"/>
    <x v="2"/>
    <x v="0"/>
    <x v="1"/>
  </r>
  <r>
    <x v="54"/>
    <s v="LCHLTD"/>
    <m/>
    <m/>
    <n v="564319887.69000006"/>
    <x v="82"/>
    <x v="0"/>
    <x v="2"/>
  </r>
  <r>
    <x v="54"/>
    <s v="ICUS"/>
    <m/>
    <m/>
    <n v="559348165"/>
    <x v="5"/>
    <x v="0"/>
    <x v="1"/>
  </r>
  <r>
    <x v="54"/>
    <s v="ICEU"/>
    <m/>
    <m/>
    <n v="555946770"/>
    <x v="107"/>
    <x v="1"/>
    <x v="1"/>
  </r>
  <r>
    <x v="54"/>
    <s v="CME"/>
    <m/>
    <m/>
    <n v="542144492.18359995"/>
    <x v="26"/>
    <x v="1"/>
    <x v="1"/>
  </r>
  <r>
    <x v="54"/>
    <s v="ICEU"/>
    <m/>
    <m/>
    <n v="540267873.12020004"/>
    <x v="0"/>
    <x v="1"/>
    <x v="1"/>
  </r>
  <r>
    <x v="54"/>
    <s v="ICEU"/>
    <m/>
    <m/>
    <n v="525452041.30000001"/>
    <x v="13"/>
    <x v="1"/>
    <x v="1"/>
  </r>
  <r>
    <x v="54"/>
    <s v="ICEU"/>
    <m/>
    <m/>
    <n v="521930166.67989999"/>
    <x v="1"/>
    <x v="1"/>
    <x v="1"/>
  </r>
  <r>
    <x v="54"/>
    <s v="CME"/>
    <m/>
    <m/>
    <n v="517474454.99180001"/>
    <x v="2"/>
    <x v="0"/>
    <x v="2"/>
  </r>
  <r>
    <x v="54"/>
    <s v="ICEU"/>
    <m/>
    <m/>
    <n v="516973322.5"/>
    <x v="1"/>
    <x v="1"/>
    <x v="1"/>
  </r>
  <r>
    <x v="54"/>
    <s v="CME"/>
    <m/>
    <m/>
    <n v="516731936.53009999"/>
    <x v="55"/>
    <x v="0"/>
    <x v="2"/>
  </r>
  <r>
    <x v="54"/>
    <s v="LCHLTD"/>
    <m/>
    <m/>
    <n v="515682381.95999998"/>
    <x v="57"/>
    <x v="0"/>
    <x v="2"/>
  </r>
  <r>
    <x v="54"/>
    <s v="ICEU"/>
    <m/>
    <m/>
    <n v="510181147.31120002"/>
    <x v="13"/>
    <x v="1"/>
    <x v="1"/>
  </r>
  <r>
    <x v="54"/>
    <s v="LCHLTD"/>
    <m/>
    <m/>
    <n v="505942343.14999998"/>
    <x v="3"/>
    <x v="0"/>
    <x v="2"/>
  </r>
  <r>
    <x v="54"/>
    <s v="LCHLTD"/>
    <m/>
    <m/>
    <n v="493199288.25999999"/>
    <x v="92"/>
    <x v="0"/>
    <x v="2"/>
  </r>
  <r>
    <x v="54"/>
    <s v="LCHLTD"/>
    <m/>
    <m/>
    <n v="492997624.69"/>
    <x v="4"/>
    <x v="0"/>
    <x v="2"/>
  </r>
  <r>
    <x v="54"/>
    <s v="ICEU"/>
    <m/>
    <m/>
    <n v="487157004.8057"/>
    <x v="7"/>
    <x v="1"/>
    <x v="1"/>
  </r>
  <r>
    <x v="54"/>
    <s v="LCHLTD"/>
    <m/>
    <m/>
    <n v="484607304.91000003"/>
    <x v="81"/>
    <x v="1"/>
    <x v="2"/>
  </r>
  <r>
    <x v="54"/>
    <s v="ICUS"/>
    <m/>
    <m/>
    <n v="482201264.19"/>
    <x v="4"/>
    <x v="0"/>
    <x v="1"/>
  </r>
  <r>
    <x v="54"/>
    <s v="LCHLTD"/>
    <m/>
    <m/>
    <n v="476785586.39999998"/>
    <x v="32"/>
    <x v="1"/>
    <x v="2"/>
  </r>
  <r>
    <x v="54"/>
    <s v="ICUS"/>
    <m/>
    <m/>
    <n v="475624577.25"/>
    <x v="12"/>
    <x v="1"/>
    <x v="1"/>
  </r>
  <r>
    <x v="54"/>
    <s v="LCHLTD"/>
    <m/>
    <m/>
    <n v="471831715.87"/>
    <x v="45"/>
    <x v="0"/>
    <x v="2"/>
  </r>
  <r>
    <x v="54"/>
    <s v="CME"/>
    <m/>
    <m/>
    <n v="459703153.69999999"/>
    <x v="38"/>
    <x v="0"/>
    <x v="1"/>
  </r>
  <r>
    <x v="54"/>
    <s v="LCHLTD"/>
    <m/>
    <m/>
    <n v="457532623.50999999"/>
    <x v="78"/>
    <x v="0"/>
    <x v="2"/>
  </r>
  <r>
    <x v="54"/>
    <s v="LCHLTD"/>
    <m/>
    <m/>
    <n v="457129938.31"/>
    <x v="16"/>
    <x v="1"/>
    <x v="2"/>
  </r>
  <r>
    <x v="54"/>
    <s v="ICEU"/>
    <m/>
    <m/>
    <n v="456332425.02869999"/>
    <x v="6"/>
    <x v="0"/>
    <x v="0"/>
  </r>
  <r>
    <x v="54"/>
    <s v="ICC"/>
    <m/>
    <m/>
    <n v="448238100.30000001"/>
    <x v="3"/>
    <x v="0"/>
    <x v="0"/>
  </r>
  <r>
    <x v="54"/>
    <s v="CME"/>
    <m/>
    <m/>
    <n v="444178958.99559999"/>
    <x v="32"/>
    <x v="1"/>
    <x v="2"/>
  </r>
  <r>
    <x v="54"/>
    <s v="CME"/>
    <m/>
    <m/>
    <n v="440535170.73460001"/>
    <x v="45"/>
    <x v="0"/>
    <x v="1"/>
  </r>
  <r>
    <x v="54"/>
    <s v="LCHLTD"/>
    <m/>
    <m/>
    <n v="435473016.94"/>
    <x v="9"/>
    <x v="0"/>
    <x v="2"/>
  </r>
  <r>
    <x v="54"/>
    <s v="ICEU"/>
    <m/>
    <m/>
    <n v="432591483.96890002"/>
    <x v="0"/>
    <x v="0"/>
    <x v="0"/>
  </r>
  <r>
    <x v="54"/>
    <s v="CME"/>
    <m/>
    <m/>
    <n v="429237039.75220001"/>
    <x v="6"/>
    <x v="0"/>
    <x v="2"/>
  </r>
  <r>
    <x v="54"/>
    <s v="ICC"/>
    <m/>
    <m/>
    <n v="427840250.22000003"/>
    <x v="7"/>
    <x v="0"/>
    <x v="0"/>
  </r>
  <r>
    <x v="54"/>
    <s v="LCHLTD"/>
    <m/>
    <m/>
    <n v="424180269.17000002"/>
    <x v="8"/>
    <x v="0"/>
    <x v="2"/>
  </r>
  <r>
    <x v="54"/>
    <s v="CME"/>
    <m/>
    <m/>
    <n v="423728636.96780002"/>
    <x v="3"/>
    <x v="0"/>
    <x v="1"/>
  </r>
  <r>
    <x v="54"/>
    <s v="ICEU"/>
    <m/>
    <m/>
    <n v="420090032.472"/>
    <x v="1"/>
    <x v="0"/>
    <x v="0"/>
  </r>
  <r>
    <x v="54"/>
    <s v="ICEU"/>
    <m/>
    <m/>
    <n v="418322221"/>
    <x v="7"/>
    <x v="0"/>
    <x v="1"/>
  </r>
  <r>
    <x v="54"/>
    <s v="LCHLTD"/>
    <m/>
    <m/>
    <n v="412280224.79000002"/>
    <x v="84"/>
    <x v="0"/>
    <x v="2"/>
  </r>
  <r>
    <x v="54"/>
    <s v="ICEU"/>
    <m/>
    <m/>
    <n v="409633452.94859999"/>
    <x v="5"/>
    <x v="0"/>
    <x v="1"/>
  </r>
  <r>
    <x v="54"/>
    <s v="ICC"/>
    <m/>
    <m/>
    <n v="409536205.64270002"/>
    <x v="5"/>
    <x v="0"/>
    <x v="0"/>
  </r>
  <r>
    <x v="54"/>
    <s v="ICEU"/>
    <m/>
    <m/>
    <n v="409190873.75"/>
    <x v="6"/>
    <x v="0"/>
    <x v="1"/>
  </r>
  <r>
    <x v="54"/>
    <s v="ICC"/>
    <m/>
    <m/>
    <n v="404032906.89999998"/>
    <x v="55"/>
    <x v="1"/>
    <x v="0"/>
  </r>
  <r>
    <x v="54"/>
    <s v="ICEU"/>
    <m/>
    <m/>
    <n v="401025689.75"/>
    <x v="55"/>
    <x v="1"/>
    <x v="1"/>
  </r>
  <r>
    <x v="54"/>
    <s v="ICEU"/>
    <m/>
    <m/>
    <n v="400307860.36440003"/>
    <x v="58"/>
    <x v="0"/>
    <x v="1"/>
  </r>
  <r>
    <x v="54"/>
    <s v="LCHLTD"/>
    <m/>
    <m/>
    <n v="394544653.92000002"/>
    <x v="40"/>
    <x v="0"/>
    <x v="2"/>
  </r>
  <r>
    <x v="54"/>
    <s v="LCHLTD"/>
    <m/>
    <m/>
    <n v="393357086.97000003"/>
    <x v="17"/>
    <x v="0"/>
    <x v="2"/>
  </r>
  <r>
    <x v="54"/>
    <s v="LCHLTD"/>
    <m/>
    <m/>
    <n v="388414339.69999999"/>
    <x v="79"/>
    <x v="0"/>
    <x v="2"/>
  </r>
  <r>
    <x v="54"/>
    <s v="LCHLTD"/>
    <m/>
    <m/>
    <n v="381091106.37"/>
    <x v="67"/>
    <x v="0"/>
    <x v="2"/>
  </r>
  <r>
    <x v="54"/>
    <s v="ICUS"/>
    <m/>
    <m/>
    <n v="379633710.85000002"/>
    <x v="1"/>
    <x v="1"/>
    <x v="1"/>
  </r>
  <r>
    <x v="54"/>
    <s v="LCHLTD"/>
    <m/>
    <m/>
    <n v="379227679.00999999"/>
    <x v="77"/>
    <x v="1"/>
    <x v="2"/>
  </r>
  <r>
    <x v="54"/>
    <s v="ICEU"/>
    <m/>
    <m/>
    <n v="368339703.3592"/>
    <x v="7"/>
    <x v="0"/>
    <x v="0"/>
  </r>
  <r>
    <x v="54"/>
    <s v="LCHLTD"/>
    <m/>
    <m/>
    <n v="355133160.38999999"/>
    <x v="88"/>
    <x v="0"/>
    <x v="2"/>
  </r>
  <r>
    <x v="54"/>
    <s v="ICEU"/>
    <m/>
    <m/>
    <n v="351579007.23750001"/>
    <x v="5"/>
    <x v="1"/>
    <x v="1"/>
  </r>
  <r>
    <x v="54"/>
    <s v="LCHLTD"/>
    <m/>
    <m/>
    <n v="349677900.05000001"/>
    <x v="82"/>
    <x v="0"/>
    <x v="2"/>
  </r>
  <r>
    <x v="54"/>
    <s v="ICEU"/>
    <m/>
    <m/>
    <n v="348182481"/>
    <x v="55"/>
    <x v="0"/>
    <x v="1"/>
  </r>
  <r>
    <x v="54"/>
    <s v="ICC"/>
    <m/>
    <m/>
    <n v="347982834.88389999"/>
    <x v="6"/>
    <x v="0"/>
    <x v="0"/>
  </r>
  <r>
    <x v="54"/>
    <s v="LCHLTD"/>
    <m/>
    <m/>
    <n v="340907208.63"/>
    <x v="77"/>
    <x v="0"/>
    <x v="2"/>
  </r>
  <r>
    <x v="54"/>
    <s v="ICEU"/>
    <m/>
    <m/>
    <n v="340308332.22369999"/>
    <x v="2"/>
    <x v="1"/>
    <x v="1"/>
  </r>
  <r>
    <x v="54"/>
    <s v="CME"/>
    <m/>
    <m/>
    <n v="340062679.63810003"/>
    <x v="113"/>
    <x v="1"/>
    <x v="1"/>
  </r>
  <r>
    <x v="54"/>
    <s v="LCHSA"/>
    <m/>
    <m/>
    <n v="337514657.73290002"/>
    <x v="6"/>
    <x v="0"/>
    <x v="0"/>
  </r>
  <r>
    <x v="54"/>
    <s v="ICUS"/>
    <m/>
    <m/>
    <n v="336826918.14999998"/>
    <x v="3"/>
    <x v="1"/>
    <x v="1"/>
  </r>
  <r>
    <x v="54"/>
    <s v="ICUS"/>
    <m/>
    <m/>
    <n v="336629549.19999999"/>
    <x v="7"/>
    <x v="0"/>
    <x v="1"/>
  </r>
  <r>
    <x v="54"/>
    <s v="ICUS"/>
    <m/>
    <m/>
    <n v="336131964.39999998"/>
    <x v="38"/>
    <x v="1"/>
    <x v="1"/>
  </r>
  <r>
    <x v="54"/>
    <s v="CME"/>
    <m/>
    <m/>
    <n v="332194002.28789997"/>
    <x v="54"/>
    <x v="1"/>
    <x v="1"/>
  </r>
  <r>
    <x v="54"/>
    <s v="CME"/>
    <m/>
    <m/>
    <n v="330066019.79119998"/>
    <x v="0"/>
    <x v="0"/>
    <x v="1"/>
  </r>
  <r>
    <x v="54"/>
    <s v="LCHLTD"/>
    <m/>
    <m/>
    <n v="329665486.25"/>
    <x v="1"/>
    <x v="1"/>
    <x v="2"/>
  </r>
  <r>
    <x v="54"/>
    <s v="LCHLTD"/>
    <m/>
    <m/>
    <n v="328913020.39999998"/>
    <x v="32"/>
    <x v="1"/>
    <x v="2"/>
  </r>
  <r>
    <x v="54"/>
    <s v="ICUS"/>
    <m/>
    <m/>
    <n v="320223971"/>
    <x v="12"/>
    <x v="0"/>
    <x v="1"/>
  </r>
  <r>
    <x v="54"/>
    <s v="ICEU"/>
    <m/>
    <m/>
    <n v="316691054.34320003"/>
    <x v="2"/>
    <x v="0"/>
    <x v="0"/>
  </r>
  <r>
    <x v="54"/>
    <s v="ICEU"/>
    <m/>
    <m/>
    <n v="315364532"/>
    <x v="5"/>
    <x v="0"/>
    <x v="1"/>
  </r>
  <r>
    <x v="54"/>
    <s v="ICEU"/>
    <m/>
    <m/>
    <n v="314438513"/>
    <x v="6"/>
    <x v="1"/>
    <x v="1"/>
  </r>
  <r>
    <x v="54"/>
    <s v="CME"/>
    <m/>
    <m/>
    <n v="313229405.90240002"/>
    <x v="114"/>
    <x v="1"/>
    <x v="1"/>
  </r>
  <r>
    <x v="54"/>
    <s v="LCHLTD"/>
    <m/>
    <m/>
    <n v="312880058.88999999"/>
    <x v="45"/>
    <x v="1"/>
    <x v="2"/>
  </r>
  <r>
    <x v="54"/>
    <s v="ICC"/>
    <m/>
    <m/>
    <n v="311930841.48199999"/>
    <x v="1"/>
    <x v="0"/>
    <x v="0"/>
  </r>
  <r>
    <x v="54"/>
    <s v="LCHLTD"/>
    <m/>
    <m/>
    <n v="308577451.62"/>
    <x v="12"/>
    <x v="1"/>
    <x v="2"/>
  </r>
  <r>
    <x v="54"/>
    <s v="ICC"/>
    <m/>
    <m/>
    <n v="306691795.11220002"/>
    <x v="5"/>
    <x v="1"/>
    <x v="0"/>
  </r>
  <r>
    <x v="54"/>
    <s v="LCHLTD"/>
    <m/>
    <m/>
    <n v="306524560.70999998"/>
    <x v="72"/>
    <x v="0"/>
    <x v="2"/>
  </r>
  <r>
    <x v="54"/>
    <s v="LCHLTD"/>
    <m/>
    <m/>
    <n v="306235701.44999999"/>
    <x v="32"/>
    <x v="0"/>
    <x v="2"/>
  </r>
  <r>
    <x v="54"/>
    <s v="LCHLTD"/>
    <m/>
    <m/>
    <n v="305476152.36000001"/>
    <x v="76"/>
    <x v="0"/>
    <x v="2"/>
  </r>
  <r>
    <x v="54"/>
    <s v="LCHSA"/>
    <m/>
    <m/>
    <n v="304905630.79479998"/>
    <x v="5"/>
    <x v="0"/>
    <x v="0"/>
  </r>
  <r>
    <x v="54"/>
    <s v="ICEU"/>
    <m/>
    <m/>
    <n v="303813574.5654"/>
    <x v="32"/>
    <x v="0"/>
    <x v="1"/>
  </r>
  <r>
    <x v="54"/>
    <s v="ICEU"/>
    <m/>
    <m/>
    <n v="303568014"/>
    <x v="45"/>
    <x v="1"/>
    <x v="1"/>
  </r>
  <r>
    <x v="54"/>
    <s v="ICEU"/>
    <m/>
    <m/>
    <n v="293372934.639"/>
    <x v="69"/>
    <x v="0"/>
    <x v="1"/>
  </r>
  <r>
    <x v="54"/>
    <s v="LCHLTD"/>
    <m/>
    <m/>
    <n v="291217675.22000003"/>
    <x v="81"/>
    <x v="0"/>
    <x v="2"/>
  </r>
  <r>
    <x v="54"/>
    <s v="CME"/>
    <m/>
    <m/>
    <n v="288374416.92000002"/>
    <x v="5"/>
    <x v="0"/>
    <x v="2"/>
  </r>
  <r>
    <x v="54"/>
    <s v="ICEU"/>
    <m/>
    <m/>
    <n v="285134173"/>
    <x v="6"/>
    <x v="0"/>
    <x v="1"/>
  </r>
  <r>
    <x v="54"/>
    <s v="LCHLTD"/>
    <m/>
    <m/>
    <n v="280835332.37"/>
    <x v="51"/>
    <x v="0"/>
    <x v="2"/>
  </r>
  <r>
    <x v="54"/>
    <s v="ICEU"/>
    <m/>
    <m/>
    <n v="277555677.65140003"/>
    <x v="2"/>
    <x v="0"/>
    <x v="0"/>
  </r>
  <r>
    <x v="54"/>
    <s v="LCHLTD"/>
    <m/>
    <m/>
    <n v="275648218.05000001"/>
    <x v="11"/>
    <x v="1"/>
    <x v="2"/>
  </r>
  <r>
    <x v="54"/>
    <s v="ICEU"/>
    <m/>
    <m/>
    <n v="274717420.2719"/>
    <x v="5"/>
    <x v="0"/>
    <x v="0"/>
  </r>
  <r>
    <x v="54"/>
    <s v="ICC"/>
    <m/>
    <m/>
    <n v="272883195.67000002"/>
    <x v="11"/>
    <x v="0"/>
    <x v="0"/>
  </r>
  <r>
    <x v="54"/>
    <s v="LCHLTD"/>
    <m/>
    <m/>
    <n v="265818050.59"/>
    <x v="12"/>
    <x v="1"/>
    <x v="2"/>
  </r>
  <r>
    <x v="54"/>
    <s v="ICEU"/>
    <m/>
    <m/>
    <n v="258671865.82159999"/>
    <x v="1"/>
    <x v="1"/>
    <x v="1"/>
  </r>
  <r>
    <x v="54"/>
    <s v="LCHSA"/>
    <m/>
    <m/>
    <n v="258603356.3373"/>
    <x v="11"/>
    <x v="0"/>
    <x v="0"/>
  </r>
  <r>
    <x v="54"/>
    <s v="ICEU"/>
    <m/>
    <m/>
    <n v="255103377.0871"/>
    <x v="1"/>
    <x v="1"/>
    <x v="1"/>
  </r>
  <r>
    <x v="54"/>
    <s v="ICEU"/>
    <m/>
    <m/>
    <n v="247934722.37270001"/>
    <x v="8"/>
    <x v="0"/>
    <x v="0"/>
  </r>
  <r>
    <x v="54"/>
    <s v="ICEU"/>
    <m/>
    <m/>
    <n v="247869884.9251"/>
    <x v="11"/>
    <x v="0"/>
    <x v="0"/>
  </r>
  <r>
    <x v="54"/>
    <s v="ICUS"/>
    <m/>
    <m/>
    <n v="247340513.5"/>
    <x v="2"/>
    <x v="1"/>
    <x v="1"/>
  </r>
  <r>
    <x v="54"/>
    <s v="ICEU"/>
    <m/>
    <m/>
    <n v="244641019"/>
    <x v="12"/>
    <x v="1"/>
    <x v="1"/>
  </r>
  <r>
    <x v="54"/>
    <s v="ICUS"/>
    <m/>
    <m/>
    <n v="243793832.16999999"/>
    <x v="8"/>
    <x v="0"/>
    <x v="1"/>
  </r>
  <r>
    <x v="54"/>
    <s v="LCHLTD"/>
    <m/>
    <m/>
    <n v="242732769.66999999"/>
    <x v="9"/>
    <x v="0"/>
    <x v="2"/>
  </r>
  <r>
    <x v="54"/>
    <s v="ICEU"/>
    <m/>
    <m/>
    <n v="239734679"/>
    <x v="14"/>
    <x v="1"/>
    <x v="1"/>
  </r>
  <r>
    <x v="54"/>
    <s v="LCHLTD"/>
    <m/>
    <m/>
    <n v="239641838.86000001"/>
    <x v="3"/>
    <x v="0"/>
    <x v="2"/>
  </r>
  <r>
    <x v="54"/>
    <s v="LCHLTD"/>
    <m/>
    <m/>
    <n v="237687829.66"/>
    <x v="74"/>
    <x v="0"/>
    <x v="2"/>
  </r>
  <r>
    <x v="54"/>
    <s v="ICEU"/>
    <m/>
    <m/>
    <n v="234088537.51480001"/>
    <x v="2"/>
    <x v="1"/>
    <x v="1"/>
  </r>
  <r>
    <x v="54"/>
    <s v="LCHLTD"/>
    <m/>
    <m/>
    <n v="233757574.24000001"/>
    <x v="28"/>
    <x v="0"/>
    <x v="2"/>
  </r>
  <r>
    <x v="54"/>
    <s v="ICC"/>
    <m/>
    <m/>
    <n v="232944985.96020001"/>
    <x v="3"/>
    <x v="0"/>
    <x v="0"/>
  </r>
  <r>
    <x v="54"/>
    <s v="ICEU"/>
    <m/>
    <m/>
    <n v="230507623.5"/>
    <x v="38"/>
    <x v="1"/>
    <x v="1"/>
  </r>
  <r>
    <x v="54"/>
    <s v="ICUS"/>
    <m/>
    <m/>
    <n v="230079976.75"/>
    <x v="14"/>
    <x v="1"/>
    <x v="1"/>
  </r>
  <r>
    <x v="54"/>
    <s v="LCHLTD"/>
    <m/>
    <m/>
    <n v="230025907.21000001"/>
    <x v="73"/>
    <x v="0"/>
    <x v="2"/>
  </r>
  <r>
    <x v="54"/>
    <s v="LCHLTD"/>
    <m/>
    <m/>
    <n v="229311310.22999999"/>
    <x v="82"/>
    <x v="0"/>
    <x v="2"/>
  </r>
  <r>
    <x v="54"/>
    <s v="ICEU"/>
    <m/>
    <m/>
    <n v="229056326.6893"/>
    <x v="6"/>
    <x v="1"/>
    <x v="1"/>
  </r>
  <r>
    <x v="54"/>
    <s v="CME"/>
    <m/>
    <m/>
    <n v="228122256.7369"/>
    <x v="4"/>
    <x v="0"/>
    <x v="2"/>
  </r>
  <r>
    <x v="54"/>
    <s v="ICC"/>
    <m/>
    <m/>
    <n v="225373390.64390001"/>
    <x v="7"/>
    <x v="0"/>
    <x v="0"/>
  </r>
  <r>
    <x v="54"/>
    <s v="ICEU"/>
    <m/>
    <m/>
    <n v="224738423.19589999"/>
    <x v="4"/>
    <x v="0"/>
    <x v="0"/>
  </r>
  <r>
    <x v="54"/>
    <s v="ICC"/>
    <m/>
    <m/>
    <n v="223719570.55000001"/>
    <x v="7"/>
    <x v="0"/>
    <x v="0"/>
  </r>
  <r>
    <x v="54"/>
    <s v="ICEU"/>
    <m/>
    <m/>
    <n v="222698048.72999999"/>
    <x v="7"/>
    <x v="0"/>
    <x v="0"/>
  </r>
  <r>
    <x v="54"/>
    <s v="LCHLTD"/>
    <m/>
    <m/>
    <n v="219996826.19999999"/>
    <x v="9"/>
    <x v="0"/>
    <x v="2"/>
  </r>
  <r>
    <x v="54"/>
    <s v="LCHSA"/>
    <m/>
    <m/>
    <n v="218218953.4348"/>
    <x v="7"/>
    <x v="0"/>
    <x v="0"/>
  </r>
  <r>
    <x v="54"/>
    <s v="ICEU"/>
    <m/>
    <m/>
    <n v="217513516"/>
    <x v="8"/>
    <x v="1"/>
    <x v="1"/>
  </r>
  <r>
    <x v="54"/>
    <s v="ICEU"/>
    <m/>
    <m/>
    <n v="216884023.30860001"/>
    <x v="3"/>
    <x v="1"/>
    <x v="1"/>
  </r>
  <r>
    <x v="54"/>
    <s v="CME"/>
    <m/>
    <m/>
    <n v="211748571.3502"/>
    <x v="3"/>
    <x v="0"/>
    <x v="2"/>
  </r>
  <r>
    <x v="54"/>
    <s v="CME"/>
    <m/>
    <m/>
    <n v="211429063.75"/>
    <x v="14"/>
    <x v="0"/>
    <x v="1"/>
  </r>
  <r>
    <x v="54"/>
    <s v="ICC"/>
    <m/>
    <m/>
    <n v="210783452.09"/>
    <x v="32"/>
    <x v="0"/>
    <x v="0"/>
  </r>
  <r>
    <x v="54"/>
    <s v="ICC"/>
    <m/>
    <m/>
    <n v="210136316.13299999"/>
    <x v="4"/>
    <x v="0"/>
    <x v="0"/>
  </r>
  <r>
    <x v="54"/>
    <s v="LCHLTD"/>
    <m/>
    <m/>
    <n v="208610330.13999999"/>
    <x v="97"/>
    <x v="0"/>
    <x v="2"/>
  </r>
  <r>
    <x v="54"/>
    <s v="ICC"/>
    <m/>
    <m/>
    <n v="207345950.78049999"/>
    <x v="11"/>
    <x v="0"/>
    <x v="0"/>
  </r>
  <r>
    <x v="54"/>
    <s v="ICEU"/>
    <m/>
    <m/>
    <n v="206166691.56400001"/>
    <x v="38"/>
    <x v="1"/>
    <x v="1"/>
  </r>
  <r>
    <x v="54"/>
    <s v="CME"/>
    <m/>
    <m/>
    <n v="202868508.55039999"/>
    <x v="1"/>
    <x v="1"/>
    <x v="2"/>
  </r>
  <r>
    <x v="54"/>
    <s v="LCHLTD"/>
    <m/>
    <m/>
    <n v="200826681.15000001"/>
    <x v="91"/>
    <x v="0"/>
    <x v="2"/>
  </r>
  <r>
    <x v="54"/>
    <s v="ICC"/>
    <m/>
    <m/>
    <n v="200250938"/>
    <x v="1"/>
    <x v="1"/>
    <x v="0"/>
  </r>
  <r>
    <x v="54"/>
    <s v="ICEU"/>
    <m/>
    <m/>
    <n v="198323681"/>
    <x v="45"/>
    <x v="0"/>
    <x v="1"/>
  </r>
  <r>
    <x v="54"/>
    <s v="ICEU"/>
    <m/>
    <m/>
    <n v="195950424.3761"/>
    <x v="38"/>
    <x v="1"/>
    <x v="1"/>
  </r>
  <r>
    <x v="54"/>
    <s v="ICC"/>
    <m/>
    <m/>
    <n v="195848054.4921"/>
    <x v="2"/>
    <x v="0"/>
    <x v="0"/>
  </r>
  <r>
    <x v="54"/>
    <s v="ICEU"/>
    <m/>
    <m/>
    <n v="194385250.796"/>
    <x v="0"/>
    <x v="1"/>
    <x v="1"/>
  </r>
  <r>
    <x v="54"/>
    <s v="ICEU"/>
    <m/>
    <m/>
    <n v="189388407.82429999"/>
    <x v="3"/>
    <x v="0"/>
    <x v="0"/>
  </r>
  <r>
    <x v="54"/>
    <s v="LCHSA"/>
    <m/>
    <m/>
    <n v="189064110.75650001"/>
    <x v="0"/>
    <x v="0"/>
    <x v="0"/>
  </r>
  <r>
    <x v="54"/>
    <s v="ICEU"/>
    <m/>
    <m/>
    <n v="187678265.96529999"/>
    <x v="109"/>
    <x v="0"/>
    <x v="1"/>
  </r>
  <r>
    <x v="54"/>
    <s v="ICUS"/>
    <m/>
    <m/>
    <n v="185528344"/>
    <x v="0"/>
    <x v="1"/>
    <x v="1"/>
  </r>
  <r>
    <x v="54"/>
    <s v="ICEU"/>
    <m/>
    <m/>
    <n v="183669728"/>
    <x v="13"/>
    <x v="1"/>
    <x v="1"/>
  </r>
  <r>
    <x v="54"/>
    <s v="LCHLTD"/>
    <m/>
    <m/>
    <n v="181467781"/>
    <x v="86"/>
    <x v="0"/>
    <x v="2"/>
  </r>
  <r>
    <x v="54"/>
    <s v="ICC"/>
    <m/>
    <m/>
    <n v="180544018.54260001"/>
    <x v="0"/>
    <x v="1"/>
    <x v="0"/>
  </r>
  <r>
    <x v="54"/>
    <s v="CME"/>
    <m/>
    <m/>
    <n v="180527698.39019999"/>
    <x v="28"/>
    <x v="1"/>
    <x v="1"/>
  </r>
  <r>
    <x v="54"/>
    <s v="CME"/>
    <m/>
    <m/>
    <n v="178830884.94580001"/>
    <x v="1"/>
    <x v="0"/>
    <x v="2"/>
  </r>
  <r>
    <x v="54"/>
    <s v="ICUS"/>
    <m/>
    <m/>
    <n v="178287064.43000001"/>
    <x v="11"/>
    <x v="0"/>
    <x v="1"/>
  </r>
  <r>
    <x v="54"/>
    <s v="ICEU"/>
    <m/>
    <m/>
    <n v="177449078.41389999"/>
    <x v="7"/>
    <x v="0"/>
    <x v="0"/>
  </r>
  <r>
    <x v="54"/>
    <s v="LCHLTD"/>
    <m/>
    <m/>
    <n v="177391354.47"/>
    <x v="89"/>
    <x v="0"/>
    <x v="2"/>
  </r>
  <r>
    <x v="54"/>
    <s v="ICC"/>
    <m/>
    <m/>
    <n v="176831733.1816"/>
    <x v="2"/>
    <x v="0"/>
    <x v="0"/>
  </r>
  <r>
    <x v="54"/>
    <s v="ICEU"/>
    <m/>
    <m/>
    <n v="174166664.16929999"/>
    <x v="8"/>
    <x v="1"/>
    <x v="1"/>
  </r>
  <r>
    <x v="54"/>
    <s v="ICUS"/>
    <m/>
    <m/>
    <n v="174126748.75"/>
    <x v="37"/>
    <x v="0"/>
    <x v="1"/>
  </r>
  <r>
    <x v="54"/>
    <s v="ICEU"/>
    <m/>
    <m/>
    <n v="172756507"/>
    <x v="4"/>
    <x v="0"/>
    <x v="1"/>
  </r>
  <r>
    <x v="54"/>
    <s v="CME"/>
    <m/>
    <m/>
    <n v="171681744.38640001"/>
    <x v="41"/>
    <x v="1"/>
    <x v="1"/>
  </r>
  <r>
    <x v="54"/>
    <s v="ICEU"/>
    <m/>
    <m/>
    <n v="171582942"/>
    <x v="3"/>
    <x v="0"/>
    <x v="1"/>
  </r>
  <r>
    <x v="54"/>
    <s v="ICC"/>
    <m/>
    <m/>
    <n v="170412184.78999999"/>
    <x v="12"/>
    <x v="0"/>
    <x v="0"/>
  </r>
  <r>
    <x v="54"/>
    <s v="LCHLTD"/>
    <m/>
    <m/>
    <n v="167894101.61000001"/>
    <x v="80"/>
    <x v="1"/>
    <x v="2"/>
  </r>
  <r>
    <x v="54"/>
    <s v="ICEU"/>
    <m/>
    <m/>
    <n v="165384939.06"/>
    <x v="3"/>
    <x v="0"/>
    <x v="0"/>
  </r>
  <r>
    <x v="54"/>
    <s v="ICEU"/>
    <m/>
    <m/>
    <n v="164985098.67559999"/>
    <x v="59"/>
    <x v="1"/>
    <x v="1"/>
  </r>
  <r>
    <x v="54"/>
    <s v="LCHLTD"/>
    <m/>
    <m/>
    <n v="164618826.93000001"/>
    <x v="81"/>
    <x v="0"/>
    <x v="2"/>
  </r>
  <r>
    <x v="54"/>
    <s v="ICEU"/>
    <m/>
    <m/>
    <n v="163019755.40000001"/>
    <x v="5"/>
    <x v="0"/>
    <x v="0"/>
  </r>
  <r>
    <x v="54"/>
    <s v="ICEU"/>
    <m/>
    <m/>
    <n v="161759607.0095"/>
    <x v="4"/>
    <x v="0"/>
    <x v="1"/>
  </r>
  <r>
    <x v="54"/>
    <s v="ICEU"/>
    <m/>
    <m/>
    <n v="161107685.5688"/>
    <x v="6"/>
    <x v="1"/>
    <x v="1"/>
  </r>
  <r>
    <x v="54"/>
    <s v="ICEU"/>
    <m/>
    <m/>
    <n v="159785908.73339999"/>
    <x v="1"/>
    <x v="1"/>
    <x v="0"/>
  </r>
  <r>
    <x v="54"/>
    <s v="CME"/>
    <m/>
    <m/>
    <n v="158942798.75"/>
    <x v="112"/>
    <x v="0"/>
    <x v="1"/>
  </r>
  <r>
    <x v="54"/>
    <s v="ICEU"/>
    <m/>
    <m/>
    <n v="158718464"/>
    <x v="8"/>
    <x v="1"/>
    <x v="1"/>
  </r>
  <r>
    <x v="54"/>
    <s v="ICUS"/>
    <m/>
    <m/>
    <n v="158638835.34999999"/>
    <x v="29"/>
    <x v="1"/>
    <x v="1"/>
  </r>
  <r>
    <x v="54"/>
    <s v="LCHLTD"/>
    <m/>
    <m/>
    <n v="157340556.78"/>
    <x v="1"/>
    <x v="0"/>
    <x v="2"/>
  </r>
  <r>
    <x v="54"/>
    <s v="ICC"/>
    <m/>
    <m/>
    <n v="156539656.3087"/>
    <x v="7"/>
    <x v="1"/>
    <x v="0"/>
  </r>
  <r>
    <x v="54"/>
    <s v="LCHLTD"/>
    <m/>
    <m/>
    <n v="154551303.44"/>
    <x v="2"/>
    <x v="0"/>
    <x v="2"/>
  </r>
  <r>
    <x v="54"/>
    <s v="LCHSA"/>
    <m/>
    <m/>
    <n v="154376193.82339999"/>
    <x v="3"/>
    <x v="0"/>
    <x v="0"/>
  </r>
  <r>
    <x v="54"/>
    <s v="CME"/>
    <m/>
    <m/>
    <n v="151980099.07519999"/>
    <x v="45"/>
    <x v="1"/>
    <x v="2"/>
  </r>
  <r>
    <x v="54"/>
    <s v="LCHSA"/>
    <m/>
    <m/>
    <n v="150293246.53009999"/>
    <x v="2"/>
    <x v="0"/>
    <x v="0"/>
  </r>
  <r>
    <x v="54"/>
    <s v="ICC"/>
    <m/>
    <m/>
    <n v="150046934.19"/>
    <x v="9"/>
    <x v="0"/>
    <x v="0"/>
  </r>
  <r>
    <x v="54"/>
    <s v="LCHLTD"/>
    <m/>
    <m/>
    <n v="149722275.69999999"/>
    <x v="32"/>
    <x v="0"/>
    <x v="2"/>
  </r>
  <r>
    <x v="54"/>
    <s v="ICEU"/>
    <m/>
    <m/>
    <n v="145086692.9068"/>
    <x v="60"/>
    <x v="0"/>
    <x v="1"/>
  </r>
  <r>
    <x v="54"/>
    <s v="ICEU"/>
    <m/>
    <m/>
    <n v="145007251"/>
    <x v="3"/>
    <x v="1"/>
    <x v="1"/>
  </r>
  <r>
    <x v="54"/>
    <s v="LCHLTD"/>
    <m/>
    <m/>
    <n v="144212530.81999999"/>
    <x v="90"/>
    <x v="0"/>
    <x v="2"/>
  </r>
  <r>
    <x v="54"/>
    <s v="LCHLTD"/>
    <m/>
    <m/>
    <n v="143918721.99000001"/>
    <x v="12"/>
    <x v="0"/>
    <x v="2"/>
  </r>
  <r>
    <x v="54"/>
    <s v="ICEU"/>
    <m/>
    <m/>
    <n v="142202458.43970001"/>
    <x v="32"/>
    <x v="1"/>
    <x v="1"/>
  </r>
  <r>
    <x v="54"/>
    <s v="ICC"/>
    <m/>
    <m/>
    <n v="140595075.72999999"/>
    <x v="2"/>
    <x v="0"/>
    <x v="0"/>
  </r>
  <r>
    <x v="54"/>
    <s v="ICUS"/>
    <m/>
    <m/>
    <n v="139703131"/>
    <x v="3"/>
    <x v="0"/>
    <x v="1"/>
  </r>
  <r>
    <x v="54"/>
    <s v="ICEU"/>
    <m/>
    <m/>
    <n v="136909384"/>
    <x v="54"/>
    <x v="1"/>
    <x v="1"/>
  </r>
  <r>
    <x v="54"/>
    <s v="ICEU"/>
    <m/>
    <m/>
    <n v="135956286.43340001"/>
    <x v="12"/>
    <x v="1"/>
    <x v="1"/>
  </r>
  <r>
    <x v="54"/>
    <s v="ICUS"/>
    <m/>
    <m/>
    <n v="135306007"/>
    <x v="4"/>
    <x v="1"/>
    <x v="1"/>
  </r>
  <r>
    <x v="54"/>
    <s v="LCHSA"/>
    <m/>
    <m/>
    <n v="133938780.1357"/>
    <x v="4"/>
    <x v="0"/>
    <x v="0"/>
  </r>
  <r>
    <x v="54"/>
    <s v="CME"/>
    <m/>
    <m/>
    <n v="133923301.5183"/>
    <x v="32"/>
    <x v="0"/>
    <x v="2"/>
  </r>
  <r>
    <x v="54"/>
    <s v="ICEU"/>
    <m/>
    <m/>
    <n v="131006496"/>
    <x v="7"/>
    <x v="1"/>
    <x v="1"/>
  </r>
  <r>
    <x v="54"/>
    <s v="ICEU"/>
    <m/>
    <m/>
    <n v="129970637.58"/>
    <x v="0"/>
    <x v="0"/>
    <x v="0"/>
  </r>
  <r>
    <x v="54"/>
    <s v="ICEU"/>
    <m/>
    <m/>
    <n v="129688108"/>
    <x v="89"/>
    <x v="0"/>
    <x v="1"/>
  </r>
  <r>
    <x v="54"/>
    <s v="ICEU"/>
    <m/>
    <m/>
    <n v="129635677.44410001"/>
    <x v="6"/>
    <x v="0"/>
    <x v="1"/>
  </r>
  <r>
    <x v="54"/>
    <s v="LCHLTD"/>
    <m/>
    <m/>
    <n v="128047643.98"/>
    <x v="5"/>
    <x v="0"/>
    <x v="2"/>
  </r>
  <r>
    <x v="54"/>
    <s v="ICUS"/>
    <m/>
    <m/>
    <n v="125827669.65000001"/>
    <x v="43"/>
    <x v="1"/>
    <x v="1"/>
  </r>
  <r>
    <x v="54"/>
    <s v="ICEU"/>
    <m/>
    <m/>
    <n v="125732655.63"/>
    <x v="7"/>
    <x v="0"/>
    <x v="0"/>
  </r>
  <r>
    <x v="54"/>
    <s v="LCHLTD"/>
    <m/>
    <m/>
    <n v="124855854.34"/>
    <x v="82"/>
    <x v="0"/>
    <x v="2"/>
  </r>
  <r>
    <x v="54"/>
    <s v="CME"/>
    <m/>
    <m/>
    <n v="124394122.54809999"/>
    <x v="0"/>
    <x v="0"/>
    <x v="2"/>
  </r>
  <r>
    <x v="54"/>
    <s v="ICEU"/>
    <m/>
    <m/>
    <n v="122049726"/>
    <x v="3"/>
    <x v="0"/>
    <x v="1"/>
  </r>
  <r>
    <x v="54"/>
    <s v="ICC"/>
    <m/>
    <m/>
    <n v="121552436.32790001"/>
    <x v="7"/>
    <x v="0"/>
    <x v="0"/>
  </r>
  <r>
    <x v="54"/>
    <s v="ICEU"/>
    <m/>
    <m/>
    <n v="120708486"/>
    <x v="4"/>
    <x v="1"/>
    <x v="1"/>
  </r>
  <r>
    <x v="54"/>
    <s v="CME"/>
    <m/>
    <m/>
    <n v="119086590.40000001"/>
    <x v="19"/>
    <x v="0"/>
    <x v="1"/>
  </r>
  <r>
    <x v="54"/>
    <s v="CME"/>
    <m/>
    <m/>
    <n v="118503909.64920001"/>
    <x v="9"/>
    <x v="0"/>
    <x v="1"/>
  </r>
  <r>
    <x v="54"/>
    <s v="ICEU"/>
    <m/>
    <m/>
    <n v="118491224"/>
    <x v="12"/>
    <x v="0"/>
    <x v="1"/>
  </r>
  <r>
    <x v="54"/>
    <s v="CME"/>
    <m/>
    <m/>
    <n v="117948578.75"/>
    <x v="20"/>
    <x v="0"/>
    <x v="1"/>
  </r>
  <r>
    <x v="54"/>
    <s v="ICC"/>
    <m/>
    <m/>
    <n v="117839884.2714"/>
    <x v="8"/>
    <x v="0"/>
    <x v="0"/>
  </r>
  <r>
    <x v="54"/>
    <s v="ICEU"/>
    <m/>
    <m/>
    <n v="116425263.56"/>
    <x v="6"/>
    <x v="0"/>
    <x v="0"/>
  </r>
  <r>
    <x v="54"/>
    <s v="LCHLTD"/>
    <m/>
    <m/>
    <n v="115214449.53"/>
    <x v="96"/>
    <x v="0"/>
    <x v="2"/>
  </r>
  <r>
    <x v="54"/>
    <s v="LCHLTD"/>
    <m/>
    <m/>
    <n v="114880282.5"/>
    <x v="82"/>
    <x v="1"/>
    <x v="2"/>
  </r>
  <r>
    <x v="54"/>
    <s v="ICUS"/>
    <m/>
    <m/>
    <n v="114796526"/>
    <x v="32"/>
    <x v="0"/>
    <x v="1"/>
  </r>
  <r>
    <x v="54"/>
    <s v="ICEU"/>
    <m/>
    <m/>
    <n v="110386919"/>
    <x v="51"/>
    <x v="0"/>
    <x v="1"/>
  </r>
  <r>
    <x v="54"/>
    <s v="ICEU"/>
    <m/>
    <m/>
    <n v="108432066.7085"/>
    <x v="8"/>
    <x v="1"/>
    <x v="0"/>
  </r>
  <r>
    <x v="54"/>
    <s v="ICEU"/>
    <m/>
    <m/>
    <n v="108152192"/>
    <x v="14"/>
    <x v="1"/>
    <x v="1"/>
  </r>
  <r>
    <x v="54"/>
    <s v="ICEU"/>
    <m/>
    <m/>
    <n v="107873655.21179999"/>
    <x v="5"/>
    <x v="1"/>
    <x v="1"/>
  </r>
  <r>
    <x v="54"/>
    <s v="CME"/>
    <m/>
    <m/>
    <n v="106739509.1954"/>
    <x v="9"/>
    <x v="0"/>
    <x v="2"/>
  </r>
  <r>
    <x v="54"/>
    <s v="ICUS"/>
    <m/>
    <m/>
    <n v="106515399.90000001"/>
    <x v="55"/>
    <x v="1"/>
    <x v="1"/>
  </r>
  <r>
    <x v="54"/>
    <s v="LCHLTD"/>
    <m/>
    <m/>
    <n v="106309791.40000001"/>
    <x v="73"/>
    <x v="1"/>
    <x v="2"/>
  </r>
  <r>
    <x v="54"/>
    <s v="LCHLTD"/>
    <m/>
    <m/>
    <n v="104214445.54000001"/>
    <x v="59"/>
    <x v="1"/>
    <x v="2"/>
  </r>
  <r>
    <x v="54"/>
    <s v="ICC"/>
    <m/>
    <m/>
    <n v="103541966.95999999"/>
    <x v="51"/>
    <x v="0"/>
    <x v="0"/>
  </r>
  <r>
    <x v="54"/>
    <s v="ICEU"/>
    <m/>
    <m/>
    <n v="102007940.6777"/>
    <x v="0"/>
    <x v="0"/>
    <x v="1"/>
  </r>
  <r>
    <x v="54"/>
    <s v="CME"/>
    <m/>
    <m/>
    <n v="101992014.1362"/>
    <x v="9"/>
    <x v="1"/>
    <x v="1"/>
  </r>
  <r>
    <x v="54"/>
    <s v="ICEU"/>
    <m/>
    <m/>
    <n v="101374003.4057"/>
    <x v="4"/>
    <x v="1"/>
    <x v="0"/>
  </r>
  <r>
    <x v="54"/>
    <s v="CME"/>
    <m/>
    <m/>
    <n v="101067843.8334"/>
    <x v="1"/>
    <x v="0"/>
    <x v="1"/>
  </r>
  <r>
    <x v="54"/>
    <s v="LCHLTD"/>
    <m/>
    <m/>
    <n v="99399981.450000003"/>
    <x v="78"/>
    <x v="1"/>
    <x v="2"/>
  </r>
  <r>
    <x v="54"/>
    <s v="ICEU"/>
    <m/>
    <m/>
    <n v="99337346"/>
    <x v="0"/>
    <x v="1"/>
    <x v="1"/>
  </r>
  <r>
    <x v="54"/>
    <s v="LCHLTD"/>
    <m/>
    <m/>
    <n v="99206368.170000002"/>
    <x v="85"/>
    <x v="0"/>
    <x v="2"/>
  </r>
  <r>
    <x v="54"/>
    <s v="CME"/>
    <m/>
    <m/>
    <n v="98880502.704099998"/>
    <x v="39"/>
    <x v="1"/>
    <x v="1"/>
  </r>
  <r>
    <x v="54"/>
    <s v="ICEU"/>
    <m/>
    <m/>
    <n v="97419006.840000004"/>
    <x v="1"/>
    <x v="0"/>
    <x v="0"/>
  </r>
  <r>
    <x v="54"/>
    <s v="ICEU"/>
    <m/>
    <m/>
    <n v="97262147.780000001"/>
    <x v="4"/>
    <x v="0"/>
    <x v="0"/>
  </r>
  <r>
    <x v="54"/>
    <s v="ICEU"/>
    <m/>
    <m/>
    <n v="96345815.919400007"/>
    <x v="13"/>
    <x v="1"/>
    <x v="1"/>
  </r>
  <r>
    <x v="54"/>
    <s v="CME"/>
    <m/>
    <m/>
    <n v="96246078.911699995"/>
    <x v="4"/>
    <x v="0"/>
    <x v="1"/>
  </r>
  <r>
    <x v="54"/>
    <s v="ICEU"/>
    <m/>
    <m/>
    <n v="93735651.5"/>
    <x v="8"/>
    <x v="0"/>
    <x v="0"/>
  </r>
  <r>
    <x v="54"/>
    <s v="ICEU"/>
    <m/>
    <m/>
    <n v="90354584"/>
    <x v="60"/>
    <x v="0"/>
    <x v="1"/>
  </r>
  <r>
    <x v="54"/>
    <s v="CME"/>
    <m/>
    <m/>
    <n v="88398507.804100007"/>
    <x v="3"/>
    <x v="0"/>
    <x v="1"/>
  </r>
  <r>
    <x v="54"/>
    <s v="ICEU"/>
    <m/>
    <m/>
    <n v="88317204.425899997"/>
    <x v="2"/>
    <x v="1"/>
    <x v="0"/>
  </r>
  <r>
    <x v="54"/>
    <s v="LCHLTD"/>
    <m/>
    <m/>
    <n v="88147833.489999995"/>
    <x v="58"/>
    <x v="0"/>
    <x v="2"/>
  </r>
  <r>
    <x v="54"/>
    <s v="ICUS"/>
    <m/>
    <m/>
    <n v="87206393.5"/>
    <x v="1"/>
    <x v="0"/>
    <x v="1"/>
  </r>
  <r>
    <x v="54"/>
    <s v="ICEU"/>
    <m/>
    <m/>
    <n v="86887010"/>
    <x v="8"/>
    <x v="0"/>
    <x v="1"/>
  </r>
  <r>
    <x v="54"/>
    <s v="ICEU"/>
    <m/>
    <m/>
    <n v="85821167.484899998"/>
    <x v="4"/>
    <x v="0"/>
    <x v="1"/>
  </r>
  <r>
    <x v="54"/>
    <s v="ICEU"/>
    <m/>
    <m/>
    <n v="85267464.487900004"/>
    <x v="7"/>
    <x v="1"/>
    <x v="1"/>
  </r>
  <r>
    <x v="54"/>
    <s v="ICEU"/>
    <m/>
    <m/>
    <n v="85025494"/>
    <x v="26"/>
    <x v="1"/>
    <x v="1"/>
  </r>
  <r>
    <x v="54"/>
    <s v="CME"/>
    <m/>
    <m/>
    <n v="84554220.299999997"/>
    <x v="29"/>
    <x v="0"/>
    <x v="1"/>
  </r>
  <r>
    <x v="54"/>
    <s v="ICEU"/>
    <m/>
    <m/>
    <n v="83720174.200000003"/>
    <x v="29"/>
    <x v="1"/>
    <x v="1"/>
  </r>
  <r>
    <x v="54"/>
    <s v="ICEU"/>
    <m/>
    <m/>
    <n v="82925298.484500006"/>
    <x v="2"/>
    <x v="1"/>
    <x v="0"/>
  </r>
  <r>
    <x v="54"/>
    <s v="LCHSA"/>
    <m/>
    <m/>
    <n v="81758014.864399999"/>
    <x v="32"/>
    <x v="0"/>
    <x v="0"/>
  </r>
  <r>
    <x v="54"/>
    <s v="ICUS"/>
    <m/>
    <m/>
    <n v="81507126"/>
    <x v="113"/>
    <x v="1"/>
    <x v="1"/>
  </r>
  <r>
    <x v="54"/>
    <s v="ICEU"/>
    <m/>
    <m/>
    <n v="81424792.419799998"/>
    <x v="12"/>
    <x v="0"/>
    <x v="0"/>
  </r>
  <r>
    <x v="54"/>
    <s v="CME"/>
    <m/>
    <m/>
    <n v="80925029.397699997"/>
    <x v="12"/>
    <x v="1"/>
    <x v="2"/>
  </r>
  <r>
    <x v="54"/>
    <s v="ICEU"/>
    <m/>
    <m/>
    <n v="79277898.274399996"/>
    <x v="6"/>
    <x v="1"/>
    <x v="0"/>
  </r>
  <r>
    <x v="54"/>
    <s v="CME"/>
    <m/>
    <m/>
    <n v="79239227.435499996"/>
    <x v="37"/>
    <x v="0"/>
    <x v="1"/>
  </r>
  <r>
    <x v="54"/>
    <s v="ICEU"/>
    <m/>
    <m/>
    <n v="77170190.712300003"/>
    <x v="58"/>
    <x v="0"/>
    <x v="0"/>
  </r>
  <r>
    <x v="54"/>
    <s v="LCHLTD"/>
    <m/>
    <m/>
    <n v="76993089.5"/>
    <x v="92"/>
    <x v="1"/>
    <x v="2"/>
  </r>
  <r>
    <x v="54"/>
    <s v="ICEU"/>
    <m/>
    <m/>
    <n v="76947265.900000006"/>
    <x v="7"/>
    <x v="1"/>
    <x v="0"/>
  </r>
  <r>
    <x v="54"/>
    <s v="ICEU"/>
    <m/>
    <m/>
    <n v="76858293.652799994"/>
    <x v="0"/>
    <x v="1"/>
    <x v="0"/>
  </r>
  <r>
    <x v="54"/>
    <s v="ICEU"/>
    <m/>
    <m/>
    <n v="76752341.155599996"/>
    <x v="8"/>
    <x v="1"/>
    <x v="1"/>
  </r>
  <r>
    <x v="54"/>
    <s v="ICUS"/>
    <m/>
    <m/>
    <n v="76249030.400000006"/>
    <x v="39"/>
    <x v="1"/>
    <x v="1"/>
  </r>
  <r>
    <x v="54"/>
    <s v="ICEU"/>
    <m/>
    <m/>
    <n v="76205421.609999999"/>
    <x v="2"/>
    <x v="0"/>
    <x v="0"/>
  </r>
  <r>
    <x v="54"/>
    <s v="ICUS"/>
    <m/>
    <m/>
    <n v="76091978"/>
    <x v="0"/>
    <x v="0"/>
    <x v="1"/>
  </r>
  <r>
    <x v="54"/>
    <s v="ICEU"/>
    <m/>
    <m/>
    <n v="75515521.901899993"/>
    <x v="32"/>
    <x v="0"/>
    <x v="0"/>
  </r>
  <r>
    <x v="54"/>
    <s v="LCHLTD"/>
    <m/>
    <m/>
    <n v="75204827.069999993"/>
    <x v="18"/>
    <x v="0"/>
    <x v="2"/>
  </r>
  <r>
    <x v="54"/>
    <s v="ICEU"/>
    <m/>
    <m/>
    <n v="73175161.1831"/>
    <x v="6"/>
    <x v="1"/>
    <x v="0"/>
  </r>
  <r>
    <x v="54"/>
    <s v="ICC"/>
    <m/>
    <m/>
    <n v="72516687.954400003"/>
    <x v="55"/>
    <x v="1"/>
    <x v="0"/>
  </r>
  <r>
    <x v="54"/>
    <s v="ICC"/>
    <m/>
    <m/>
    <n v="72117798.367300004"/>
    <x v="1"/>
    <x v="1"/>
    <x v="0"/>
  </r>
  <r>
    <x v="54"/>
    <s v="ICEU"/>
    <m/>
    <m/>
    <n v="71240415.416199997"/>
    <x v="5"/>
    <x v="0"/>
    <x v="1"/>
  </r>
  <r>
    <x v="54"/>
    <s v="CME"/>
    <m/>
    <m/>
    <n v="70517436.699300006"/>
    <x v="15"/>
    <x v="1"/>
    <x v="1"/>
  </r>
  <r>
    <x v="54"/>
    <s v="CME"/>
    <m/>
    <m/>
    <n v="69867665.083299994"/>
    <x v="12"/>
    <x v="0"/>
    <x v="2"/>
  </r>
  <r>
    <x v="54"/>
    <s v="ICEU"/>
    <m/>
    <m/>
    <n v="69631955.587699994"/>
    <x v="12"/>
    <x v="0"/>
    <x v="1"/>
  </r>
  <r>
    <x v="54"/>
    <s v="ICEU"/>
    <m/>
    <m/>
    <n v="69578914"/>
    <x v="11"/>
    <x v="0"/>
    <x v="1"/>
  </r>
  <r>
    <x v="54"/>
    <s v="CME"/>
    <m/>
    <m/>
    <n v="69185059.543799996"/>
    <x v="114"/>
    <x v="0"/>
    <x v="2"/>
  </r>
  <r>
    <x v="54"/>
    <s v="ICEU"/>
    <m/>
    <m/>
    <n v="68438272.510100007"/>
    <x v="117"/>
    <x v="0"/>
    <x v="1"/>
  </r>
  <r>
    <x v="54"/>
    <s v="ICUS"/>
    <m/>
    <m/>
    <n v="68303709.950000003"/>
    <x v="29"/>
    <x v="0"/>
    <x v="1"/>
  </r>
  <r>
    <x v="54"/>
    <s v="CME"/>
    <m/>
    <m/>
    <n v="68195054.304700002"/>
    <x v="50"/>
    <x v="1"/>
    <x v="1"/>
  </r>
  <r>
    <x v="54"/>
    <s v="ICUS"/>
    <m/>
    <m/>
    <n v="68049538.950000003"/>
    <x v="33"/>
    <x v="1"/>
    <x v="1"/>
  </r>
  <r>
    <x v="54"/>
    <s v="LCHLTD"/>
    <m/>
    <m/>
    <n v="67967066.280000001"/>
    <x v="32"/>
    <x v="0"/>
    <x v="2"/>
  </r>
  <r>
    <x v="54"/>
    <s v="ICEU"/>
    <m/>
    <m/>
    <n v="66996827.429399997"/>
    <x v="45"/>
    <x v="0"/>
    <x v="1"/>
  </r>
  <r>
    <x v="54"/>
    <s v="ICC"/>
    <m/>
    <m/>
    <n v="66851582.549999997"/>
    <x v="32"/>
    <x v="0"/>
    <x v="0"/>
  </r>
  <r>
    <x v="54"/>
    <s v="LCHLTD"/>
    <m/>
    <m/>
    <n v="66645724.100000001"/>
    <x v="6"/>
    <x v="0"/>
    <x v="2"/>
  </r>
  <r>
    <x v="54"/>
    <s v="CME"/>
    <m/>
    <m/>
    <n v="66562552.75"/>
    <x v="44"/>
    <x v="1"/>
    <x v="1"/>
  </r>
  <r>
    <x v="54"/>
    <s v="CME"/>
    <m/>
    <m/>
    <n v="66560303.969800003"/>
    <x v="45"/>
    <x v="0"/>
    <x v="2"/>
  </r>
  <r>
    <x v="54"/>
    <s v="ICEU"/>
    <m/>
    <m/>
    <n v="65773877.226000004"/>
    <x v="7"/>
    <x v="0"/>
    <x v="1"/>
  </r>
  <r>
    <x v="54"/>
    <s v="ICEU"/>
    <m/>
    <m/>
    <n v="64144655.794500001"/>
    <x v="12"/>
    <x v="1"/>
    <x v="1"/>
  </r>
  <r>
    <x v="54"/>
    <s v="ICEU"/>
    <m/>
    <m/>
    <n v="64121841.1109"/>
    <x v="112"/>
    <x v="1"/>
    <x v="1"/>
  </r>
  <r>
    <x v="54"/>
    <s v="LCHLTD"/>
    <m/>
    <m/>
    <n v="63643041.780000001"/>
    <x v="103"/>
    <x v="0"/>
    <x v="2"/>
  </r>
  <r>
    <x v="54"/>
    <s v="LCHLTD"/>
    <m/>
    <m/>
    <n v="63353640.460000001"/>
    <x v="16"/>
    <x v="0"/>
    <x v="2"/>
  </r>
  <r>
    <x v="54"/>
    <s v="ICEU"/>
    <m/>
    <m/>
    <n v="63281355.358199999"/>
    <x v="55"/>
    <x v="1"/>
    <x v="1"/>
  </r>
  <r>
    <x v="54"/>
    <s v="ICEU"/>
    <m/>
    <m/>
    <n v="62949174.399999999"/>
    <x v="1"/>
    <x v="1"/>
    <x v="1"/>
  </r>
  <r>
    <x v="54"/>
    <s v="CME"/>
    <m/>
    <m/>
    <n v="62612951.086000003"/>
    <x v="112"/>
    <x v="0"/>
    <x v="2"/>
  </r>
  <r>
    <x v="54"/>
    <s v="ICEU"/>
    <m/>
    <m/>
    <n v="62598741"/>
    <x v="11"/>
    <x v="0"/>
    <x v="1"/>
  </r>
  <r>
    <x v="54"/>
    <s v="ICEU"/>
    <m/>
    <m/>
    <n v="62272657.173600003"/>
    <x v="1"/>
    <x v="1"/>
    <x v="1"/>
  </r>
  <r>
    <x v="54"/>
    <s v="LCHLTD"/>
    <m/>
    <m/>
    <n v="60652476.390000001"/>
    <x v="85"/>
    <x v="1"/>
    <x v="2"/>
  </r>
  <r>
    <x v="54"/>
    <s v="ICEU"/>
    <m/>
    <m/>
    <n v="60175787.354599997"/>
    <x v="26"/>
    <x v="1"/>
    <x v="1"/>
  </r>
  <r>
    <x v="54"/>
    <s v="ICEU"/>
    <m/>
    <m/>
    <n v="59780050.377599999"/>
    <x v="9"/>
    <x v="0"/>
    <x v="0"/>
  </r>
  <r>
    <x v="54"/>
    <s v="ICEU"/>
    <m/>
    <m/>
    <n v="59243900.911899999"/>
    <x v="16"/>
    <x v="0"/>
    <x v="1"/>
  </r>
  <r>
    <x v="54"/>
    <s v="ICUS"/>
    <m/>
    <m/>
    <n v="59237649"/>
    <x v="20"/>
    <x v="0"/>
    <x v="1"/>
  </r>
  <r>
    <x v="54"/>
    <s v="ICEU"/>
    <m/>
    <m/>
    <n v="59113248"/>
    <x v="43"/>
    <x v="1"/>
    <x v="1"/>
  </r>
  <r>
    <x v="54"/>
    <s v="ICEU"/>
    <m/>
    <m/>
    <n v="58631908.248899996"/>
    <x v="9"/>
    <x v="1"/>
    <x v="0"/>
  </r>
  <r>
    <x v="54"/>
    <s v="CME"/>
    <m/>
    <m/>
    <n v="58352655.060999997"/>
    <x v="51"/>
    <x v="0"/>
    <x v="2"/>
  </r>
  <r>
    <x v="54"/>
    <s v="ICUS"/>
    <m/>
    <m/>
    <n v="57776482"/>
    <x v="32"/>
    <x v="1"/>
    <x v="1"/>
  </r>
  <r>
    <x v="54"/>
    <s v="LCHSA"/>
    <m/>
    <m/>
    <n v="57743154.609800003"/>
    <x v="8"/>
    <x v="0"/>
    <x v="0"/>
  </r>
  <r>
    <x v="54"/>
    <s v="ICEU"/>
    <m/>
    <m/>
    <n v="56935795.158100002"/>
    <x v="4"/>
    <x v="1"/>
    <x v="1"/>
  </r>
  <r>
    <x v="54"/>
    <s v="ICEU"/>
    <m/>
    <m/>
    <n v="56816082.813900001"/>
    <x v="2"/>
    <x v="0"/>
    <x v="1"/>
  </r>
  <r>
    <x v="54"/>
    <s v="CME"/>
    <m/>
    <m/>
    <n v="56550820.576399997"/>
    <x v="56"/>
    <x v="0"/>
    <x v="2"/>
  </r>
  <r>
    <x v="54"/>
    <s v="ICEU"/>
    <m/>
    <m/>
    <n v="56255187.032399997"/>
    <x v="112"/>
    <x v="0"/>
    <x v="1"/>
  </r>
  <r>
    <x v="54"/>
    <s v="ICC"/>
    <m/>
    <m/>
    <n v="54535349.350000001"/>
    <x v="55"/>
    <x v="0"/>
    <x v="0"/>
  </r>
  <r>
    <x v="54"/>
    <s v="LCHLTD"/>
    <m/>
    <m/>
    <n v="53818236.460000001"/>
    <x v="90"/>
    <x v="1"/>
    <x v="2"/>
  </r>
  <r>
    <x v="54"/>
    <s v="ICEU"/>
    <m/>
    <m/>
    <n v="53221049.505199999"/>
    <x v="14"/>
    <x v="1"/>
    <x v="1"/>
  </r>
  <r>
    <x v="54"/>
    <s v="ICC"/>
    <m/>
    <m/>
    <n v="52734239.988300003"/>
    <x v="32"/>
    <x v="0"/>
    <x v="0"/>
  </r>
  <r>
    <x v="54"/>
    <s v="ICEU"/>
    <m/>
    <m/>
    <n v="51992937"/>
    <x v="2"/>
    <x v="0"/>
    <x v="1"/>
  </r>
  <r>
    <x v="54"/>
    <s v="CME"/>
    <m/>
    <m/>
    <n v="51952988.149999999"/>
    <x v="100"/>
    <x v="1"/>
    <x v="1"/>
  </r>
  <r>
    <x v="54"/>
    <s v="CME"/>
    <m/>
    <m/>
    <n v="51445970.009999998"/>
    <x v="42"/>
    <x v="0"/>
    <x v="1"/>
  </r>
  <r>
    <x v="54"/>
    <s v="CME"/>
    <m/>
    <m/>
    <n v="51338130.25"/>
    <x v="13"/>
    <x v="0"/>
    <x v="1"/>
  </r>
  <r>
    <x v="54"/>
    <s v="ICEU"/>
    <m/>
    <m/>
    <n v="51229702.119999997"/>
    <x v="32"/>
    <x v="0"/>
    <x v="0"/>
  </r>
  <r>
    <x v="54"/>
    <s v="ICUS"/>
    <m/>
    <m/>
    <n v="51100257.899999999"/>
    <x v="13"/>
    <x v="1"/>
    <x v="1"/>
  </r>
  <r>
    <x v="54"/>
    <s v="ICEU"/>
    <m/>
    <m/>
    <n v="51062534"/>
    <x v="26"/>
    <x v="1"/>
    <x v="1"/>
  </r>
  <r>
    <x v="54"/>
    <s v="ICEU"/>
    <m/>
    <m/>
    <n v="50242901.009999998"/>
    <x v="2"/>
    <x v="0"/>
    <x v="0"/>
  </r>
  <r>
    <x v="54"/>
    <s v="LCHLTD"/>
    <m/>
    <m/>
    <n v="49763530.979999997"/>
    <x v="58"/>
    <x v="0"/>
    <x v="2"/>
  </r>
  <r>
    <x v="54"/>
    <s v="CME"/>
    <m/>
    <m/>
    <n v="49701132.634400003"/>
    <x v="11"/>
    <x v="0"/>
    <x v="2"/>
  </r>
  <r>
    <x v="54"/>
    <s v="ICEU"/>
    <m/>
    <m/>
    <n v="49469078"/>
    <x v="28"/>
    <x v="1"/>
    <x v="1"/>
  </r>
  <r>
    <x v="54"/>
    <s v="ICUS"/>
    <m/>
    <m/>
    <n v="49430554"/>
    <x v="14"/>
    <x v="0"/>
    <x v="1"/>
  </r>
  <r>
    <x v="54"/>
    <s v="ICEU"/>
    <m/>
    <m/>
    <n v="48398397.3103"/>
    <x v="7"/>
    <x v="0"/>
    <x v="1"/>
  </r>
  <r>
    <x v="54"/>
    <s v="CME"/>
    <m/>
    <m/>
    <n v="48041990.610699996"/>
    <x v="30"/>
    <x v="1"/>
    <x v="1"/>
  </r>
  <r>
    <x v="54"/>
    <s v="LCHLTD"/>
    <m/>
    <m/>
    <n v="47983347.460000001"/>
    <x v="71"/>
    <x v="0"/>
    <x v="2"/>
  </r>
  <r>
    <x v="54"/>
    <s v="ICEU"/>
    <m/>
    <m/>
    <n v="47544898.902400002"/>
    <x v="64"/>
    <x v="0"/>
    <x v="0"/>
  </r>
  <r>
    <x v="54"/>
    <s v="ICEU"/>
    <m/>
    <m/>
    <n v="47486951.079999998"/>
    <x v="11"/>
    <x v="0"/>
    <x v="0"/>
  </r>
  <r>
    <x v="54"/>
    <s v="ICUS"/>
    <m/>
    <m/>
    <n v="47182579.850000001"/>
    <x v="26"/>
    <x v="1"/>
    <x v="1"/>
  </r>
  <r>
    <x v="54"/>
    <s v="CME"/>
    <m/>
    <m/>
    <n v="46878183.399999999"/>
    <x v="22"/>
    <x v="1"/>
    <x v="1"/>
  </r>
  <r>
    <x v="54"/>
    <s v="ICEU"/>
    <m/>
    <m/>
    <n v="46551979.721199997"/>
    <x v="7"/>
    <x v="1"/>
    <x v="1"/>
  </r>
  <r>
    <x v="54"/>
    <s v="ICEU"/>
    <m/>
    <m/>
    <n v="45366054.32"/>
    <x v="2"/>
    <x v="1"/>
    <x v="0"/>
  </r>
  <r>
    <x v="54"/>
    <s v="ICEU"/>
    <m/>
    <m/>
    <n v="44587709.964400001"/>
    <x v="11"/>
    <x v="1"/>
    <x v="0"/>
  </r>
  <r>
    <x v="54"/>
    <s v="ICEU"/>
    <m/>
    <m/>
    <n v="44527181.068800002"/>
    <x v="6"/>
    <x v="0"/>
    <x v="0"/>
  </r>
  <r>
    <x v="54"/>
    <s v="CME"/>
    <m/>
    <m/>
    <n v="43904777.616999999"/>
    <x v="11"/>
    <x v="1"/>
    <x v="2"/>
  </r>
  <r>
    <x v="54"/>
    <s v="ICEU"/>
    <m/>
    <m/>
    <n v="43759557.086000003"/>
    <x v="3"/>
    <x v="1"/>
    <x v="1"/>
  </r>
  <r>
    <x v="54"/>
    <s v="ICEU"/>
    <m/>
    <m/>
    <n v="43574694.405500002"/>
    <x v="60"/>
    <x v="0"/>
    <x v="1"/>
  </r>
  <r>
    <x v="54"/>
    <s v="ICEU"/>
    <m/>
    <m/>
    <n v="41837931.539999999"/>
    <x v="6"/>
    <x v="1"/>
    <x v="0"/>
  </r>
  <r>
    <x v="54"/>
    <s v="ICEU"/>
    <m/>
    <m/>
    <n v="40238175"/>
    <x v="1"/>
    <x v="0"/>
    <x v="1"/>
  </r>
  <r>
    <x v="54"/>
    <s v="ICEU"/>
    <m/>
    <m/>
    <n v="39056761.901500002"/>
    <x v="7"/>
    <x v="1"/>
    <x v="0"/>
  </r>
  <r>
    <x v="54"/>
    <s v="CME"/>
    <m/>
    <m/>
    <n v="39046029.8829"/>
    <x v="17"/>
    <x v="0"/>
    <x v="2"/>
  </r>
  <r>
    <x v="54"/>
    <s v="ICEU"/>
    <m/>
    <m/>
    <n v="38569059.242299996"/>
    <x v="2"/>
    <x v="0"/>
    <x v="1"/>
  </r>
  <r>
    <x v="54"/>
    <s v="ICC"/>
    <m/>
    <m/>
    <n v="37521351.32"/>
    <x v="12"/>
    <x v="1"/>
    <x v="0"/>
  </r>
  <r>
    <x v="54"/>
    <s v="ICEU"/>
    <m/>
    <m/>
    <n v="37354850"/>
    <x v="58"/>
    <x v="1"/>
    <x v="1"/>
  </r>
  <r>
    <x v="54"/>
    <s v="ICUS"/>
    <m/>
    <m/>
    <n v="36989463.049999997"/>
    <x v="38"/>
    <x v="0"/>
    <x v="1"/>
  </r>
  <r>
    <x v="54"/>
    <s v="ICEU"/>
    <m/>
    <m/>
    <n v="36436629.525799997"/>
    <x v="6"/>
    <x v="0"/>
    <x v="1"/>
  </r>
  <r>
    <x v="54"/>
    <s v="ICEU"/>
    <m/>
    <m/>
    <n v="36066996.955799997"/>
    <x v="16"/>
    <x v="1"/>
    <x v="1"/>
  </r>
  <r>
    <x v="54"/>
    <s v="ICEU"/>
    <m/>
    <m/>
    <n v="35717086.201099999"/>
    <x v="8"/>
    <x v="0"/>
    <x v="1"/>
  </r>
  <r>
    <x v="54"/>
    <s v="ICEU"/>
    <m/>
    <m/>
    <n v="35014493"/>
    <x v="38"/>
    <x v="0"/>
    <x v="1"/>
  </r>
  <r>
    <x v="54"/>
    <s v="ICEU"/>
    <m/>
    <m/>
    <n v="34761647"/>
    <x v="40"/>
    <x v="0"/>
    <x v="1"/>
  </r>
  <r>
    <x v="54"/>
    <s v="ICEU"/>
    <m/>
    <m/>
    <n v="34717539"/>
    <x v="58"/>
    <x v="0"/>
    <x v="1"/>
  </r>
  <r>
    <x v="54"/>
    <s v="CME"/>
    <m/>
    <m/>
    <n v="34311929.157200001"/>
    <x v="114"/>
    <x v="0"/>
    <x v="1"/>
  </r>
  <r>
    <x v="54"/>
    <s v="ICC"/>
    <m/>
    <m/>
    <n v="34129363.189999998"/>
    <x v="8"/>
    <x v="0"/>
    <x v="0"/>
  </r>
  <r>
    <x v="54"/>
    <s v="ICEU"/>
    <m/>
    <m/>
    <n v="33340499.239999998"/>
    <x v="7"/>
    <x v="1"/>
    <x v="0"/>
  </r>
  <r>
    <x v="54"/>
    <s v="ICEU"/>
    <m/>
    <m/>
    <n v="33200284.963100001"/>
    <x v="11"/>
    <x v="1"/>
    <x v="0"/>
  </r>
  <r>
    <x v="54"/>
    <s v="ICEU"/>
    <m/>
    <m/>
    <n v="33070173.907200001"/>
    <x v="12"/>
    <x v="0"/>
    <x v="1"/>
  </r>
  <r>
    <x v="54"/>
    <s v="ICEU"/>
    <m/>
    <m/>
    <n v="32899135.162300002"/>
    <x v="64"/>
    <x v="1"/>
    <x v="1"/>
  </r>
  <r>
    <x v="54"/>
    <s v="ICEU"/>
    <m/>
    <m/>
    <n v="32735424.266899999"/>
    <x v="107"/>
    <x v="1"/>
    <x v="1"/>
  </r>
  <r>
    <x v="54"/>
    <s v="LCHSA"/>
    <m/>
    <m/>
    <n v="32523434.088199999"/>
    <x v="67"/>
    <x v="0"/>
    <x v="0"/>
  </r>
  <r>
    <x v="54"/>
    <s v="ICEU"/>
    <m/>
    <m/>
    <n v="32413992.949999999"/>
    <x v="9"/>
    <x v="0"/>
    <x v="0"/>
  </r>
  <r>
    <x v="54"/>
    <s v="ICEU"/>
    <m/>
    <m/>
    <n v="32329372.035500001"/>
    <x v="39"/>
    <x v="1"/>
    <x v="1"/>
  </r>
  <r>
    <x v="54"/>
    <s v="CME"/>
    <m/>
    <m/>
    <n v="32169843"/>
    <x v="15"/>
    <x v="0"/>
    <x v="1"/>
  </r>
  <r>
    <x v="54"/>
    <s v="ICEU"/>
    <m/>
    <m/>
    <n v="31922041"/>
    <x v="39"/>
    <x v="1"/>
    <x v="1"/>
  </r>
  <r>
    <x v="54"/>
    <s v="CME"/>
    <m/>
    <m/>
    <n v="31701086.23"/>
    <x v="1"/>
    <x v="0"/>
    <x v="2"/>
  </r>
  <r>
    <x v="54"/>
    <s v="ICEU"/>
    <m/>
    <m/>
    <n v="31171317"/>
    <x v="105"/>
    <x v="1"/>
    <x v="1"/>
  </r>
  <r>
    <x v="54"/>
    <s v="ICEU"/>
    <m/>
    <m/>
    <n v="29859822.813999999"/>
    <x v="59"/>
    <x v="1"/>
    <x v="1"/>
  </r>
  <r>
    <x v="54"/>
    <s v="ICEU"/>
    <m/>
    <m/>
    <n v="29794306"/>
    <x v="28"/>
    <x v="0"/>
    <x v="1"/>
  </r>
  <r>
    <x v="54"/>
    <s v="ICEU"/>
    <m/>
    <m/>
    <n v="29316257"/>
    <x v="0"/>
    <x v="1"/>
    <x v="1"/>
  </r>
  <r>
    <x v="54"/>
    <s v="ICEU"/>
    <m/>
    <m/>
    <n v="28516342.259199999"/>
    <x v="33"/>
    <x v="1"/>
    <x v="1"/>
  </r>
  <r>
    <x v="54"/>
    <s v="ICUS"/>
    <m/>
    <m/>
    <n v="28444810.699999999"/>
    <x v="45"/>
    <x v="1"/>
    <x v="1"/>
  </r>
  <r>
    <x v="54"/>
    <s v="CME"/>
    <m/>
    <m/>
    <n v="28282411.468600001"/>
    <x v="35"/>
    <x v="0"/>
    <x v="1"/>
  </r>
  <r>
    <x v="54"/>
    <s v="ICC"/>
    <m/>
    <m/>
    <n v="27916135.087499999"/>
    <x v="12"/>
    <x v="0"/>
    <x v="0"/>
  </r>
  <r>
    <x v="54"/>
    <s v="CME"/>
    <m/>
    <m/>
    <n v="27902038.8541"/>
    <x v="108"/>
    <x v="1"/>
    <x v="1"/>
  </r>
  <r>
    <x v="54"/>
    <s v="ICEU"/>
    <m/>
    <m/>
    <n v="27888698"/>
    <x v="35"/>
    <x v="0"/>
    <x v="1"/>
  </r>
  <r>
    <x v="54"/>
    <s v="ICEU"/>
    <m/>
    <m/>
    <n v="27495518.008699998"/>
    <x v="5"/>
    <x v="1"/>
    <x v="1"/>
  </r>
  <r>
    <x v="54"/>
    <s v="CME"/>
    <m/>
    <m/>
    <n v="27072154.75"/>
    <x v="44"/>
    <x v="0"/>
    <x v="1"/>
  </r>
  <r>
    <x v="54"/>
    <s v="ICEU"/>
    <m/>
    <m/>
    <n v="26898741.121100001"/>
    <x v="45"/>
    <x v="1"/>
    <x v="1"/>
  </r>
  <r>
    <x v="54"/>
    <s v="ICEU"/>
    <m/>
    <m/>
    <n v="26712786"/>
    <x v="13"/>
    <x v="0"/>
    <x v="1"/>
  </r>
  <r>
    <x v="54"/>
    <s v="LCHLTD"/>
    <m/>
    <m/>
    <n v="26268140.120000001"/>
    <x v="12"/>
    <x v="1"/>
    <x v="2"/>
  </r>
  <r>
    <x v="54"/>
    <s v="LCHLTD"/>
    <m/>
    <m/>
    <n v="25991872.699999999"/>
    <x v="91"/>
    <x v="0"/>
    <x v="2"/>
  </r>
  <r>
    <x v="54"/>
    <s v="CME"/>
    <m/>
    <m/>
    <n v="25625572.925700001"/>
    <x v="28"/>
    <x v="0"/>
    <x v="1"/>
  </r>
  <r>
    <x v="54"/>
    <s v="ICEU"/>
    <m/>
    <m/>
    <n v="23759052"/>
    <x v="69"/>
    <x v="0"/>
    <x v="1"/>
  </r>
  <r>
    <x v="54"/>
    <s v="ICEU"/>
    <m/>
    <m/>
    <n v="22881904.099300001"/>
    <x v="12"/>
    <x v="1"/>
    <x v="0"/>
  </r>
  <r>
    <x v="54"/>
    <s v="ICEU"/>
    <m/>
    <m/>
    <n v="22775484.600000001"/>
    <x v="59"/>
    <x v="1"/>
    <x v="1"/>
  </r>
  <r>
    <x v="54"/>
    <s v="ICUS"/>
    <m/>
    <m/>
    <n v="22729034"/>
    <x v="45"/>
    <x v="0"/>
    <x v="1"/>
  </r>
  <r>
    <x v="54"/>
    <s v="ICUS"/>
    <m/>
    <m/>
    <n v="22626789.050000001"/>
    <x v="48"/>
    <x v="1"/>
    <x v="1"/>
  </r>
  <r>
    <x v="54"/>
    <s v="ICEU"/>
    <m/>
    <m/>
    <n v="22062496"/>
    <x v="29"/>
    <x v="1"/>
    <x v="1"/>
  </r>
  <r>
    <x v="54"/>
    <s v="ICC"/>
    <m/>
    <m/>
    <n v="21972300.691500001"/>
    <x v="32"/>
    <x v="0"/>
    <x v="0"/>
  </r>
  <r>
    <x v="54"/>
    <s v="ICEU"/>
    <m/>
    <m/>
    <n v="21642477.489999998"/>
    <x v="7"/>
    <x v="1"/>
    <x v="0"/>
  </r>
  <r>
    <x v="54"/>
    <s v="CME"/>
    <m/>
    <m/>
    <n v="21607644.081"/>
    <x v="25"/>
    <x v="1"/>
    <x v="1"/>
  </r>
  <r>
    <x v="54"/>
    <s v="CME"/>
    <m/>
    <m/>
    <n v="21546705.129999999"/>
    <x v="40"/>
    <x v="0"/>
    <x v="1"/>
  </r>
  <r>
    <x v="54"/>
    <s v="ICEU"/>
    <m/>
    <m/>
    <n v="20844560.512899999"/>
    <x v="60"/>
    <x v="0"/>
    <x v="1"/>
  </r>
  <r>
    <x v="54"/>
    <s v="ICEU"/>
    <m/>
    <m/>
    <n v="20700268.963500001"/>
    <x v="112"/>
    <x v="0"/>
    <x v="1"/>
  </r>
  <r>
    <x v="54"/>
    <s v="ICC"/>
    <m/>
    <m/>
    <n v="20666671.420000002"/>
    <x v="9"/>
    <x v="0"/>
    <x v="0"/>
  </r>
  <r>
    <x v="54"/>
    <s v="CME"/>
    <m/>
    <m/>
    <n v="20248522.75"/>
    <x v="22"/>
    <x v="0"/>
    <x v="1"/>
  </r>
  <r>
    <x v="54"/>
    <s v="LCHLTD"/>
    <m/>
    <m/>
    <n v="20242142.309999999"/>
    <x v="40"/>
    <x v="0"/>
    <x v="2"/>
  </r>
  <r>
    <x v="54"/>
    <s v="ICUS"/>
    <m/>
    <m/>
    <n v="20175196.800000001"/>
    <x v="26"/>
    <x v="0"/>
    <x v="1"/>
  </r>
  <r>
    <x v="54"/>
    <s v="ICEU"/>
    <m/>
    <m/>
    <n v="20028293.751699999"/>
    <x v="39"/>
    <x v="1"/>
    <x v="1"/>
  </r>
  <r>
    <x v="54"/>
    <s v="ICEU"/>
    <m/>
    <m/>
    <n v="19491139.800000001"/>
    <x v="4"/>
    <x v="1"/>
    <x v="0"/>
  </r>
  <r>
    <x v="54"/>
    <s v="ICEU"/>
    <m/>
    <m/>
    <n v="19393035.059999999"/>
    <x v="12"/>
    <x v="0"/>
    <x v="0"/>
  </r>
  <r>
    <x v="54"/>
    <s v="LCHLTD"/>
    <m/>
    <m/>
    <n v="19178689.07"/>
    <x v="58"/>
    <x v="0"/>
    <x v="2"/>
  </r>
  <r>
    <x v="54"/>
    <s v="ICEU"/>
    <m/>
    <m/>
    <n v="19006242.4848"/>
    <x v="6"/>
    <x v="1"/>
    <x v="1"/>
  </r>
  <r>
    <x v="54"/>
    <s v="ICEU"/>
    <m/>
    <m/>
    <n v="18856737.882300001"/>
    <x v="5"/>
    <x v="1"/>
    <x v="0"/>
  </r>
  <r>
    <x v="54"/>
    <s v="ICEU"/>
    <m/>
    <m/>
    <n v="18569267"/>
    <x v="4"/>
    <x v="1"/>
    <x v="1"/>
  </r>
  <r>
    <x v="54"/>
    <s v="ICEU"/>
    <m/>
    <m/>
    <n v="18342880.230599999"/>
    <x v="29"/>
    <x v="1"/>
    <x v="1"/>
  </r>
  <r>
    <x v="54"/>
    <s v="ICEU"/>
    <m/>
    <m/>
    <n v="18337811.775199998"/>
    <x v="8"/>
    <x v="0"/>
    <x v="0"/>
  </r>
  <r>
    <x v="54"/>
    <s v="ICEU"/>
    <m/>
    <m/>
    <n v="18114642.238200001"/>
    <x v="28"/>
    <x v="1"/>
    <x v="1"/>
  </r>
  <r>
    <x v="54"/>
    <s v="ICEU"/>
    <m/>
    <m/>
    <n v="18018749.0561"/>
    <x v="4"/>
    <x v="1"/>
    <x v="1"/>
  </r>
  <r>
    <x v="54"/>
    <s v="ICEU"/>
    <m/>
    <m/>
    <n v="17984842"/>
    <x v="102"/>
    <x v="1"/>
    <x v="1"/>
  </r>
  <r>
    <x v="54"/>
    <s v="ICEU"/>
    <m/>
    <m/>
    <n v="17974930"/>
    <x v="16"/>
    <x v="1"/>
    <x v="1"/>
  </r>
  <r>
    <x v="54"/>
    <s v="ICEU"/>
    <m/>
    <m/>
    <n v="17942508.650600001"/>
    <x v="5"/>
    <x v="1"/>
    <x v="1"/>
  </r>
  <r>
    <x v="54"/>
    <s v="CME"/>
    <m/>
    <m/>
    <n v="17848820.5"/>
    <x v="99"/>
    <x v="1"/>
    <x v="1"/>
  </r>
  <r>
    <x v="54"/>
    <s v="ICEU"/>
    <m/>
    <m/>
    <n v="17768448.601799998"/>
    <x v="32"/>
    <x v="1"/>
    <x v="1"/>
  </r>
  <r>
    <x v="54"/>
    <s v="ICEU"/>
    <m/>
    <m/>
    <n v="17759638.7839"/>
    <x v="11"/>
    <x v="0"/>
    <x v="1"/>
  </r>
  <r>
    <x v="54"/>
    <s v="ICEU"/>
    <m/>
    <m/>
    <n v="17612652.730700001"/>
    <x v="28"/>
    <x v="1"/>
    <x v="1"/>
  </r>
  <r>
    <x v="54"/>
    <s v="LCHSA"/>
    <m/>
    <m/>
    <n v="17128499.556899998"/>
    <x v="1"/>
    <x v="1"/>
    <x v="0"/>
  </r>
  <r>
    <x v="54"/>
    <s v="ICEU"/>
    <m/>
    <m/>
    <n v="17070282.733100001"/>
    <x v="3"/>
    <x v="0"/>
    <x v="1"/>
  </r>
  <r>
    <x v="54"/>
    <s v="ICEU"/>
    <m/>
    <m/>
    <n v="16553388"/>
    <x v="7"/>
    <x v="0"/>
    <x v="1"/>
  </r>
  <r>
    <x v="54"/>
    <s v="CME"/>
    <m/>
    <m/>
    <n v="15131591"/>
    <x v="105"/>
    <x v="1"/>
    <x v="1"/>
  </r>
  <r>
    <x v="54"/>
    <s v="ICEU"/>
    <m/>
    <m/>
    <n v="15087860"/>
    <x v="0"/>
    <x v="0"/>
    <x v="1"/>
  </r>
  <r>
    <x v="54"/>
    <s v="CME"/>
    <m/>
    <m/>
    <n v="15029969.3956"/>
    <x v="57"/>
    <x v="0"/>
    <x v="2"/>
  </r>
  <r>
    <x v="54"/>
    <s v="ICEU"/>
    <m/>
    <m/>
    <n v="15003060.250800001"/>
    <x v="64"/>
    <x v="0"/>
    <x v="1"/>
  </r>
  <r>
    <x v="54"/>
    <s v="LCHSA"/>
    <m/>
    <m/>
    <n v="14610439.9266"/>
    <x v="82"/>
    <x v="0"/>
    <x v="0"/>
  </r>
  <r>
    <x v="54"/>
    <s v="ICEU"/>
    <m/>
    <m/>
    <n v="14371476.810000001"/>
    <x v="58"/>
    <x v="0"/>
    <x v="0"/>
  </r>
  <r>
    <x v="54"/>
    <s v="ICEU"/>
    <m/>
    <m/>
    <n v="14321687.4564"/>
    <x v="3"/>
    <x v="1"/>
    <x v="1"/>
  </r>
  <r>
    <x v="54"/>
    <s v="ICEU"/>
    <m/>
    <m/>
    <n v="13738559.282"/>
    <x v="9"/>
    <x v="1"/>
    <x v="1"/>
  </r>
  <r>
    <x v="54"/>
    <s v="ICUS"/>
    <m/>
    <m/>
    <n v="13684991.25"/>
    <x v="54"/>
    <x v="1"/>
    <x v="1"/>
  </r>
  <r>
    <x v="54"/>
    <s v="ICEU"/>
    <m/>
    <m/>
    <n v="13624313"/>
    <x v="112"/>
    <x v="1"/>
    <x v="1"/>
  </r>
  <r>
    <x v="54"/>
    <s v="CME"/>
    <m/>
    <m/>
    <n v="13568458.505899999"/>
    <x v="3"/>
    <x v="0"/>
    <x v="2"/>
  </r>
  <r>
    <x v="54"/>
    <s v="LCHLTD"/>
    <m/>
    <m/>
    <n v="13489895.390000001"/>
    <x v="111"/>
    <x v="0"/>
    <x v="2"/>
  </r>
  <r>
    <x v="54"/>
    <s v="ICEU"/>
    <m/>
    <m/>
    <n v="13138162.086100001"/>
    <x v="65"/>
    <x v="0"/>
    <x v="1"/>
  </r>
  <r>
    <x v="54"/>
    <s v="ICEU"/>
    <m/>
    <m/>
    <n v="13012848"/>
    <x v="32"/>
    <x v="1"/>
    <x v="1"/>
  </r>
  <r>
    <x v="54"/>
    <s v="ICEU"/>
    <m/>
    <m/>
    <n v="12921047.4"/>
    <x v="48"/>
    <x v="1"/>
    <x v="1"/>
  </r>
  <r>
    <x v="54"/>
    <s v="ICEU"/>
    <m/>
    <m/>
    <n v="12778003.431299999"/>
    <x v="58"/>
    <x v="0"/>
    <x v="1"/>
  </r>
  <r>
    <x v="54"/>
    <s v="ICEU"/>
    <m/>
    <m/>
    <n v="12697046.0087"/>
    <x v="16"/>
    <x v="1"/>
    <x v="1"/>
  </r>
  <r>
    <x v="54"/>
    <s v="ICEU"/>
    <m/>
    <m/>
    <n v="12611322.457800001"/>
    <x v="8"/>
    <x v="0"/>
    <x v="1"/>
  </r>
  <r>
    <x v="54"/>
    <s v="ICEU"/>
    <m/>
    <m/>
    <n v="12599827.273399999"/>
    <x v="107"/>
    <x v="1"/>
    <x v="1"/>
  </r>
  <r>
    <x v="54"/>
    <s v="ICEU"/>
    <m/>
    <m/>
    <n v="12155823"/>
    <x v="70"/>
    <x v="1"/>
    <x v="1"/>
  </r>
  <r>
    <x v="54"/>
    <s v="ICEU"/>
    <m/>
    <m/>
    <n v="12107055"/>
    <x v="42"/>
    <x v="0"/>
    <x v="1"/>
  </r>
  <r>
    <x v="54"/>
    <s v="ICC"/>
    <m/>
    <m/>
    <n v="12051121.825300001"/>
    <x v="9"/>
    <x v="0"/>
    <x v="0"/>
  </r>
  <r>
    <x v="54"/>
    <s v="CME"/>
    <m/>
    <m/>
    <n v="11781703"/>
    <x v="113"/>
    <x v="0"/>
    <x v="1"/>
  </r>
  <r>
    <x v="54"/>
    <s v="ICEU"/>
    <m/>
    <m/>
    <n v="11726401.16"/>
    <x v="0"/>
    <x v="1"/>
    <x v="0"/>
  </r>
  <r>
    <x v="54"/>
    <s v="LCHLTD"/>
    <m/>
    <m/>
    <n v="11699800.4"/>
    <x v="58"/>
    <x v="0"/>
    <x v="2"/>
  </r>
  <r>
    <x v="54"/>
    <s v="ICEU"/>
    <m/>
    <m/>
    <n v="11615968"/>
    <x v="33"/>
    <x v="1"/>
    <x v="1"/>
  </r>
  <r>
    <x v="54"/>
    <s v="ICEU"/>
    <m/>
    <m/>
    <n v="11587719.6654"/>
    <x v="40"/>
    <x v="1"/>
    <x v="1"/>
  </r>
  <r>
    <x v="54"/>
    <s v="ICEU"/>
    <m/>
    <m/>
    <n v="11136104.184599999"/>
    <x v="40"/>
    <x v="1"/>
    <x v="1"/>
  </r>
  <r>
    <x v="54"/>
    <s v="ICEU"/>
    <m/>
    <m/>
    <n v="11133071"/>
    <x v="112"/>
    <x v="0"/>
    <x v="1"/>
  </r>
  <r>
    <x v="54"/>
    <s v="ICEU"/>
    <m/>
    <m/>
    <n v="11088613.953600001"/>
    <x v="9"/>
    <x v="1"/>
    <x v="1"/>
  </r>
  <r>
    <x v="54"/>
    <s v="ICEU"/>
    <m/>
    <m/>
    <n v="10916120.4482"/>
    <x v="70"/>
    <x v="1"/>
    <x v="1"/>
  </r>
  <r>
    <x v="54"/>
    <s v="ICEU"/>
    <m/>
    <m/>
    <n v="10341934"/>
    <x v="15"/>
    <x v="1"/>
    <x v="1"/>
  </r>
  <r>
    <x v="54"/>
    <s v="ICEU"/>
    <m/>
    <m/>
    <n v="10318454.997"/>
    <x v="0"/>
    <x v="0"/>
    <x v="1"/>
  </r>
  <r>
    <x v="54"/>
    <s v="ICEU"/>
    <m/>
    <m/>
    <n v="10096222.0404"/>
    <x v="11"/>
    <x v="0"/>
    <x v="1"/>
  </r>
  <r>
    <x v="54"/>
    <s v="ICEU"/>
    <m/>
    <m/>
    <n v="9899105.3599999994"/>
    <x v="6"/>
    <x v="0"/>
    <x v="0"/>
  </r>
  <r>
    <x v="54"/>
    <s v="ICEU"/>
    <m/>
    <m/>
    <n v="9870456"/>
    <x v="64"/>
    <x v="0"/>
    <x v="1"/>
  </r>
  <r>
    <x v="54"/>
    <s v="ICEU"/>
    <m/>
    <m/>
    <n v="9859581"/>
    <x v="13"/>
    <x v="0"/>
    <x v="1"/>
  </r>
  <r>
    <x v="54"/>
    <s v="ICC"/>
    <m/>
    <m/>
    <n v="9747433.4668000005"/>
    <x v="12"/>
    <x v="1"/>
    <x v="0"/>
  </r>
  <r>
    <x v="54"/>
    <s v="ICEU"/>
    <m/>
    <m/>
    <n v="9740106.3385000005"/>
    <x v="3"/>
    <x v="0"/>
    <x v="1"/>
  </r>
  <r>
    <x v="54"/>
    <s v="ICEU"/>
    <m/>
    <m/>
    <n v="9701848.4198000003"/>
    <x v="3"/>
    <x v="1"/>
    <x v="0"/>
  </r>
  <r>
    <x v="54"/>
    <s v="LCHLTD"/>
    <m/>
    <m/>
    <n v="9694199.5399999991"/>
    <x v="110"/>
    <x v="0"/>
    <x v="2"/>
  </r>
  <r>
    <x v="54"/>
    <s v="ICEU"/>
    <m/>
    <m/>
    <n v="9585395.2076999992"/>
    <x v="6"/>
    <x v="1"/>
    <x v="1"/>
  </r>
  <r>
    <x v="54"/>
    <s v="ICEU"/>
    <m/>
    <m/>
    <n v="9412971.1072000004"/>
    <x v="32"/>
    <x v="1"/>
    <x v="0"/>
  </r>
  <r>
    <x v="54"/>
    <s v="ICEU"/>
    <m/>
    <m/>
    <n v="9202079.0879999995"/>
    <x v="6"/>
    <x v="0"/>
    <x v="1"/>
  </r>
  <r>
    <x v="54"/>
    <s v="ICEU"/>
    <m/>
    <m/>
    <n v="9116535"/>
    <x v="101"/>
    <x v="1"/>
    <x v="1"/>
  </r>
  <r>
    <x v="54"/>
    <s v="ICEU"/>
    <m/>
    <m/>
    <n v="8969248.7995999996"/>
    <x v="32"/>
    <x v="0"/>
    <x v="1"/>
  </r>
  <r>
    <x v="54"/>
    <s v="ICEU"/>
    <m/>
    <m/>
    <n v="8951757"/>
    <x v="1"/>
    <x v="0"/>
    <x v="1"/>
  </r>
  <r>
    <x v="54"/>
    <s v="ICEU"/>
    <m/>
    <m/>
    <n v="8906129.0999999996"/>
    <x v="7"/>
    <x v="1"/>
    <x v="1"/>
  </r>
  <r>
    <x v="54"/>
    <s v="ICC"/>
    <m/>
    <m/>
    <n v="8782252.4700000007"/>
    <x v="7"/>
    <x v="0"/>
    <x v="0"/>
  </r>
  <r>
    <x v="54"/>
    <s v="ICUS"/>
    <m/>
    <m/>
    <n v="8776756"/>
    <x v="44"/>
    <x v="0"/>
    <x v="1"/>
  </r>
  <r>
    <x v="54"/>
    <s v="ICEU"/>
    <m/>
    <m/>
    <n v="8732593.9409999996"/>
    <x v="64"/>
    <x v="1"/>
    <x v="1"/>
  </r>
  <r>
    <x v="54"/>
    <s v="ICEU"/>
    <m/>
    <m/>
    <n v="8670137"/>
    <x v="3"/>
    <x v="0"/>
    <x v="1"/>
  </r>
  <r>
    <x v="54"/>
    <s v="ICEU"/>
    <m/>
    <m/>
    <n v="8523129.4559000004"/>
    <x v="44"/>
    <x v="0"/>
    <x v="1"/>
  </r>
  <r>
    <x v="54"/>
    <s v="ICUS"/>
    <m/>
    <m/>
    <n v="8403348.3939999994"/>
    <x v="12"/>
    <x v="1"/>
    <x v="1"/>
  </r>
  <r>
    <x v="54"/>
    <s v="ICEU"/>
    <m/>
    <m/>
    <n v="8306446.7911"/>
    <x v="3"/>
    <x v="0"/>
    <x v="0"/>
  </r>
  <r>
    <x v="54"/>
    <s v="ICEU"/>
    <m/>
    <m/>
    <n v="8263169.6073000003"/>
    <x v="43"/>
    <x v="1"/>
    <x v="1"/>
  </r>
  <r>
    <x v="54"/>
    <s v="ICUS"/>
    <m/>
    <m/>
    <n v="8234436"/>
    <x v="51"/>
    <x v="0"/>
    <x v="1"/>
  </r>
  <r>
    <x v="54"/>
    <s v="ICUS"/>
    <m/>
    <m/>
    <n v="8232714.8038999997"/>
    <x v="11"/>
    <x v="1"/>
    <x v="1"/>
  </r>
  <r>
    <x v="54"/>
    <s v="ICUS"/>
    <m/>
    <m/>
    <n v="8006668"/>
    <x v="99"/>
    <x v="1"/>
    <x v="1"/>
  </r>
  <r>
    <x v="54"/>
    <s v="ICUS"/>
    <m/>
    <m/>
    <n v="7579845.2451999998"/>
    <x v="11"/>
    <x v="1"/>
    <x v="1"/>
  </r>
  <r>
    <x v="54"/>
    <s v="ICEU"/>
    <m/>
    <m/>
    <n v="7574034.8880000003"/>
    <x v="0"/>
    <x v="1"/>
    <x v="0"/>
  </r>
  <r>
    <x v="54"/>
    <s v="ICUS"/>
    <m/>
    <m/>
    <n v="7503279"/>
    <x v="55"/>
    <x v="0"/>
    <x v="1"/>
  </r>
  <r>
    <x v="54"/>
    <s v="ICEU"/>
    <m/>
    <m/>
    <n v="7445599.2753999997"/>
    <x v="12"/>
    <x v="0"/>
    <x v="1"/>
  </r>
  <r>
    <x v="54"/>
    <s v="ICEU"/>
    <m/>
    <m/>
    <n v="7357486.3164999997"/>
    <x v="3"/>
    <x v="1"/>
    <x v="1"/>
  </r>
  <r>
    <x v="54"/>
    <s v="ICEU"/>
    <m/>
    <m/>
    <n v="7283679.2095999997"/>
    <x v="8"/>
    <x v="1"/>
    <x v="1"/>
  </r>
  <r>
    <x v="54"/>
    <s v="ICEU"/>
    <m/>
    <m/>
    <n v="7255288.7364999996"/>
    <x v="2"/>
    <x v="1"/>
    <x v="1"/>
  </r>
  <r>
    <x v="54"/>
    <s v="ICUS"/>
    <m/>
    <m/>
    <n v="7253900"/>
    <x v="13"/>
    <x v="0"/>
    <x v="1"/>
  </r>
  <r>
    <x v="54"/>
    <s v="CME"/>
    <m/>
    <m/>
    <n v="7102180.5"/>
    <x v="33"/>
    <x v="0"/>
    <x v="1"/>
  </r>
  <r>
    <x v="54"/>
    <s v="ICEU"/>
    <m/>
    <m/>
    <n v="7091849.1287000002"/>
    <x v="14"/>
    <x v="1"/>
    <x v="1"/>
  </r>
  <r>
    <x v="54"/>
    <s v="ICEU"/>
    <m/>
    <m/>
    <n v="7010916.0192"/>
    <x v="55"/>
    <x v="1"/>
    <x v="1"/>
  </r>
  <r>
    <x v="54"/>
    <s v="ICEU"/>
    <m/>
    <m/>
    <n v="6811826"/>
    <x v="32"/>
    <x v="0"/>
    <x v="1"/>
  </r>
  <r>
    <x v="54"/>
    <s v="CME"/>
    <m/>
    <m/>
    <n v="6740000"/>
    <x v="1"/>
    <x v="1"/>
    <x v="1"/>
  </r>
  <r>
    <x v="54"/>
    <s v="ICEU"/>
    <m/>
    <m/>
    <n v="6722682.1988000004"/>
    <x v="29"/>
    <x v="1"/>
    <x v="1"/>
  </r>
  <r>
    <x v="54"/>
    <s v="ICEU"/>
    <m/>
    <m/>
    <n v="6616944.5427999999"/>
    <x v="11"/>
    <x v="1"/>
    <x v="1"/>
  </r>
  <r>
    <x v="54"/>
    <s v="ICEU"/>
    <m/>
    <m/>
    <n v="6605946.4699999997"/>
    <x v="3"/>
    <x v="1"/>
    <x v="0"/>
  </r>
  <r>
    <x v="54"/>
    <s v="CME"/>
    <m/>
    <m/>
    <n v="6551393.7049000002"/>
    <x v="21"/>
    <x v="0"/>
    <x v="1"/>
  </r>
  <r>
    <x v="54"/>
    <s v="ICEU"/>
    <m/>
    <m/>
    <n v="6459644"/>
    <x v="45"/>
    <x v="1"/>
    <x v="1"/>
  </r>
  <r>
    <x v="54"/>
    <s v="ICUS"/>
    <m/>
    <m/>
    <n v="6320690"/>
    <x v="40"/>
    <x v="1"/>
    <x v="1"/>
  </r>
  <r>
    <x v="54"/>
    <s v="ICEU"/>
    <m/>
    <m/>
    <n v="6198085.3557000002"/>
    <x v="30"/>
    <x v="1"/>
    <x v="1"/>
  </r>
  <r>
    <x v="54"/>
    <s v="ICEU"/>
    <m/>
    <m/>
    <n v="6076071.9927000003"/>
    <x v="8"/>
    <x v="1"/>
    <x v="0"/>
  </r>
  <r>
    <x v="54"/>
    <s v="CME"/>
    <m/>
    <m/>
    <n v="6060829"/>
    <x v="47"/>
    <x v="0"/>
    <x v="1"/>
  </r>
  <r>
    <x v="54"/>
    <s v="LCHLTD"/>
    <m/>
    <m/>
    <n v="5907795.25"/>
    <x v="82"/>
    <x v="1"/>
    <x v="2"/>
  </r>
  <r>
    <x v="54"/>
    <s v="ICC"/>
    <m/>
    <m/>
    <n v="5802480.6699999999"/>
    <x v="11"/>
    <x v="1"/>
    <x v="0"/>
  </r>
  <r>
    <x v="54"/>
    <s v="ICEU"/>
    <m/>
    <m/>
    <n v="5582008.3892000001"/>
    <x v="3"/>
    <x v="1"/>
    <x v="0"/>
  </r>
  <r>
    <x v="54"/>
    <s v="CME"/>
    <m/>
    <m/>
    <n v="5576250"/>
    <x v="14"/>
    <x v="1"/>
    <x v="1"/>
  </r>
  <r>
    <x v="54"/>
    <s v="CME"/>
    <m/>
    <m/>
    <n v="5522500"/>
    <x v="11"/>
    <x v="1"/>
    <x v="1"/>
  </r>
  <r>
    <x v="54"/>
    <s v="CME"/>
    <m/>
    <m/>
    <n v="5518193"/>
    <x v="108"/>
    <x v="0"/>
    <x v="1"/>
  </r>
  <r>
    <x v="54"/>
    <s v="ICEU"/>
    <m/>
    <m/>
    <n v="5498303"/>
    <x v="5"/>
    <x v="0"/>
    <x v="1"/>
  </r>
  <r>
    <x v="54"/>
    <s v="ICUS"/>
    <m/>
    <m/>
    <n v="5448748.4500000002"/>
    <x v="15"/>
    <x v="1"/>
    <x v="1"/>
  </r>
  <r>
    <x v="54"/>
    <s v="ICEU"/>
    <m/>
    <m/>
    <n v="5389084.5651000002"/>
    <x v="12"/>
    <x v="0"/>
    <x v="1"/>
  </r>
  <r>
    <x v="54"/>
    <s v="ICEU"/>
    <m/>
    <m/>
    <n v="5294128"/>
    <x v="12"/>
    <x v="1"/>
    <x v="1"/>
  </r>
  <r>
    <x v="54"/>
    <s v="CME"/>
    <m/>
    <m/>
    <n v="5290813"/>
    <x v="24"/>
    <x v="0"/>
    <x v="1"/>
  </r>
  <r>
    <x v="54"/>
    <s v="ICEU"/>
    <m/>
    <m/>
    <n v="5192157.3084000004"/>
    <x v="26"/>
    <x v="1"/>
    <x v="1"/>
  </r>
  <r>
    <x v="54"/>
    <s v="LCHLTD"/>
    <m/>
    <m/>
    <n v="5186620.2699999996"/>
    <x v="106"/>
    <x v="0"/>
    <x v="2"/>
  </r>
  <r>
    <x v="54"/>
    <s v="ICEU"/>
    <m/>
    <m/>
    <n v="5185489.1849999996"/>
    <x v="3"/>
    <x v="1"/>
    <x v="1"/>
  </r>
  <r>
    <x v="54"/>
    <s v="ICUS"/>
    <m/>
    <m/>
    <n v="5063620.0698999995"/>
    <x v="12"/>
    <x v="1"/>
    <x v="1"/>
  </r>
  <r>
    <x v="54"/>
    <s v="ICUS"/>
    <m/>
    <m/>
    <n v="4838884.1500000004"/>
    <x v="100"/>
    <x v="1"/>
    <x v="1"/>
  </r>
  <r>
    <x v="54"/>
    <s v="ICEU"/>
    <m/>
    <m/>
    <n v="4818659"/>
    <x v="37"/>
    <x v="0"/>
    <x v="1"/>
  </r>
  <r>
    <x v="54"/>
    <s v="ICEU"/>
    <m/>
    <m/>
    <n v="4762189"/>
    <x v="30"/>
    <x v="1"/>
    <x v="1"/>
  </r>
  <r>
    <x v="54"/>
    <s v="ICUS"/>
    <m/>
    <m/>
    <n v="4688470.25"/>
    <x v="44"/>
    <x v="1"/>
    <x v="1"/>
  </r>
  <r>
    <x v="54"/>
    <s v="ICEU"/>
    <m/>
    <m/>
    <n v="4589361.2856000001"/>
    <x v="4"/>
    <x v="1"/>
    <x v="1"/>
  </r>
  <r>
    <x v="54"/>
    <s v="ICC"/>
    <m/>
    <m/>
    <n v="4505849.8788000001"/>
    <x v="8"/>
    <x v="0"/>
    <x v="0"/>
  </r>
  <r>
    <x v="54"/>
    <s v="ICEU"/>
    <m/>
    <m/>
    <n v="4452419"/>
    <x v="107"/>
    <x v="0"/>
    <x v="1"/>
  </r>
  <r>
    <x v="54"/>
    <s v="ICEU"/>
    <m/>
    <m/>
    <n v="4319991"/>
    <x v="3"/>
    <x v="1"/>
    <x v="1"/>
  </r>
  <r>
    <x v="54"/>
    <s v="ICC"/>
    <m/>
    <m/>
    <n v="4281043.51"/>
    <x v="3"/>
    <x v="0"/>
    <x v="0"/>
  </r>
  <r>
    <x v="54"/>
    <s v="ICEU"/>
    <m/>
    <m/>
    <n v="4218138.3162000002"/>
    <x v="40"/>
    <x v="1"/>
    <x v="1"/>
  </r>
  <r>
    <x v="54"/>
    <s v="ICUS"/>
    <m/>
    <m/>
    <n v="4202537.3916999996"/>
    <x v="11"/>
    <x v="1"/>
    <x v="1"/>
  </r>
  <r>
    <x v="54"/>
    <s v="ICEU"/>
    <m/>
    <m/>
    <n v="4171019.9330000002"/>
    <x v="12"/>
    <x v="0"/>
    <x v="0"/>
  </r>
  <r>
    <x v="54"/>
    <s v="CME"/>
    <m/>
    <m/>
    <n v="4158158.75"/>
    <x v="31"/>
    <x v="0"/>
    <x v="1"/>
  </r>
  <r>
    <x v="54"/>
    <s v="CME"/>
    <m/>
    <m/>
    <n v="4102403.4456000002"/>
    <x v="13"/>
    <x v="1"/>
    <x v="1"/>
  </r>
  <r>
    <x v="54"/>
    <s v="CME"/>
    <m/>
    <m/>
    <n v="4073199.5758000002"/>
    <x v="30"/>
    <x v="0"/>
    <x v="1"/>
  </r>
  <r>
    <x v="54"/>
    <s v="CME"/>
    <m/>
    <m/>
    <n v="4025213.2774"/>
    <x v="48"/>
    <x v="0"/>
    <x v="1"/>
  </r>
  <r>
    <x v="54"/>
    <s v="ICEU"/>
    <m/>
    <m/>
    <n v="4017948.9870000002"/>
    <x v="5"/>
    <x v="1"/>
    <x v="1"/>
  </r>
  <r>
    <x v="54"/>
    <s v="ICEU"/>
    <m/>
    <m/>
    <n v="3982669.2047000001"/>
    <x v="1"/>
    <x v="1"/>
    <x v="0"/>
  </r>
  <r>
    <x v="54"/>
    <s v="ICEU"/>
    <m/>
    <m/>
    <n v="3951283.2195000001"/>
    <x v="3"/>
    <x v="0"/>
    <x v="1"/>
  </r>
  <r>
    <x v="54"/>
    <s v="ICUS"/>
    <m/>
    <m/>
    <n v="3930874"/>
    <x v="30"/>
    <x v="1"/>
    <x v="1"/>
  </r>
  <r>
    <x v="54"/>
    <s v="CME"/>
    <m/>
    <m/>
    <n v="3859246.0189999999"/>
    <x v="27"/>
    <x v="0"/>
    <x v="1"/>
  </r>
  <r>
    <x v="54"/>
    <s v="ICEU"/>
    <m/>
    <m/>
    <n v="3830255"/>
    <x v="9"/>
    <x v="0"/>
    <x v="1"/>
  </r>
  <r>
    <x v="54"/>
    <s v="LCHLTD"/>
    <m/>
    <m/>
    <n v="3724087.89"/>
    <x v="58"/>
    <x v="1"/>
    <x v="2"/>
  </r>
  <r>
    <x v="54"/>
    <s v="ICC"/>
    <m/>
    <m/>
    <n v="3593279.3686000002"/>
    <x v="11"/>
    <x v="1"/>
    <x v="0"/>
  </r>
  <r>
    <x v="54"/>
    <s v="ICEU"/>
    <m/>
    <m/>
    <n v="3487368.3958999999"/>
    <x v="16"/>
    <x v="0"/>
    <x v="1"/>
  </r>
  <r>
    <x v="54"/>
    <s v="ICEU"/>
    <m/>
    <m/>
    <n v="3482112.8646"/>
    <x v="14"/>
    <x v="1"/>
    <x v="1"/>
  </r>
  <r>
    <x v="54"/>
    <s v="ICEU"/>
    <m/>
    <m/>
    <n v="3464874.4276999999"/>
    <x v="9"/>
    <x v="0"/>
    <x v="1"/>
  </r>
  <r>
    <x v="54"/>
    <s v="ICEU"/>
    <m/>
    <m/>
    <n v="3402846.4465000001"/>
    <x v="2"/>
    <x v="0"/>
    <x v="1"/>
  </r>
  <r>
    <x v="54"/>
    <s v="ICUS"/>
    <m/>
    <m/>
    <n v="3352717.4567999998"/>
    <x v="8"/>
    <x v="0"/>
    <x v="1"/>
  </r>
  <r>
    <x v="54"/>
    <s v="ICEU"/>
    <m/>
    <m/>
    <n v="3347546.6924000001"/>
    <x v="64"/>
    <x v="0"/>
    <x v="0"/>
  </r>
  <r>
    <x v="54"/>
    <s v="ICUS"/>
    <m/>
    <m/>
    <n v="3300382"/>
    <x v="113"/>
    <x v="0"/>
    <x v="1"/>
  </r>
  <r>
    <x v="54"/>
    <s v="CME"/>
    <m/>
    <m/>
    <n v="3051750"/>
    <x v="6"/>
    <x v="1"/>
    <x v="1"/>
  </r>
  <r>
    <x v="54"/>
    <s v="ICUS"/>
    <m/>
    <m/>
    <n v="3026378.2069999999"/>
    <x v="8"/>
    <x v="0"/>
    <x v="1"/>
  </r>
  <r>
    <x v="54"/>
    <s v="ICUS"/>
    <m/>
    <m/>
    <n v="3018029"/>
    <x v="35"/>
    <x v="0"/>
    <x v="1"/>
  </r>
  <r>
    <x v="54"/>
    <s v="ICEU"/>
    <m/>
    <m/>
    <n v="2987530.3752000001"/>
    <x v="58"/>
    <x v="1"/>
    <x v="1"/>
  </r>
  <r>
    <x v="54"/>
    <s v="ICEU"/>
    <m/>
    <m/>
    <n v="2941252.98"/>
    <x v="0"/>
    <x v="1"/>
    <x v="0"/>
  </r>
  <r>
    <x v="54"/>
    <s v="ICEU"/>
    <m/>
    <m/>
    <n v="2927990.5967000001"/>
    <x v="5"/>
    <x v="1"/>
    <x v="1"/>
  </r>
  <r>
    <x v="54"/>
    <s v="ICEU"/>
    <m/>
    <m/>
    <n v="2828137"/>
    <x v="14"/>
    <x v="0"/>
    <x v="1"/>
  </r>
  <r>
    <x v="54"/>
    <s v="CME"/>
    <m/>
    <m/>
    <n v="2821500"/>
    <x v="3"/>
    <x v="1"/>
    <x v="1"/>
  </r>
  <r>
    <x v="54"/>
    <s v="ICUS"/>
    <m/>
    <m/>
    <n v="2811816.5129999998"/>
    <x v="11"/>
    <x v="1"/>
    <x v="1"/>
  </r>
  <r>
    <x v="54"/>
    <s v="ICEU"/>
    <m/>
    <m/>
    <n v="2806048"/>
    <x v="33"/>
    <x v="1"/>
    <x v="1"/>
  </r>
  <r>
    <x v="54"/>
    <s v="ICEU"/>
    <m/>
    <m/>
    <n v="2770944"/>
    <x v="39"/>
    <x v="0"/>
    <x v="1"/>
  </r>
  <r>
    <x v="54"/>
    <s v="ICEU"/>
    <m/>
    <m/>
    <n v="2714016.8683000002"/>
    <x v="29"/>
    <x v="1"/>
    <x v="1"/>
  </r>
  <r>
    <x v="54"/>
    <s v="ICUS"/>
    <m/>
    <m/>
    <n v="2692561.9257999999"/>
    <x v="11"/>
    <x v="0"/>
    <x v="1"/>
  </r>
  <r>
    <x v="54"/>
    <s v="CME"/>
    <m/>
    <m/>
    <n v="2630778.34"/>
    <x v="23"/>
    <x v="1"/>
    <x v="1"/>
  </r>
  <r>
    <x v="54"/>
    <s v="ICEU"/>
    <m/>
    <m/>
    <n v="2607937.11"/>
    <x v="5"/>
    <x v="1"/>
    <x v="0"/>
  </r>
  <r>
    <x v="54"/>
    <s v="ICUS"/>
    <m/>
    <m/>
    <n v="2554348.15"/>
    <x v="41"/>
    <x v="1"/>
    <x v="1"/>
  </r>
  <r>
    <x v="54"/>
    <s v="ICEU"/>
    <m/>
    <m/>
    <n v="2536283"/>
    <x v="54"/>
    <x v="1"/>
    <x v="1"/>
  </r>
  <r>
    <x v="54"/>
    <s v="ICEU"/>
    <m/>
    <m/>
    <n v="2505391.2352999998"/>
    <x v="60"/>
    <x v="0"/>
    <x v="1"/>
  </r>
  <r>
    <x v="54"/>
    <s v="ICEU"/>
    <m/>
    <m/>
    <n v="2486089.2198999999"/>
    <x v="0"/>
    <x v="1"/>
    <x v="1"/>
  </r>
  <r>
    <x v="54"/>
    <s v="ICEU"/>
    <m/>
    <m/>
    <n v="2446431.2999999998"/>
    <x v="102"/>
    <x v="1"/>
    <x v="1"/>
  </r>
  <r>
    <x v="54"/>
    <s v="ICUS"/>
    <m/>
    <m/>
    <n v="2426229.6466000001"/>
    <x v="11"/>
    <x v="0"/>
    <x v="1"/>
  </r>
  <r>
    <x v="54"/>
    <s v="ICEU"/>
    <m/>
    <m/>
    <n v="2414268.5567999999"/>
    <x v="12"/>
    <x v="1"/>
    <x v="0"/>
  </r>
  <r>
    <x v="54"/>
    <s v="ICUS"/>
    <m/>
    <m/>
    <n v="2408662.2239000001"/>
    <x v="6"/>
    <x v="1"/>
    <x v="1"/>
  </r>
  <r>
    <x v="54"/>
    <s v="ICEU"/>
    <m/>
    <m/>
    <n v="2377426.8472000002"/>
    <x v="8"/>
    <x v="1"/>
    <x v="1"/>
  </r>
  <r>
    <x v="54"/>
    <s v="ICEU"/>
    <m/>
    <m/>
    <n v="2279601.42"/>
    <x v="8"/>
    <x v="1"/>
    <x v="0"/>
  </r>
  <r>
    <x v="54"/>
    <s v="ICEU"/>
    <m/>
    <m/>
    <n v="2157821.2252000002"/>
    <x v="1"/>
    <x v="1"/>
    <x v="1"/>
  </r>
  <r>
    <x v="54"/>
    <s v="ICUS"/>
    <m/>
    <m/>
    <n v="2124092.8088000002"/>
    <x v="6"/>
    <x v="1"/>
    <x v="1"/>
  </r>
  <r>
    <x v="54"/>
    <s v="LCHLTD"/>
    <m/>
    <m/>
    <n v="2123165.31"/>
    <x v="58"/>
    <x v="0"/>
    <x v="2"/>
  </r>
  <r>
    <x v="54"/>
    <s v="CME"/>
    <m/>
    <m/>
    <n v="2116600"/>
    <x v="38"/>
    <x v="1"/>
    <x v="1"/>
  </r>
  <r>
    <x v="54"/>
    <s v="ICUS"/>
    <m/>
    <m/>
    <n v="2114798.5000999998"/>
    <x v="6"/>
    <x v="1"/>
    <x v="1"/>
  </r>
  <r>
    <x v="54"/>
    <s v="ICUS"/>
    <m/>
    <m/>
    <n v="2081942.5697000001"/>
    <x v="2"/>
    <x v="1"/>
    <x v="1"/>
  </r>
  <r>
    <x v="54"/>
    <s v="ICUS"/>
    <m/>
    <m/>
    <n v="2064445.2131000001"/>
    <x v="12"/>
    <x v="1"/>
    <x v="1"/>
  </r>
  <r>
    <x v="54"/>
    <s v="ICEU"/>
    <m/>
    <m/>
    <n v="2016975.0618"/>
    <x v="40"/>
    <x v="0"/>
    <x v="1"/>
  </r>
  <r>
    <x v="54"/>
    <s v="ICUS"/>
    <m/>
    <m/>
    <n v="1952315.4491999999"/>
    <x v="11"/>
    <x v="1"/>
    <x v="1"/>
  </r>
  <r>
    <x v="54"/>
    <s v="ICUS"/>
    <m/>
    <m/>
    <n v="1940768.5941999999"/>
    <x v="8"/>
    <x v="0"/>
    <x v="1"/>
  </r>
  <r>
    <x v="54"/>
    <s v="ICC"/>
    <m/>
    <m/>
    <n v="1887386.7667"/>
    <x v="55"/>
    <x v="0"/>
    <x v="0"/>
  </r>
  <r>
    <x v="54"/>
    <s v="ICEU"/>
    <m/>
    <m/>
    <n v="1860776.5146000001"/>
    <x v="30"/>
    <x v="1"/>
    <x v="1"/>
  </r>
  <r>
    <x v="54"/>
    <s v="ICEU"/>
    <m/>
    <m/>
    <n v="1833910"/>
    <x v="35"/>
    <x v="1"/>
    <x v="1"/>
  </r>
  <r>
    <x v="54"/>
    <s v="ICEU"/>
    <m/>
    <m/>
    <n v="1785471.1806999999"/>
    <x v="6"/>
    <x v="0"/>
    <x v="1"/>
  </r>
  <r>
    <x v="54"/>
    <s v="ICUS"/>
    <m/>
    <m/>
    <n v="1748589.5909"/>
    <x v="11"/>
    <x v="1"/>
    <x v="1"/>
  </r>
  <r>
    <x v="54"/>
    <s v="ICEU"/>
    <m/>
    <m/>
    <n v="1742924.6268"/>
    <x v="28"/>
    <x v="0"/>
    <x v="1"/>
  </r>
  <r>
    <x v="54"/>
    <s v="ICUS"/>
    <m/>
    <m/>
    <n v="1719858.9276000001"/>
    <x v="13"/>
    <x v="1"/>
    <x v="1"/>
  </r>
  <r>
    <x v="54"/>
    <s v="ICEU"/>
    <m/>
    <m/>
    <n v="1668442"/>
    <x v="41"/>
    <x v="1"/>
    <x v="1"/>
  </r>
  <r>
    <x v="54"/>
    <s v="ICUS"/>
    <m/>
    <m/>
    <n v="1653309.0684"/>
    <x v="12"/>
    <x v="1"/>
    <x v="1"/>
  </r>
  <r>
    <x v="54"/>
    <s v="LCHLTD"/>
    <m/>
    <m/>
    <n v="1648702.58"/>
    <x v="59"/>
    <x v="0"/>
    <x v="2"/>
  </r>
  <r>
    <x v="54"/>
    <s v="ICUS"/>
    <m/>
    <m/>
    <n v="1634744.034"/>
    <x v="6"/>
    <x v="1"/>
    <x v="1"/>
  </r>
  <r>
    <x v="54"/>
    <s v="ICEU"/>
    <m/>
    <m/>
    <n v="1614215.3071000001"/>
    <x v="0"/>
    <x v="0"/>
    <x v="1"/>
  </r>
  <r>
    <x v="54"/>
    <s v="ICUS"/>
    <m/>
    <m/>
    <n v="1599312.1843999999"/>
    <x v="8"/>
    <x v="0"/>
    <x v="1"/>
  </r>
  <r>
    <x v="54"/>
    <s v="ICUS"/>
    <m/>
    <m/>
    <n v="1560388.2094000001"/>
    <x v="11"/>
    <x v="0"/>
    <x v="1"/>
  </r>
  <r>
    <x v="54"/>
    <s v="ICEU"/>
    <m/>
    <m/>
    <n v="1515726.5279999999"/>
    <x v="45"/>
    <x v="1"/>
    <x v="1"/>
  </r>
  <r>
    <x v="54"/>
    <s v="ICUS"/>
    <m/>
    <m/>
    <n v="1500162.6673000001"/>
    <x v="11"/>
    <x v="0"/>
    <x v="1"/>
  </r>
  <r>
    <x v="54"/>
    <s v="ICEU"/>
    <m/>
    <m/>
    <n v="1499309.7324000001"/>
    <x v="43"/>
    <x v="1"/>
    <x v="1"/>
  </r>
  <r>
    <x v="54"/>
    <s v="ICEU"/>
    <m/>
    <m/>
    <n v="1470941"/>
    <x v="38"/>
    <x v="0"/>
    <x v="1"/>
  </r>
  <r>
    <x v="54"/>
    <s v="ICEU"/>
    <m/>
    <m/>
    <n v="1468908"/>
    <x v="33"/>
    <x v="1"/>
    <x v="1"/>
  </r>
  <r>
    <x v="54"/>
    <s v="ICEU"/>
    <m/>
    <m/>
    <n v="1439977.8569"/>
    <x v="4"/>
    <x v="1"/>
    <x v="0"/>
  </r>
  <r>
    <x v="54"/>
    <s v="ICEU"/>
    <m/>
    <m/>
    <n v="1395945.79"/>
    <x v="11"/>
    <x v="1"/>
    <x v="0"/>
  </r>
  <r>
    <x v="54"/>
    <s v="ICEU"/>
    <m/>
    <m/>
    <n v="1389560.2364000001"/>
    <x v="7"/>
    <x v="1"/>
    <x v="1"/>
  </r>
  <r>
    <x v="54"/>
    <s v="ICEU"/>
    <m/>
    <m/>
    <n v="1386710.9845"/>
    <x v="12"/>
    <x v="1"/>
    <x v="1"/>
  </r>
  <r>
    <x v="54"/>
    <s v="ICUS"/>
    <m/>
    <m/>
    <n v="1348006.5589000001"/>
    <x v="11"/>
    <x v="0"/>
    <x v="1"/>
  </r>
  <r>
    <x v="54"/>
    <s v="ICEU"/>
    <m/>
    <m/>
    <n v="1302856.6015000001"/>
    <x v="13"/>
    <x v="1"/>
    <x v="1"/>
  </r>
  <r>
    <x v="54"/>
    <s v="ICEU"/>
    <m/>
    <m/>
    <n v="1290144.8469"/>
    <x v="0"/>
    <x v="0"/>
    <x v="1"/>
  </r>
  <r>
    <x v="54"/>
    <s v="ICEU"/>
    <m/>
    <m/>
    <n v="1286779"/>
    <x v="43"/>
    <x v="1"/>
    <x v="1"/>
  </r>
  <r>
    <x v="54"/>
    <s v="CME"/>
    <m/>
    <m/>
    <n v="1248000"/>
    <x v="40"/>
    <x v="1"/>
    <x v="1"/>
  </r>
  <r>
    <x v="54"/>
    <s v="ICEU"/>
    <m/>
    <m/>
    <n v="1223346.6553"/>
    <x v="29"/>
    <x v="0"/>
    <x v="1"/>
  </r>
  <r>
    <x v="54"/>
    <s v="ICUS"/>
    <m/>
    <m/>
    <n v="1216556.4875"/>
    <x v="13"/>
    <x v="1"/>
    <x v="1"/>
  </r>
  <r>
    <x v="54"/>
    <s v="ICEU"/>
    <m/>
    <m/>
    <n v="1206549.6063999999"/>
    <x v="5"/>
    <x v="1"/>
    <x v="1"/>
  </r>
  <r>
    <x v="54"/>
    <s v="ICUS"/>
    <m/>
    <m/>
    <n v="1195901.8186999999"/>
    <x v="8"/>
    <x v="0"/>
    <x v="1"/>
  </r>
  <r>
    <x v="54"/>
    <s v="CME"/>
    <m/>
    <m/>
    <n v="1192852.5"/>
    <x v="26"/>
    <x v="0"/>
    <x v="1"/>
  </r>
  <r>
    <x v="54"/>
    <s v="ICUS"/>
    <m/>
    <m/>
    <n v="1180346.4639999999"/>
    <x v="6"/>
    <x v="1"/>
    <x v="1"/>
  </r>
  <r>
    <x v="54"/>
    <s v="ICEU"/>
    <m/>
    <m/>
    <n v="1173572.4816000001"/>
    <x v="12"/>
    <x v="0"/>
    <x v="1"/>
  </r>
  <r>
    <x v="54"/>
    <s v="ICUS"/>
    <m/>
    <m/>
    <n v="1173189.5118"/>
    <x v="12"/>
    <x v="1"/>
    <x v="1"/>
  </r>
  <r>
    <x v="54"/>
    <s v="ICEU"/>
    <m/>
    <m/>
    <n v="1169126"/>
    <x v="64"/>
    <x v="1"/>
    <x v="1"/>
  </r>
  <r>
    <x v="54"/>
    <s v="ICUS"/>
    <m/>
    <m/>
    <n v="1162583.8189000001"/>
    <x v="11"/>
    <x v="1"/>
    <x v="1"/>
  </r>
  <r>
    <x v="54"/>
    <s v="ICEU"/>
    <m/>
    <m/>
    <n v="1152041.8589999999"/>
    <x v="60"/>
    <x v="0"/>
    <x v="1"/>
  </r>
  <r>
    <x v="54"/>
    <s v="ICEU"/>
    <m/>
    <m/>
    <n v="1151400"/>
    <x v="44"/>
    <x v="1"/>
    <x v="1"/>
  </r>
  <r>
    <x v="54"/>
    <s v="CME"/>
    <m/>
    <m/>
    <n v="1144592.01"/>
    <x v="43"/>
    <x v="0"/>
    <x v="1"/>
  </r>
  <r>
    <x v="54"/>
    <s v="ICEU"/>
    <m/>
    <m/>
    <n v="1127559.3385000001"/>
    <x v="58"/>
    <x v="1"/>
    <x v="1"/>
  </r>
  <r>
    <x v="54"/>
    <s v="ICEU"/>
    <m/>
    <m/>
    <n v="1108192.8230999999"/>
    <x v="8"/>
    <x v="0"/>
    <x v="1"/>
  </r>
  <r>
    <x v="54"/>
    <s v="ICEU"/>
    <m/>
    <m/>
    <n v="1107023"/>
    <x v="44"/>
    <x v="0"/>
    <x v="1"/>
  </r>
  <r>
    <x v="54"/>
    <s v="ICUS"/>
    <m/>
    <m/>
    <n v="1098538.8574999999"/>
    <x v="8"/>
    <x v="1"/>
    <x v="1"/>
  </r>
  <r>
    <x v="54"/>
    <s v="ICEU"/>
    <m/>
    <m/>
    <n v="1097025.9595000001"/>
    <x v="4"/>
    <x v="0"/>
    <x v="1"/>
  </r>
  <r>
    <x v="54"/>
    <s v="ICEU"/>
    <m/>
    <m/>
    <n v="1041702.9216"/>
    <x v="3"/>
    <x v="0"/>
    <x v="1"/>
  </r>
  <r>
    <x v="54"/>
    <s v="ICEU"/>
    <m/>
    <m/>
    <n v="1037067.9717"/>
    <x v="64"/>
    <x v="0"/>
    <x v="1"/>
  </r>
  <r>
    <x v="54"/>
    <s v="ICEU"/>
    <m/>
    <m/>
    <n v="1018337.958"/>
    <x v="45"/>
    <x v="1"/>
    <x v="1"/>
  </r>
  <r>
    <x v="54"/>
    <s v="CME"/>
    <m/>
    <m/>
    <n v="960000"/>
    <x v="7"/>
    <x v="1"/>
    <x v="1"/>
  </r>
  <r>
    <x v="54"/>
    <s v="CME"/>
    <m/>
    <m/>
    <n v="956785.50560000003"/>
    <x v="19"/>
    <x v="0"/>
    <x v="1"/>
  </r>
  <r>
    <x v="54"/>
    <s v="ICUS"/>
    <m/>
    <m/>
    <n v="886637.69779999997"/>
    <x v="12"/>
    <x v="1"/>
    <x v="1"/>
  </r>
  <r>
    <x v="54"/>
    <s v="ICUS"/>
    <m/>
    <m/>
    <n v="872607.60549999995"/>
    <x v="2"/>
    <x v="1"/>
    <x v="1"/>
  </r>
  <r>
    <x v="54"/>
    <s v="ICEU"/>
    <m/>
    <m/>
    <n v="868242.37069999997"/>
    <x v="3"/>
    <x v="0"/>
    <x v="1"/>
  </r>
  <r>
    <x v="54"/>
    <s v="ICEU"/>
    <m/>
    <m/>
    <n v="860360.4"/>
    <x v="7"/>
    <x v="0"/>
    <x v="1"/>
  </r>
  <r>
    <x v="54"/>
    <s v="ICEU"/>
    <m/>
    <m/>
    <n v="858832.03619999997"/>
    <x v="33"/>
    <x v="1"/>
    <x v="1"/>
  </r>
  <r>
    <x v="54"/>
    <s v="ICEU"/>
    <m/>
    <m/>
    <n v="807939.79"/>
    <x v="44"/>
    <x v="1"/>
    <x v="1"/>
  </r>
  <r>
    <x v="54"/>
    <s v="ICEU"/>
    <m/>
    <m/>
    <n v="734463.32640000002"/>
    <x v="44"/>
    <x v="1"/>
    <x v="1"/>
  </r>
  <r>
    <x v="54"/>
    <s v="ICUS"/>
    <m/>
    <m/>
    <n v="727161.25679999997"/>
    <x v="6"/>
    <x v="1"/>
    <x v="1"/>
  </r>
  <r>
    <x v="54"/>
    <s v="ICUS"/>
    <m/>
    <m/>
    <n v="720697.62600000005"/>
    <x v="6"/>
    <x v="0"/>
    <x v="1"/>
  </r>
  <r>
    <x v="54"/>
    <s v="CME"/>
    <m/>
    <m/>
    <n v="705134.25"/>
    <x v="54"/>
    <x v="0"/>
    <x v="1"/>
  </r>
  <r>
    <x v="54"/>
    <s v="ICEU"/>
    <m/>
    <m/>
    <n v="700247.34649999999"/>
    <x v="12"/>
    <x v="0"/>
    <x v="1"/>
  </r>
  <r>
    <x v="54"/>
    <s v="ICEU"/>
    <m/>
    <m/>
    <n v="689445.95940000005"/>
    <x v="117"/>
    <x v="0"/>
    <x v="1"/>
  </r>
  <r>
    <x v="54"/>
    <s v="ICEU"/>
    <m/>
    <m/>
    <n v="681934.55200000003"/>
    <x v="6"/>
    <x v="0"/>
    <x v="1"/>
  </r>
  <r>
    <x v="54"/>
    <s v="ICUS"/>
    <m/>
    <m/>
    <n v="678332.97349999996"/>
    <x v="5"/>
    <x v="1"/>
    <x v="1"/>
  </r>
  <r>
    <x v="54"/>
    <s v="ICUS"/>
    <m/>
    <m/>
    <n v="663511.40789999999"/>
    <x v="6"/>
    <x v="1"/>
    <x v="1"/>
  </r>
  <r>
    <x v="54"/>
    <s v="ICEU"/>
    <m/>
    <m/>
    <n v="661074.77690000006"/>
    <x v="45"/>
    <x v="0"/>
    <x v="1"/>
  </r>
  <r>
    <x v="54"/>
    <s v="ICEU"/>
    <m/>
    <m/>
    <n v="650303.52690000006"/>
    <x v="54"/>
    <x v="1"/>
    <x v="1"/>
  </r>
  <r>
    <x v="54"/>
    <s v="ICEU"/>
    <m/>
    <m/>
    <n v="647485.33609999996"/>
    <x v="6"/>
    <x v="0"/>
    <x v="1"/>
  </r>
  <r>
    <x v="54"/>
    <s v="ICUS"/>
    <m/>
    <m/>
    <n v="644073.897"/>
    <x v="12"/>
    <x v="1"/>
    <x v="1"/>
  </r>
  <r>
    <x v="54"/>
    <s v="ICUS"/>
    <m/>
    <m/>
    <n v="638876.75"/>
    <x v="25"/>
    <x v="1"/>
    <x v="1"/>
  </r>
  <r>
    <x v="54"/>
    <s v="ICUS"/>
    <m/>
    <m/>
    <n v="638449.81200000003"/>
    <x v="6"/>
    <x v="1"/>
    <x v="1"/>
  </r>
  <r>
    <x v="54"/>
    <s v="ICEU"/>
    <m/>
    <m/>
    <n v="637707.89529999997"/>
    <x v="3"/>
    <x v="1"/>
    <x v="0"/>
  </r>
  <r>
    <x v="54"/>
    <s v="ICEU"/>
    <m/>
    <m/>
    <n v="620697.42249999999"/>
    <x v="12"/>
    <x v="0"/>
    <x v="1"/>
  </r>
  <r>
    <x v="54"/>
    <s v="ICEU"/>
    <m/>
    <m/>
    <n v="614033.68050000002"/>
    <x v="32"/>
    <x v="1"/>
    <x v="1"/>
  </r>
  <r>
    <x v="54"/>
    <s v="ICEU"/>
    <m/>
    <m/>
    <n v="612520.64639999997"/>
    <x v="9"/>
    <x v="0"/>
    <x v="1"/>
  </r>
  <r>
    <x v="54"/>
    <s v="CME"/>
    <m/>
    <m/>
    <n v="593250"/>
    <x v="5"/>
    <x v="1"/>
    <x v="1"/>
  </r>
  <r>
    <x v="54"/>
    <s v="ICEU"/>
    <m/>
    <m/>
    <n v="579799"/>
    <x v="40"/>
    <x v="1"/>
    <x v="1"/>
  </r>
  <r>
    <x v="54"/>
    <s v="ICUS"/>
    <m/>
    <m/>
    <n v="566407.28769999999"/>
    <x v="8"/>
    <x v="1"/>
    <x v="1"/>
  </r>
  <r>
    <x v="54"/>
    <s v="ICEU"/>
    <m/>
    <m/>
    <n v="565533.38190000004"/>
    <x v="4"/>
    <x v="1"/>
    <x v="1"/>
  </r>
  <r>
    <x v="54"/>
    <s v="ICEU"/>
    <m/>
    <m/>
    <n v="555678.60889999999"/>
    <x v="12"/>
    <x v="1"/>
    <x v="1"/>
  </r>
  <r>
    <x v="54"/>
    <s v="ICEU"/>
    <m/>
    <m/>
    <n v="552579.87360000005"/>
    <x v="112"/>
    <x v="1"/>
    <x v="1"/>
  </r>
  <r>
    <x v="54"/>
    <s v="ICEU"/>
    <m/>
    <m/>
    <n v="548944.90919999999"/>
    <x v="44"/>
    <x v="0"/>
    <x v="1"/>
  </r>
  <r>
    <x v="54"/>
    <s v="ICUS"/>
    <m/>
    <m/>
    <n v="541843.88100000005"/>
    <x v="13"/>
    <x v="1"/>
    <x v="1"/>
  </r>
  <r>
    <x v="54"/>
    <s v="ICEU"/>
    <m/>
    <m/>
    <n v="539161.30119999999"/>
    <x v="12"/>
    <x v="1"/>
    <x v="1"/>
  </r>
  <r>
    <x v="54"/>
    <s v="ICEU"/>
    <m/>
    <m/>
    <n v="538830.89139999996"/>
    <x v="39"/>
    <x v="0"/>
    <x v="1"/>
  </r>
  <r>
    <x v="54"/>
    <s v="ICEU"/>
    <m/>
    <m/>
    <n v="534492.14650000003"/>
    <x v="11"/>
    <x v="1"/>
    <x v="1"/>
  </r>
  <r>
    <x v="54"/>
    <s v="LCHLTD"/>
    <m/>
    <m/>
    <n v="526799.72"/>
    <x v="13"/>
    <x v="0"/>
    <x v="2"/>
  </r>
  <r>
    <x v="54"/>
    <s v="LCHSA"/>
    <m/>
    <m/>
    <n v="520534.94170000002"/>
    <x v="6"/>
    <x v="1"/>
    <x v="0"/>
  </r>
  <r>
    <x v="54"/>
    <s v="ICEU"/>
    <m/>
    <m/>
    <n v="518811.73550000001"/>
    <x v="11"/>
    <x v="1"/>
    <x v="1"/>
  </r>
  <r>
    <x v="54"/>
    <s v="ICUS"/>
    <m/>
    <m/>
    <n v="506957.44"/>
    <x v="6"/>
    <x v="1"/>
    <x v="1"/>
  </r>
  <r>
    <x v="54"/>
    <s v="ICEU"/>
    <m/>
    <m/>
    <n v="499264"/>
    <x v="26"/>
    <x v="0"/>
    <x v="1"/>
  </r>
  <r>
    <x v="54"/>
    <s v="ICEU"/>
    <m/>
    <m/>
    <n v="478022.73190000001"/>
    <x v="40"/>
    <x v="0"/>
    <x v="1"/>
  </r>
  <r>
    <x v="54"/>
    <s v="ICEU"/>
    <m/>
    <m/>
    <n v="459000.11709999997"/>
    <x v="38"/>
    <x v="1"/>
    <x v="1"/>
  </r>
  <r>
    <x v="54"/>
    <s v="LCHLTD"/>
    <m/>
    <m/>
    <n v="455465.97"/>
    <x v="58"/>
    <x v="0"/>
    <x v="2"/>
  </r>
  <r>
    <x v="54"/>
    <s v="ICEU"/>
    <m/>
    <m/>
    <n v="449786.78019999998"/>
    <x v="59"/>
    <x v="1"/>
    <x v="1"/>
  </r>
  <r>
    <x v="54"/>
    <s v="ICEU"/>
    <m/>
    <m/>
    <n v="437356"/>
    <x v="29"/>
    <x v="0"/>
    <x v="1"/>
  </r>
  <r>
    <x v="54"/>
    <s v="ICEU"/>
    <m/>
    <m/>
    <n v="410087.70799999998"/>
    <x v="0"/>
    <x v="1"/>
    <x v="1"/>
  </r>
  <r>
    <x v="54"/>
    <s v="ICUS"/>
    <m/>
    <m/>
    <n v="409111.989"/>
    <x v="11"/>
    <x v="0"/>
    <x v="1"/>
  </r>
  <r>
    <x v="54"/>
    <s v="ICUS"/>
    <m/>
    <m/>
    <n v="384666.75"/>
    <x v="33"/>
    <x v="0"/>
    <x v="1"/>
  </r>
  <r>
    <x v="54"/>
    <s v="ICEU"/>
    <m/>
    <m/>
    <n v="378623.26199999999"/>
    <x v="2"/>
    <x v="0"/>
    <x v="1"/>
  </r>
  <r>
    <x v="54"/>
    <s v="ICEU"/>
    <m/>
    <m/>
    <n v="373514.7548"/>
    <x v="1"/>
    <x v="1"/>
    <x v="1"/>
  </r>
  <r>
    <x v="54"/>
    <s v="ICUS"/>
    <m/>
    <m/>
    <n v="366535.36410000001"/>
    <x v="43"/>
    <x v="1"/>
    <x v="1"/>
  </r>
  <r>
    <x v="54"/>
    <s v="ICEU"/>
    <m/>
    <m/>
    <n v="364593.39350000001"/>
    <x v="33"/>
    <x v="1"/>
    <x v="1"/>
  </r>
  <r>
    <x v="54"/>
    <s v="ICEU"/>
    <m/>
    <m/>
    <n v="361251.8836"/>
    <x v="5"/>
    <x v="0"/>
    <x v="1"/>
  </r>
  <r>
    <x v="54"/>
    <s v="ICEU"/>
    <m/>
    <m/>
    <n v="351806.89039999997"/>
    <x v="48"/>
    <x v="1"/>
    <x v="1"/>
  </r>
  <r>
    <x v="54"/>
    <s v="ICEU"/>
    <m/>
    <m/>
    <n v="350570.87809999997"/>
    <x v="12"/>
    <x v="1"/>
    <x v="1"/>
  </r>
  <r>
    <x v="54"/>
    <s v="ICEU"/>
    <m/>
    <m/>
    <n v="346154.84570000001"/>
    <x v="14"/>
    <x v="0"/>
    <x v="1"/>
  </r>
  <r>
    <x v="54"/>
    <s v="ICEU"/>
    <m/>
    <m/>
    <n v="344221.10279999999"/>
    <x v="43"/>
    <x v="1"/>
    <x v="1"/>
  </r>
  <r>
    <x v="54"/>
    <s v="ICEU"/>
    <m/>
    <m/>
    <n v="335211.38299999997"/>
    <x v="2"/>
    <x v="0"/>
    <x v="1"/>
  </r>
  <r>
    <x v="54"/>
    <s v="LCHLTD"/>
    <m/>
    <m/>
    <n v="318358.81"/>
    <x v="58"/>
    <x v="0"/>
    <x v="2"/>
  </r>
  <r>
    <x v="54"/>
    <s v="ICEU"/>
    <m/>
    <m/>
    <n v="311119.15830000001"/>
    <x v="2"/>
    <x v="1"/>
    <x v="1"/>
  </r>
  <r>
    <x v="54"/>
    <s v="LCHSA"/>
    <m/>
    <m/>
    <n v="308645.02120000002"/>
    <x v="78"/>
    <x v="0"/>
    <x v="0"/>
  </r>
  <r>
    <x v="54"/>
    <s v="LCHLTD"/>
    <m/>
    <m/>
    <n v="307935.74"/>
    <x v="38"/>
    <x v="0"/>
    <x v="2"/>
  </r>
  <r>
    <x v="54"/>
    <s v="ICUS"/>
    <m/>
    <m/>
    <n v="302781.76380000002"/>
    <x v="13"/>
    <x v="1"/>
    <x v="1"/>
  </r>
  <r>
    <x v="54"/>
    <s v="ICUS"/>
    <m/>
    <m/>
    <n v="294694.1887"/>
    <x v="8"/>
    <x v="1"/>
    <x v="1"/>
  </r>
  <r>
    <x v="54"/>
    <s v="ICEU"/>
    <m/>
    <m/>
    <n v="292018.36180000001"/>
    <x v="28"/>
    <x v="0"/>
    <x v="1"/>
  </r>
  <r>
    <x v="54"/>
    <s v="ICEU"/>
    <m/>
    <m/>
    <n v="278350.99829999998"/>
    <x v="9"/>
    <x v="1"/>
    <x v="1"/>
  </r>
  <r>
    <x v="54"/>
    <s v="ICEU"/>
    <m/>
    <m/>
    <n v="276879.83159999998"/>
    <x v="29"/>
    <x v="1"/>
    <x v="1"/>
  </r>
  <r>
    <x v="54"/>
    <s v="ICUS"/>
    <m/>
    <m/>
    <n v="274283.08289999998"/>
    <x v="6"/>
    <x v="1"/>
    <x v="1"/>
  </r>
  <r>
    <x v="54"/>
    <s v="ICUS"/>
    <m/>
    <m/>
    <n v="271042.57579999999"/>
    <x v="13"/>
    <x v="1"/>
    <x v="1"/>
  </r>
  <r>
    <x v="54"/>
    <s v="ICEU"/>
    <m/>
    <m/>
    <n v="270982.4339"/>
    <x v="8"/>
    <x v="0"/>
    <x v="1"/>
  </r>
  <r>
    <x v="54"/>
    <s v="ICUS"/>
    <m/>
    <m/>
    <n v="259717.5"/>
    <x v="30"/>
    <x v="0"/>
    <x v="1"/>
  </r>
  <r>
    <x v="54"/>
    <s v="ICUS"/>
    <m/>
    <m/>
    <n v="257662.70689999999"/>
    <x v="11"/>
    <x v="1"/>
    <x v="1"/>
  </r>
  <r>
    <x v="54"/>
    <s v="ICUS"/>
    <m/>
    <m/>
    <n v="256511.3927"/>
    <x v="6"/>
    <x v="0"/>
    <x v="1"/>
  </r>
  <r>
    <x v="54"/>
    <s v="ICUS"/>
    <m/>
    <m/>
    <n v="253913.1495"/>
    <x v="8"/>
    <x v="1"/>
    <x v="1"/>
  </r>
  <r>
    <x v="54"/>
    <s v="ICEU"/>
    <m/>
    <m/>
    <n v="251050.53599999999"/>
    <x v="7"/>
    <x v="0"/>
    <x v="1"/>
  </r>
  <r>
    <x v="54"/>
    <s v="ICUS"/>
    <m/>
    <m/>
    <n v="247084.24410000001"/>
    <x v="0"/>
    <x v="1"/>
    <x v="1"/>
  </r>
  <r>
    <x v="54"/>
    <s v="ICUS"/>
    <m/>
    <m/>
    <n v="244576.09820000001"/>
    <x v="8"/>
    <x v="1"/>
    <x v="1"/>
  </r>
  <r>
    <x v="54"/>
    <s v="ICUS"/>
    <m/>
    <m/>
    <n v="227856.3315"/>
    <x v="38"/>
    <x v="1"/>
    <x v="1"/>
  </r>
  <r>
    <x v="54"/>
    <s v="ICUS"/>
    <m/>
    <m/>
    <n v="221877.15359999999"/>
    <x v="3"/>
    <x v="1"/>
    <x v="1"/>
  </r>
  <r>
    <x v="54"/>
    <s v="ICEU"/>
    <m/>
    <m/>
    <n v="218654"/>
    <x v="29"/>
    <x v="0"/>
    <x v="1"/>
  </r>
  <r>
    <x v="54"/>
    <s v="ICEU"/>
    <m/>
    <m/>
    <n v="213196.59400000001"/>
    <x v="8"/>
    <x v="0"/>
    <x v="1"/>
  </r>
  <r>
    <x v="54"/>
    <s v="ICUS"/>
    <m/>
    <m/>
    <n v="213120.56700000001"/>
    <x v="8"/>
    <x v="1"/>
    <x v="1"/>
  </r>
  <r>
    <x v="54"/>
    <s v="ICEU"/>
    <m/>
    <m/>
    <n v="204944.5962"/>
    <x v="112"/>
    <x v="0"/>
    <x v="1"/>
  </r>
  <r>
    <x v="54"/>
    <s v="ICUS"/>
    <m/>
    <m/>
    <n v="186773.26879999999"/>
    <x v="11"/>
    <x v="0"/>
    <x v="1"/>
  </r>
  <r>
    <x v="54"/>
    <s v="ICEU"/>
    <m/>
    <m/>
    <n v="179369.3487"/>
    <x v="58"/>
    <x v="0"/>
    <x v="1"/>
  </r>
  <r>
    <x v="54"/>
    <s v="ICEU"/>
    <m/>
    <m/>
    <n v="177344.83970000001"/>
    <x v="11"/>
    <x v="1"/>
    <x v="1"/>
  </r>
  <r>
    <x v="54"/>
    <s v="ICEU"/>
    <m/>
    <m/>
    <n v="160228.22070000001"/>
    <x v="30"/>
    <x v="1"/>
    <x v="1"/>
  </r>
  <r>
    <x v="54"/>
    <s v="ICEU"/>
    <m/>
    <m/>
    <n v="158445.3106"/>
    <x v="60"/>
    <x v="1"/>
    <x v="1"/>
  </r>
  <r>
    <x v="54"/>
    <s v="ICUS"/>
    <m/>
    <m/>
    <n v="156899.69949999999"/>
    <x v="8"/>
    <x v="1"/>
    <x v="1"/>
  </r>
  <r>
    <x v="54"/>
    <s v="ICUS"/>
    <m/>
    <m/>
    <n v="154706.53630000001"/>
    <x v="39"/>
    <x v="1"/>
    <x v="1"/>
  </r>
  <r>
    <x v="54"/>
    <s v="ICC"/>
    <m/>
    <m/>
    <n v="153810.46969999999"/>
    <x v="3"/>
    <x v="0"/>
    <x v="0"/>
  </r>
  <r>
    <x v="54"/>
    <s v="ICUS"/>
    <m/>
    <m/>
    <n v="150037.21960000001"/>
    <x v="43"/>
    <x v="1"/>
    <x v="1"/>
  </r>
  <r>
    <x v="54"/>
    <s v="ICUS"/>
    <m/>
    <m/>
    <n v="148700.39180000001"/>
    <x v="11"/>
    <x v="0"/>
    <x v="1"/>
  </r>
  <r>
    <x v="54"/>
    <s v="ICUS"/>
    <m/>
    <m/>
    <n v="141497.24429999999"/>
    <x v="2"/>
    <x v="1"/>
    <x v="1"/>
  </r>
  <r>
    <x v="54"/>
    <s v="ICUS"/>
    <m/>
    <m/>
    <n v="139367.66080000001"/>
    <x v="5"/>
    <x v="1"/>
    <x v="1"/>
  </r>
  <r>
    <x v="54"/>
    <s v="ICUS"/>
    <m/>
    <m/>
    <n v="125615.76119999999"/>
    <x v="8"/>
    <x v="1"/>
    <x v="1"/>
  </r>
  <r>
    <x v="54"/>
    <s v="ICEU"/>
    <m/>
    <m/>
    <n v="125233.0488"/>
    <x v="33"/>
    <x v="1"/>
    <x v="1"/>
  </r>
  <r>
    <x v="54"/>
    <s v="ICUS"/>
    <m/>
    <m/>
    <n v="124926.7539"/>
    <x v="7"/>
    <x v="1"/>
    <x v="1"/>
  </r>
  <r>
    <x v="54"/>
    <s v="ICEU"/>
    <m/>
    <m/>
    <n v="123959.7758"/>
    <x v="2"/>
    <x v="0"/>
    <x v="1"/>
  </r>
  <r>
    <x v="54"/>
    <s v="ICEU"/>
    <m/>
    <m/>
    <n v="123703.56"/>
    <x v="3"/>
    <x v="1"/>
    <x v="0"/>
  </r>
  <r>
    <x v="54"/>
    <s v="CME"/>
    <m/>
    <m/>
    <n v="123000"/>
    <x v="55"/>
    <x v="1"/>
    <x v="1"/>
  </r>
  <r>
    <x v="54"/>
    <s v="ICEU"/>
    <m/>
    <m/>
    <n v="120649.8078"/>
    <x v="35"/>
    <x v="0"/>
    <x v="1"/>
  </r>
  <r>
    <x v="54"/>
    <s v="ICEU"/>
    <m/>
    <m/>
    <n v="120134.13280000001"/>
    <x v="14"/>
    <x v="1"/>
    <x v="1"/>
  </r>
  <r>
    <x v="54"/>
    <s v="ICUS"/>
    <m/>
    <m/>
    <n v="118551.64200000001"/>
    <x v="11"/>
    <x v="1"/>
    <x v="1"/>
  </r>
  <r>
    <x v="54"/>
    <s v="ICUS"/>
    <m/>
    <m/>
    <n v="113543.6891"/>
    <x v="6"/>
    <x v="1"/>
    <x v="1"/>
  </r>
  <r>
    <x v="54"/>
    <s v="ICUS"/>
    <m/>
    <m/>
    <n v="112571.9641"/>
    <x v="26"/>
    <x v="1"/>
    <x v="1"/>
  </r>
  <r>
    <x v="54"/>
    <s v="ICEU"/>
    <m/>
    <m/>
    <n v="108666.5868"/>
    <x v="9"/>
    <x v="0"/>
    <x v="1"/>
  </r>
  <r>
    <x v="54"/>
    <s v="ICUS"/>
    <m/>
    <m/>
    <n v="102129.39"/>
    <x v="38"/>
    <x v="1"/>
    <x v="1"/>
  </r>
  <r>
    <x v="54"/>
    <s v="ICEU"/>
    <m/>
    <m/>
    <n v="101383"/>
    <x v="118"/>
    <x v="0"/>
    <x v="1"/>
  </r>
  <r>
    <x v="54"/>
    <s v="CME"/>
    <m/>
    <m/>
    <n v="101360"/>
    <x v="93"/>
    <x v="0"/>
    <x v="1"/>
  </r>
  <r>
    <x v="54"/>
    <s v="ICUS"/>
    <m/>
    <m/>
    <n v="98106.368100000007"/>
    <x v="14"/>
    <x v="1"/>
    <x v="1"/>
  </r>
  <r>
    <x v="54"/>
    <s v="ICUS"/>
    <m/>
    <m/>
    <n v="95510.227499999994"/>
    <x v="33"/>
    <x v="1"/>
    <x v="1"/>
  </r>
  <r>
    <x v="54"/>
    <s v="CME"/>
    <m/>
    <m/>
    <n v="94200"/>
    <x v="26"/>
    <x v="1"/>
    <x v="1"/>
  </r>
  <r>
    <x v="54"/>
    <s v="ICUS"/>
    <m/>
    <m/>
    <n v="93407.72"/>
    <x v="4"/>
    <x v="1"/>
    <x v="1"/>
  </r>
  <r>
    <x v="54"/>
    <s v="ICUS"/>
    <m/>
    <m/>
    <n v="93407.72"/>
    <x v="38"/>
    <x v="1"/>
    <x v="1"/>
  </r>
  <r>
    <x v="54"/>
    <s v="ICUS"/>
    <m/>
    <m/>
    <n v="92085.353900000002"/>
    <x v="11"/>
    <x v="0"/>
    <x v="1"/>
  </r>
  <r>
    <x v="54"/>
    <s v="ICEU"/>
    <m/>
    <m/>
    <n v="91410"/>
    <x v="9"/>
    <x v="1"/>
    <x v="1"/>
  </r>
  <r>
    <x v="54"/>
    <s v="ICUS"/>
    <m/>
    <m/>
    <n v="90932.859400000001"/>
    <x v="2"/>
    <x v="1"/>
    <x v="1"/>
  </r>
  <r>
    <x v="54"/>
    <s v="ICEU"/>
    <m/>
    <m/>
    <n v="87994.584000000003"/>
    <x v="54"/>
    <x v="1"/>
    <x v="1"/>
  </r>
  <r>
    <x v="54"/>
    <s v="ICEU"/>
    <m/>
    <m/>
    <n v="85629.882500000007"/>
    <x v="12"/>
    <x v="1"/>
    <x v="1"/>
  </r>
  <r>
    <x v="54"/>
    <s v="ICEU"/>
    <m/>
    <m/>
    <n v="85475.335000000006"/>
    <x v="118"/>
    <x v="0"/>
    <x v="1"/>
  </r>
  <r>
    <x v="54"/>
    <s v="ICUS"/>
    <m/>
    <m/>
    <n v="85436.301900000006"/>
    <x v="43"/>
    <x v="1"/>
    <x v="1"/>
  </r>
  <r>
    <x v="54"/>
    <s v="ICUS"/>
    <m/>
    <m/>
    <n v="84750.315199999997"/>
    <x v="11"/>
    <x v="0"/>
    <x v="1"/>
  </r>
  <r>
    <x v="54"/>
    <s v="ICUS"/>
    <m/>
    <m/>
    <n v="84045.811100000006"/>
    <x v="5"/>
    <x v="1"/>
    <x v="1"/>
  </r>
  <r>
    <x v="54"/>
    <s v="CME"/>
    <m/>
    <m/>
    <n v="80860"/>
    <x v="25"/>
    <x v="0"/>
    <x v="1"/>
  </r>
  <r>
    <x v="54"/>
    <s v="ICUS"/>
    <m/>
    <m/>
    <n v="77353.947"/>
    <x v="12"/>
    <x v="1"/>
    <x v="1"/>
  </r>
  <r>
    <x v="54"/>
    <s v="ICEU"/>
    <m/>
    <m/>
    <n v="75814.496100000004"/>
    <x v="15"/>
    <x v="1"/>
    <x v="1"/>
  </r>
  <r>
    <x v="54"/>
    <s v="ICUS"/>
    <m/>
    <m/>
    <n v="75262.494500000001"/>
    <x v="14"/>
    <x v="1"/>
    <x v="1"/>
  </r>
  <r>
    <x v="54"/>
    <s v="ICEU"/>
    <m/>
    <m/>
    <n v="72650.324399999998"/>
    <x v="55"/>
    <x v="0"/>
    <x v="1"/>
  </r>
  <r>
    <x v="54"/>
    <s v="ICUS"/>
    <m/>
    <m/>
    <n v="68913.388600000006"/>
    <x v="11"/>
    <x v="1"/>
    <x v="1"/>
  </r>
  <r>
    <x v="54"/>
    <s v="ICEU"/>
    <m/>
    <m/>
    <n v="67766.034899999999"/>
    <x v="11"/>
    <x v="1"/>
    <x v="1"/>
  </r>
  <r>
    <x v="54"/>
    <s v="ICEU"/>
    <m/>
    <m/>
    <n v="67747.198399999994"/>
    <x v="43"/>
    <x v="1"/>
    <x v="1"/>
  </r>
  <r>
    <x v="54"/>
    <s v="ICUS"/>
    <m/>
    <m/>
    <n v="65894.103000000003"/>
    <x v="13"/>
    <x v="1"/>
    <x v="1"/>
  </r>
  <r>
    <x v="54"/>
    <s v="ICUS"/>
    <m/>
    <m/>
    <n v="65305.998899999999"/>
    <x v="43"/>
    <x v="1"/>
    <x v="1"/>
  </r>
  <r>
    <x v="54"/>
    <s v="ICEU"/>
    <m/>
    <m/>
    <n v="64766"/>
    <x v="70"/>
    <x v="0"/>
    <x v="1"/>
  </r>
  <r>
    <x v="54"/>
    <s v="ICEU"/>
    <m/>
    <m/>
    <n v="64718.073299999996"/>
    <x v="60"/>
    <x v="0"/>
    <x v="1"/>
  </r>
  <r>
    <x v="54"/>
    <s v="ICEU"/>
    <m/>
    <m/>
    <n v="61824.705600000001"/>
    <x v="70"/>
    <x v="1"/>
    <x v="1"/>
  </r>
  <r>
    <x v="54"/>
    <s v="ICEU"/>
    <m/>
    <m/>
    <n v="56663.709000000003"/>
    <x v="12"/>
    <x v="0"/>
    <x v="1"/>
  </r>
  <r>
    <x v="54"/>
    <s v="ICEU"/>
    <m/>
    <m/>
    <n v="55886.1204"/>
    <x v="118"/>
    <x v="0"/>
    <x v="1"/>
  </r>
  <r>
    <x v="54"/>
    <s v="ICEU"/>
    <m/>
    <m/>
    <n v="54740.402099999999"/>
    <x v="12"/>
    <x v="1"/>
    <x v="1"/>
  </r>
  <r>
    <x v="54"/>
    <s v="ICEU"/>
    <m/>
    <m/>
    <n v="54725.896399999998"/>
    <x v="48"/>
    <x v="0"/>
    <x v="1"/>
  </r>
  <r>
    <x v="54"/>
    <s v="ICEU"/>
    <m/>
    <m/>
    <n v="54236.675799999997"/>
    <x v="2"/>
    <x v="0"/>
    <x v="1"/>
  </r>
  <r>
    <x v="54"/>
    <s v="ICEU"/>
    <m/>
    <m/>
    <n v="54209.7"/>
    <x v="14"/>
    <x v="1"/>
    <x v="1"/>
  </r>
  <r>
    <x v="54"/>
    <s v="ICEU"/>
    <m/>
    <m/>
    <n v="53758.404600000002"/>
    <x v="44"/>
    <x v="0"/>
    <x v="1"/>
  </r>
  <r>
    <x v="54"/>
    <s v="ICUS"/>
    <m/>
    <m/>
    <n v="52498.908000000003"/>
    <x v="2"/>
    <x v="1"/>
    <x v="1"/>
  </r>
  <r>
    <x v="54"/>
    <s v="ICUS"/>
    <m/>
    <m/>
    <n v="51976"/>
    <x v="43"/>
    <x v="0"/>
    <x v="1"/>
  </r>
  <r>
    <x v="54"/>
    <s v="ICUS"/>
    <m/>
    <m/>
    <n v="51675.221700000002"/>
    <x v="13"/>
    <x v="1"/>
    <x v="1"/>
  </r>
  <r>
    <x v="54"/>
    <s v="ICUS"/>
    <m/>
    <m/>
    <n v="51407.302900000002"/>
    <x v="13"/>
    <x v="1"/>
    <x v="1"/>
  </r>
  <r>
    <x v="54"/>
    <s v="ICEU"/>
    <m/>
    <m/>
    <n v="51021"/>
    <x v="15"/>
    <x v="1"/>
    <x v="1"/>
  </r>
  <r>
    <x v="54"/>
    <s v="ICUS"/>
    <m/>
    <m/>
    <n v="50657.383800000003"/>
    <x v="32"/>
    <x v="1"/>
    <x v="1"/>
  </r>
  <r>
    <x v="54"/>
    <s v="ICEU"/>
    <m/>
    <m/>
    <n v="49463.916799999999"/>
    <x v="12"/>
    <x v="0"/>
    <x v="1"/>
  </r>
  <r>
    <x v="54"/>
    <s v="ICUS"/>
    <m/>
    <m/>
    <n v="47385.004699999998"/>
    <x v="0"/>
    <x v="1"/>
    <x v="1"/>
  </r>
  <r>
    <x v="54"/>
    <s v="ICEU"/>
    <m/>
    <m/>
    <n v="46903.0245"/>
    <x v="43"/>
    <x v="1"/>
    <x v="1"/>
  </r>
  <r>
    <x v="54"/>
    <s v="ICUS"/>
    <m/>
    <m/>
    <n v="42132"/>
    <x v="48"/>
    <x v="0"/>
    <x v="1"/>
  </r>
  <r>
    <x v="54"/>
    <s v="ICEU"/>
    <m/>
    <m/>
    <n v="40403.6993"/>
    <x v="55"/>
    <x v="0"/>
    <x v="1"/>
  </r>
  <r>
    <x v="54"/>
    <s v="ICEU"/>
    <m/>
    <m/>
    <n v="39699.072200000002"/>
    <x v="29"/>
    <x v="1"/>
    <x v="1"/>
  </r>
  <r>
    <x v="54"/>
    <s v="ICEU"/>
    <m/>
    <m/>
    <n v="36926.428800000002"/>
    <x v="43"/>
    <x v="0"/>
    <x v="1"/>
  </r>
  <r>
    <x v="54"/>
    <s v="ICUS"/>
    <m/>
    <m/>
    <n v="36311.714999999997"/>
    <x v="8"/>
    <x v="1"/>
    <x v="1"/>
  </r>
  <r>
    <x v="54"/>
    <s v="ICUS"/>
    <m/>
    <m/>
    <n v="36235.591800000002"/>
    <x v="38"/>
    <x v="1"/>
    <x v="1"/>
  </r>
  <r>
    <x v="54"/>
    <s v="ICEU"/>
    <m/>
    <m/>
    <n v="36180.453699999998"/>
    <x v="7"/>
    <x v="0"/>
    <x v="1"/>
  </r>
  <r>
    <x v="54"/>
    <s v="ICEU"/>
    <m/>
    <m/>
    <n v="35299.659200000002"/>
    <x v="11"/>
    <x v="1"/>
    <x v="1"/>
  </r>
  <r>
    <x v="54"/>
    <s v="ICUS"/>
    <m/>
    <m/>
    <n v="31895.389800000001"/>
    <x v="45"/>
    <x v="1"/>
    <x v="1"/>
  </r>
  <r>
    <x v="54"/>
    <s v="ICEU"/>
    <m/>
    <m/>
    <n v="28794.8266"/>
    <x v="26"/>
    <x v="1"/>
    <x v="1"/>
  </r>
  <r>
    <x v="54"/>
    <s v="ICEU"/>
    <m/>
    <m/>
    <n v="28248.382600000001"/>
    <x v="41"/>
    <x v="1"/>
    <x v="1"/>
  </r>
  <r>
    <x v="54"/>
    <s v="ICEU"/>
    <m/>
    <m/>
    <n v="28070"/>
    <x v="43"/>
    <x v="0"/>
    <x v="1"/>
  </r>
  <r>
    <x v="54"/>
    <s v="ICEU"/>
    <m/>
    <m/>
    <n v="25655.230800000001"/>
    <x v="13"/>
    <x v="0"/>
    <x v="1"/>
  </r>
  <r>
    <x v="54"/>
    <s v="ICEU"/>
    <m/>
    <m/>
    <n v="24151.377400000001"/>
    <x v="13"/>
    <x v="1"/>
    <x v="1"/>
  </r>
  <r>
    <x v="54"/>
    <s v="CME"/>
    <m/>
    <m/>
    <n v="22785"/>
    <x v="46"/>
    <x v="0"/>
    <x v="1"/>
  </r>
  <r>
    <x v="54"/>
    <s v="CME"/>
    <m/>
    <m/>
    <n v="22521.25"/>
    <x v="39"/>
    <x v="0"/>
    <x v="1"/>
  </r>
  <r>
    <x v="54"/>
    <s v="ICEU"/>
    <m/>
    <m/>
    <n v="22450.9764"/>
    <x v="45"/>
    <x v="0"/>
    <x v="1"/>
  </r>
  <r>
    <x v="54"/>
    <s v="ICEU"/>
    <m/>
    <m/>
    <n v="21967.706699999999"/>
    <x v="15"/>
    <x v="1"/>
    <x v="1"/>
  </r>
  <r>
    <x v="54"/>
    <s v="ICEU"/>
    <m/>
    <m/>
    <n v="21726.037"/>
    <x v="2"/>
    <x v="0"/>
    <x v="1"/>
  </r>
  <r>
    <x v="54"/>
    <s v="ICUS"/>
    <m/>
    <m/>
    <n v="21414.2827"/>
    <x v="7"/>
    <x v="1"/>
    <x v="1"/>
  </r>
  <r>
    <x v="54"/>
    <s v="ICUS"/>
    <m/>
    <m/>
    <n v="20638.1934"/>
    <x v="113"/>
    <x v="1"/>
    <x v="1"/>
  </r>
  <r>
    <x v="54"/>
    <s v="ICEU"/>
    <m/>
    <m/>
    <n v="20201.849699999999"/>
    <x v="35"/>
    <x v="0"/>
    <x v="1"/>
  </r>
  <r>
    <x v="54"/>
    <s v="ICUS"/>
    <m/>
    <m/>
    <n v="20095.330099999999"/>
    <x v="29"/>
    <x v="1"/>
    <x v="1"/>
  </r>
  <r>
    <x v="54"/>
    <s v="ICEU"/>
    <m/>
    <m/>
    <n v="19653.222399999999"/>
    <x v="70"/>
    <x v="0"/>
    <x v="1"/>
  </r>
  <r>
    <x v="54"/>
    <s v="ICUS"/>
    <m/>
    <m/>
    <n v="19511.4725"/>
    <x v="4"/>
    <x v="1"/>
    <x v="1"/>
  </r>
  <r>
    <x v="54"/>
    <s v="ICEU"/>
    <m/>
    <m/>
    <n v="19248.1744"/>
    <x v="12"/>
    <x v="1"/>
    <x v="1"/>
  </r>
  <r>
    <x v="54"/>
    <s v="ICUS"/>
    <m/>
    <m/>
    <n v="17689.036"/>
    <x v="14"/>
    <x v="1"/>
    <x v="1"/>
  </r>
  <r>
    <x v="54"/>
    <s v="ICEU"/>
    <m/>
    <m/>
    <n v="17609.409"/>
    <x v="48"/>
    <x v="1"/>
    <x v="1"/>
  </r>
  <r>
    <x v="54"/>
    <s v="ICUS"/>
    <m/>
    <m/>
    <n v="17339.987000000001"/>
    <x v="45"/>
    <x v="1"/>
    <x v="1"/>
  </r>
  <r>
    <x v="54"/>
    <s v="ICEU"/>
    <m/>
    <m/>
    <n v="16922.187999999998"/>
    <x v="32"/>
    <x v="0"/>
    <x v="1"/>
  </r>
  <r>
    <x v="54"/>
    <s v="ICEU"/>
    <m/>
    <m/>
    <n v="16569.189999999999"/>
    <x v="4"/>
    <x v="1"/>
    <x v="0"/>
  </r>
  <r>
    <x v="54"/>
    <s v="ICEU"/>
    <m/>
    <m/>
    <n v="16368.997799999999"/>
    <x v="15"/>
    <x v="1"/>
    <x v="1"/>
  </r>
  <r>
    <x v="54"/>
    <s v="ICEU"/>
    <m/>
    <m/>
    <n v="15901.512000000001"/>
    <x v="4"/>
    <x v="1"/>
    <x v="1"/>
  </r>
  <r>
    <x v="54"/>
    <s v="ICUS"/>
    <m/>
    <m/>
    <n v="15101.970799999999"/>
    <x v="7"/>
    <x v="1"/>
    <x v="1"/>
  </r>
  <r>
    <x v="54"/>
    <s v="ICUS"/>
    <m/>
    <m/>
    <n v="14492.3567"/>
    <x v="6"/>
    <x v="1"/>
    <x v="1"/>
  </r>
  <r>
    <x v="54"/>
    <s v="ICUS"/>
    <m/>
    <m/>
    <n v="13470.7806"/>
    <x v="2"/>
    <x v="1"/>
    <x v="1"/>
  </r>
  <r>
    <x v="54"/>
    <s v="ICUS"/>
    <m/>
    <m/>
    <n v="13358.795400000001"/>
    <x v="14"/>
    <x v="1"/>
    <x v="1"/>
  </r>
  <r>
    <x v="54"/>
    <s v="ICEU"/>
    <m/>
    <m/>
    <n v="13126.2086"/>
    <x v="39"/>
    <x v="1"/>
    <x v="1"/>
  </r>
  <r>
    <x v="54"/>
    <s v="ICUS"/>
    <m/>
    <m/>
    <n v="13079.7104"/>
    <x v="29"/>
    <x v="1"/>
    <x v="1"/>
  </r>
  <r>
    <x v="54"/>
    <s v="ICEU"/>
    <m/>
    <m/>
    <n v="12454.3197"/>
    <x v="6"/>
    <x v="0"/>
    <x v="1"/>
  </r>
  <r>
    <x v="54"/>
    <s v="ICUS"/>
    <m/>
    <m/>
    <n v="11426.9524"/>
    <x v="7"/>
    <x v="1"/>
    <x v="1"/>
  </r>
  <r>
    <x v="54"/>
    <s v="ICUS"/>
    <m/>
    <m/>
    <n v="11149.412899999999"/>
    <x v="29"/>
    <x v="1"/>
    <x v="1"/>
  </r>
  <r>
    <x v="54"/>
    <s v="ICUS"/>
    <m/>
    <m/>
    <n v="10970.4159"/>
    <x v="8"/>
    <x v="1"/>
    <x v="1"/>
  </r>
  <r>
    <x v="54"/>
    <s v="ICEU"/>
    <m/>
    <m/>
    <n v="10283.506799999999"/>
    <x v="64"/>
    <x v="0"/>
    <x v="1"/>
  </r>
  <r>
    <x v="54"/>
    <s v="ICEU"/>
    <m/>
    <m/>
    <n v="10196.3097"/>
    <x v="15"/>
    <x v="1"/>
    <x v="1"/>
  </r>
  <r>
    <x v="54"/>
    <s v="ICEU"/>
    <m/>
    <m/>
    <n v="9851.01"/>
    <x v="43"/>
    <x v="0"/>
    <x v="1"/>
  </r>
  <r>
    <x v="54"/>
    <s v="ICEU"/>
    <m/>
    <m/>
    <n v="9802.0463999999993"/>
    <x v="48"/>
    <x v="0"/>
    <x v="1"/>
  </r>
  <r>
    <x v="54"/>
    <s v="ICUS"/>
    <m/>
    <m/>
    <n v="9114.2533000000003"/>
    <x v="29"/>
    <x v="1"/>
    <x v="1"/>
  </r>
  <r>
    <x v="54"/>
    <s v="ICEU"/>
    <m/>
    <m/>
    <n v="8196.3212000000003"/>
    <x v="11"/>
    <x v="1"/>
    <x v="1"/>
  </r>
  <r>
    <x v="54"/>
    <s v="ICUS"/>
    <m/>
    <m/>
    <n v="8170.3512000000001"/>
    <x v="14"/>
    <x v="1"/>
    <x v="1"/>
  </r>
  <r>
    <x v="54"/>
    <s v="ICUS"/>
    <m/>
    <m/>
    <n v="7807.0574999999999"/>
    <x v="12"/>
    <x v="1"/>
    <x v="1"/>
  </r>
  <r>
    <x v="54"/>
    <s v="ICUS"/>
    <m/>
    <m/>
    <n v="7425.8239999999996"/>
    <x v="26"/>
    <x v="1"/>
    <x v="1"/>
  </r>
  <r>
    <x v="54"/>
    <s v="ICUS"/>
    <m/>
    <m/>
    <n v="6724.1896999999999"/>
    <x v="43"/>
    <x v="1"/>
    <x v="1"/>
  </r>
  <r>
    <x v="54"/>
    <s v="CME"/>
    <m/>
    <m/>
    <n v="6700"/>
    <x v="23"/>
    <x v="0"/>
    <x v="1"/>
  </r>
  <r>
    <x v="54"/>
    <s v="ICUS"/>
    <m/>
    <m/>
    <n v="6530.2038000000002"/>
    <x v="2"/>
    <x v="1"/>
    <x v="1"/>
  </r>
  <r>
    <x v="54"/>
    <s v="ICEU"/>
    <m/>
    <m/>
    <n v="5832.5268999999998"/>
    <x v="54"/>
    <x v="1"/>
    <x v="1"/>
  </r>
  <r>
    <x v="54"/>
    <s v="ICUS"/>
    <m/>
    <m/>
    <n v="5615.4134000000004"/>
    <x v="2"/>
    <x v="1"/>
    <x v="1"/>
  </r>
  <r>
    <x v="54"/>
    <s v="ICEU"/>
    <m/>
    <m/>
    <n v="5210.7803000000004"/>
    <x v="28"/>
    <x v="1"/>
    <x v="1"/>
  </r>
  <r>
    <x v="54"/>
    <s v="ICUS"/>
    <m/>
    <m/>
    <n v="3977.3764000000001"/>
    <x v="4"/>
    <x v="0"/>
    <x v="1"/>
  </r>
  <r>
    <x v="54"/>
    <s v="ICUS"/>
    <m/>
    <m/>
    <n v="3425.3555000000001"/>
    <x v="2"/>
    <x v="1"/>
    <x v="1"/>
  </r>
  <r>
    <x v="54"/>
    <s v="ICUS"/>
    <m/>
    <m/>
    <n v="3361.5902000000001"/>
    <x v="11"/>
    <x v="1"/>
    <x v="1"/>
  </r>
  <r>
    <x v="54"/>
    <s v="ICEU"/>
    <m/>
    <m/>
    <n v="3130.9020999999998"/>
    <x v="40"/>
    <x v="0"/>
    <x v="1"/>
  </r>
  <r>
    <x v="54"/>
    <s v="ICUS"/>
    <m/>
    <m/>
    <n v="2918.9913000000001"/>
    <x v="48"/>
    <x v="1"/>
    <x v="1"/>
  </r>
  <r>
    <x v="54"/>
    <s v="ICEU"/>
    <m/>
    <m/>
    <n v="2871.9250000000002"/>
    <x v="45"/>
    <x v="1"/>
    <x v="1"/>
  </r>
  <r>
    <x v="54"/>
    <s v="ICUS"/>
    <m/>
    <m/>
    <n v="2787.3532"/>
    <x v="3"/>
    <x v="1"/>
    <x v="1"/>
  </r>
  <r>
    <x v="54"/>
    <s v="ICEU"/>
    <m/>
    <m/>
    <n v="2610"/>
    <x v="12"/>
    <x v="0"/>
    <x v="1"/>
  </r>
  <r>
    <x v="54"/>
    <s v="ICEU"/>
    <m/>
    <m/>
    <n v="2494.0401000000002"/>
    <x v="48"/>
    <x v="0"/>
    <x v="1"/>
  </r>
  <r>
    <x v="54"/>
    <s v="ICUS"/>
    <m/>
    <m/>
    <n v="2295.6118000000001"/>
    <x v="13"/>
    <x v="1"/>
    <x v="1"/>
  </r>
  <r>
    <x v="54"/>
    <s v="ICUS"/>
    <m/>
    <m/>
    <n v="2042.5878"/>
    <x v="2"/>
    <x v="1"/>
    <x v="1"/>
  </r>
  <r>
    <x v="54"/>
    <s v="CME"/>
    <m/>
    <m/>
    <n v="2040"/>
    <x v="100"/>
    <x v="0"/>
    <x v="1"/>
  </r>
  <r>
    <x v="54"/>
    <s v="ICEU"/>
    <m/>
    <m/>
    <n v="1746.3318999999999"/>
    <x v="48"/>
    <x v="1"/>
    <x v="1"/>
  </r>
  <r>
    <x v="54"/>
    <s v="ICEU"/>
    <m/>
    <m/>
    <n v="1341.9658999999999"/>
    <x v="14"/>
    <x v="0"/>
    <x v="1"/>
  </r>
  <r>
    <x v="54"/>
    <s v="ICUS"/>
    <m/>
    <m/>
    <n v="491.5883"/>
    <x v="43"/>
    <x v="1"/>
    <x v="1"/>
  </r>
  <r>
    <x v="54"/>
    <s v="ICC"/>
    <m/>
    <m/>
    <n v="0.87"/>
    <x v="6"/>
    <x v="0"/>
    <x v="0"/>
  </r>
  <r>
    <x v="55"/>
    <s v="CME"/>
    <m/>
    <m/>
    <n v="13612350378.2911"/>
    <x v="5"/>
    <x v="1"/>
    <x v="1"/>
  </r>
  <r>
    <x v="55"/>
    <s v="CME"/>
    <m/>
    <m/>
    <n v="11988664051.091"/>
    <x v="6"/>
    <x v="1"/>
    <x v="1"/>
  </r>
  <r>
    <x v="55"/>
    <s v="LCHLTD"/>
    <m/>
    <m/>
    <n v="10758400202.379999"/>
    <x v="2"/>
    <x v="1"/>
    <x v="2"/>
  </r>
  <r>
    <x v="55"/>
    <s v="CME"/>
    <m/>
    <m/>
    <n v="8908401717.7458"/>
    <x v="8"/>
    <x v="1"/>
    <x v="1"/>
  </r>
  <r>
    <x v="55"/>
    <s v="CME"/>
    <m/>
    <m/>
    <n v="6796472554.4006004"/>
    <x v="7"/>
    <x v="1"/>
    <x v="1"/>
  </r>
  <r>
    <x v="55"/>
    <s v="CME"/>
    <m/>
    <m/>
    <n v="6724307147.6166"/>
    <x v="11"/>
    <x v="1"/>
    <x v="1"/>
  </r>
  <r>
    <x v="55"/>
    <s v="CME"/>
    <m/>
    <m/>
    <n v="5721959752.8955002"/>
    <x v="2"/>
    <x v="1"/>
    <x v="1"/>
  </r>
  <r>
    <x v="55"/>
    <s v="LCHLTD"/>
    <m/>
    <m/>
    <n v="5716278764.3100004"/>
    <x v="8"/>
    <x v="1"/>
    <x v="2"/>
  </r>
  <r>
    <x v="55"/>
    <s v="LCHLTD"/>
    <m/>
    <m/>
    <n v="5526746614.1400003"/>
    <x v="6"/>
    <x v="1"/>
    <x v="2"/>
  </r>
  <r>
    <x v="55"/>
    <s v="LCHLTD"/>
    <m/>
    <m/>
    <n v="4765554837.96"/>
    <x v="6"/>
    <x v="1"/>
    <x v="2"/>
  </r>
  <r>
    <x v="55"/>
    <s v="LCHLTD"/>
    <m/>
    <m/>
    <n v="4141734595.1300001"/>
    <x v="0"/>
    <x v="1"/>
    <x v="2"/>
  </r>
  <r>
    <x v="55"/>
    <s v="LCHLTD"/>
    <m/>
    <m/>
    <n v="3925824073.8400002"/>
    <x v="3"/>
    <x v="1"/>
    <x v="2"/>
  </r>
  <r>
    <x v="55"/>
    <s v="LCHLTD"/>
    <m/>
    <m/>
    <n v="3865478701.4000001"/>
    <x v="6"/>
    <x v="0"/>
    <x v="2"/>
  </r>
  <r>
    <x v="55"/>
    <s v="LCHLTD"/>
    <m/>
    <m/>
    <n v="3708054428.29"/>
    <x v="32"/>
    <x v="1"/>
    <x v="2"/>
  </r>
  <r>
    <x v="55"/>
    <s v="ICEU"/>
    <m/>
    <m/>
    <n v="3666799586.8600001"/>
    <x v="11"/>
    <x v="1"/>
    <x v="1"/>
  </r>
  <r>
    <x v="55"/>
    <s v="CME"/>
    <m/>
    <m/>
    <n v="3632592126.1313"/>
    <x v="12"/>
    <x v="1"/>
    <x v="1"/>
  </r>
  <r>
    <x v="55"/>
    <s v="CME"/>
    <m/>
    <m/>
    <n v="3510032161.3801999"/>
    <x v="2"/>
    <x v="1"/>
    <x v="2"/>
  </r>
  <r>
    <x v="55"/>
    <s v="LCHLTD"/>
    <m/>
    <m/>
    <n v="3442376390.7600002"/>
    <x v="2"/>
    <x v="1"/>
    <x v="2"/>
  </r>
  <r>
    <x v="55"/>
    <s v="LCHLTD"/>
    <m/>
    <m/>
    <n v="3405462782.98"/>
    <x v="83"/>
    <x v="0"/>
    <x v="2"/>
  </r>
  <r>
    <x v="55"/>
    <s v="CME"/>
    <m/>
    <m/>
    <n v="3389195288.8862"/>
    <x v="3"/>
    <x v="1"/>
    <x v="1"/>
  </r>
  <r>
    <x v="55"/>
    <s v="CME"/>
    <m/>
    <m/>
    <n v="3345473214.6367002"/>
    <x v="0"/>
    <x v="1"/>
    <x v="1"/>
  </r>
  <r>
    <x v="55"/>
    <s v="ICC"/>
    <m/>
    <m/>
    <n v="3149269085.7600002"/>
    <x v="2"/>
    <x v="1"/>
    <x v="0"/>
  </r>
  <r>
    <x v="55"/>
    <s v="CME"/>
    <m/>
    <m/>
    <n v="2847257396.7444"/>
    <x v="55"/>
    <x v="1"/>
    <x v="2"/>
  </r>
  <r>
    <x v="55"/>
    <s v="LCHLTD"/>
    <m/>
    <m/>
    <n v="2814477327.4099998"/>
    <x v="55"/>
    <x v="1"/>
    <x v="2"/>
  </r>
  <r>
    <x v="55"/>
    <s v="ICC"/>
    <m/>
    <m/>
    <n v="2761505526.7399998"/>
    <x v="6"/>
    <x v="1"/>
    <x v="0"/>
  </r>
  <r>
    <x v="55"/>
    <s v="ICC"/>
    <m/>
    <m/>
    <n v="2569960127.75"/>
    <x v="8"/>
    <x v="1"/>
    <x v="0"/>
  </r>
  <r>
    <x v="55"/>
    <s v="CME"/>
    <m/>
    <m/>
    <n v="2513933060.7487001"/>
    <x v="8"/>
    <x v="1"/>
    <x v="2"/>
  </r>
  <r>
    <x v="55"/>
    <s v="LCHLTD"/>
    <m/>
    <m/>
    <n v="2473452439.27"/>
    <x v="8"/>
    <x v="1"/>
    <x v="2"/>
  </r>
  <r>
    <x v="55"/>
    <s v="LCHLTD"/>
    <m/>
    <m/>
    <n v="2459950801.4000001"/>
    <x v="13"/>
    <x v="1"/>
    <x v="2"/>
  </r>
  <r>
    <x v="55"/>
    <s v="LCHLTD"/>
    <m/>
    <m/>
    <n v="2452791958.3899999"/>
    <x v="7"/>
    <x v="1"/>
    <x v="2"/>
  </r>
  <r>
    <x v="55"/>
    <s v="LCHLTD"/>
    <m/>
    <m/>
    <n v="2413258023.3000002"/>
    <x v="4"/>
    <x v="1"/>
    <x v="2"/>
  </r>
  <r>
    <x v="55"/>
    <s v="LCHLTD"/>
    <m/>
    <m/>
    <n v="2360546942.6100001"/>
    <x v="5"/>
    <x v="0"/>
    <x v="2"/>
  </r>
  <r>
    <x v="55"/>
    <s v="LCHLTD"/>
    <m/>
    <m/>
    <n v="2345631197.3299999"/>
    <x v="7"/>
    <x v="1"/>
    <x v="2"/>
  </r>
  <r>
    <x v="55"/>
    <s v="CME"/>
    <m/>
    <m/>
    <n v="2289940541.7167001"/>
    <x v="3"/>
    <x v="1"/>
    <x v="2"/>
  </r>
  <r>
    <x v="55"/>
    <s v="LCHLTD"/>
    <m/>
    <m/>
    <n v="2161612769.0999999"/>
    <x v="5"/>
    <x v="1"/>
    <x v="2"/>
  </r>
  <r>
    <x v="55"/>
    <s v="LCHLTD"/>
    <m/>
    <m/>
    <n v="2142658092.8"/>
    <x v="7"/>
    <x v="0"/>
    <x v="2"/>
  </r>
  <r>
    <x v="55"/>
    <s v="LCHLTD"/>
    <m/>
    <m/>
    <n v="2024751218.79"/>
    <x v="0"/>
    <x v="0"/>
    <x v="2"/>
  </r>
  <r>
    <x v="55"/>
    <s v="CME"/>
    <m/>
    <m/>
    <n v="2012487124.6084001"/>
    <x v="6"/>
    <x v="1"/>
    <x v="2"/>
  </r>
  <r>
    <x v="55"/>
    <s v="LCHLTD"/>
    <m/>
    <m/>
    <n v="2011389967.0599999"/>
    <x v="0"/>
    <x v="1"/>
    <x v="2"/>
  </r>
  <r>
    <x v="55"/>
    <s v="LCHLTD"/>
    <m/>
    <m/>
    <n v="2005693685.4300001"/>
    <x v="64"/>
    <x v="0"/>
    <x v="2"/>
  </r>
  <r>
    <x v="55"/>
    <s v="LCHLTD"/>
    <m/>
    <m/>
    <n v="1912485015.1199999"/>
    <x v="1"/>
    <x v="1"/>
    <x v="2"/>
  </r>
  <r>
    <x v="55"/>
    <s v="CME"/>
    <m/>
    <m/>
    <n v="1855826998.1120999"/>
    <x v="8"/>
    <x v="0"/>
    <x v="1"/>
  </r>
  <r>
    <x v="55"/>
    <s v="CME"/>
    <m/>
    <m/>
    <n v="1795765257.2628"/>
    <x v="5"/>
    <x v="0"/>
    <x v="1"/>
  </r>
  <r>
    <x v="55"/>
    <s v="ICC"/>
    <m/>
    <m/>
    <n v="1693347422.25"/>
    <x v="3"/>
    <x v="1"/>
    <x v="0"/>
  </r>
  <r>
    <x v="55"/>
    <s v="LCHLTD"/>
    <m/>
    <m/>
    <n v="1647691040.99"/>
    <x v="112"/>
    <x v="0"/>
    <x v="2"/>
  </r>
  <r>
    <x v="55"/>
    <s v="LCHLTD"/>
    <m/>
    <m/>
    <n v="1610202590.49"/>
    <x v="58"/>
    <x v="0"/>
    <x v="2"/>
  </r>
  <r>
    <x v="55"/>
    <s v="LCHLTD"/>
    <m/>
    <m/>
    <n v="1599740879.73"/>
    <x v="4"/>
    <x v="0"/>
    <x v="2"/>
  </r>
  <r>
    <x v="55"/>
    <s v="LCHLTD"/>
    <m/>
    <m/>
    <n v="1583848500.8599999"/>
    <x v="8"/>
    <x v="0"/>
    <x v="2"/>
  </r>
  <r>
    <x v="55"/>
    <s v="ICEU"/>
    <m/>
    <m/>
    <n v="1570383432.8699999"/>
    <x v="40"/>
    <x v="1"/>
    <x v="1"/>
  </r>
  <r>
    <x v="55"/>
    <s v="CME"/>
    <m/>
    <m/>
    <n v="1569567353.7474999"/>
    <x v="1"/>
    <x v="1"/>
    <x v="1"/>
  </r>
  <r>
    <x v="55"/>
    <s v="CME"/>
    <m/>
    <m/>
    <n v="1559510014.47"/>
    <x v="55"/>
    <x v="1"/>
    <x v="1"/>
  </r>
  <r>
    <x v="55"/>
    <s v="CME"/>
    <m/>
    <m/>
    <n v="1536854607.7119999"/>
    <x v="2"/>
    <x v="0"/>
    <x v="1"/>
  </r>
  <r>
    <x v="55"/>
    <s v="CME"/>
    <m/>
    <m/>
    <n v="1520114707.5186999"/>
    <x v="8"/>
    <x v="0"/>
    <x v="2"/>
  </r>
  <r>
    <x v="55"/>
    <s v="ICUS"/>
    <m/>
    <m/>
    <n v="1476489169.1500001"/>
    <x v="8"/>
    <x v="1"/>
    <x v="1"/>
  </r>
  <r>
    <x v="55"/>
    <s v="CME"/>
    <m/>
    <m/>
    <n v="1453943583.8857999"/>
    <x v="7"/>
    <x v="1"/>
    <x v="2"/>
  </r>
  <r>
    <x v="55"/>
    <s v="ICUS"/>
    <m/>
    <m/>
    <n v="1441741846.05"/>
    <x v="5"/>
    <x v="1"/>
    <x v="1"/>
  </r>
  <r>
    <x v="55"/>
    <s v="ICC"/>
    <m/>
    <m/>
    <n v="1409993364.0799999"/>
    <x v="5"/>
    <x v="0"/>
    <x v="0"/>
  </r>
  <r>
    <x v="55"/>
    <s v="LCHLTD"/>
    <m/>
    <m/>
    <n v="1409132521.47"/>
    <x v="5"/>
    <x v="0"/>
    <x v="2"/>
  </r>
  <r>
    <x v="55"/>
    <s v="ICUS"/>
    <m/>
    <m/>
    <n v="1400737453.0999999"/>
    <x v="6"/>
    <x v="1"/>
    <x v="1"/>
  </r>
  <r>
    <x v="55"/>
    <s v="CME"/>
    <m/>
    <m/>
    <n v="1395825859.9101"/>
    <x v="4"/>
    <x v="1"/>
    <x v="1"/>
  </r>
  <r>
    <x v="55"/>
    <s v="LCHLTD"/>
    <m/>
    <m/>
    <n v="1372611304.1600001"/>
    <x v="89"/>
    <x v="1"/>
    <x v="2"/>
  </r>
  <r>
    <x v="55"/>
    <s v="ICEU"/>
    <m/>
    <m/>
    <n v="1350329447"/>
    <x v="6"/>
    <x v="1"/>
    <x v="1"/>
  </r>
  <r>
    <x v="55"/>
    <s v="CME"/>
    <m/>
    <m/>
    <n v="1287425182.5752001"/>
    <x v="43"/>
    <x v="1"/>
    <x v="1"/>
  </r>
  <r>
    <x v="55"/>
    <s v="LCHLTD"/>
    <m/>
    <m/>
    <n v="1254157699.6199999"/>
    <x v="1"/>
    <x v="0"/>
    <x v="2"/>
  </r>
  <r>
    <x v="55"/>
    <s v="CME"/>
    <m/>
    <m/>
    <n v="1247561767.8850999"/>
    <x v="14"/>
    <x v="1"/>
    <x v="1"/>
  </r>
  <r>
    <x v="55"/>
    <s v="LCHLTD"/>
    <m/>
    <m/>
    <n v="1238475980.0799999"/>
    <x v="0"/>
    <x v="0"/>
    <x v="2"/>
  </r>
  <r>
    <x v="55"/>
    <s v="ICEU"/>
    <m/>
    <m/>
    <n v="1191258688"/>
    <x v="5"/>
    <x v="1"/>
    <x v="1"/>
  </r>
  <r>
    <x v="55"/>
    <s v="CME"/>
    <m/>
    <m/>
    <n v="1186391475.9052999"/>
    <x v="11"/>
    <x v="0"/>
    <x v="1"/>
  </r>
  <r>
    <x v="55"/>
    <s v="ICC"/>
    <m/>
    <m/>
    <n v="1172666245.8900001"/>
    <x v="5"/>
    <x v="1"/>
    <x v="0"/>
  </r>
  <r>
    <x v="55"/>
    <s v="LCHLTD"/>
    <m/>
    <m/>
    <n v="1172658868.5599999"/>
    <x v="12"/>
    <x v="0"/>
    <x v="2"/>
  </r>
  <r>
    <x v="55"/>
    <s v="ICEU"/>
    <m/>
    <m/>
    <n v="1144286506.4131999"/>
    <x v="11"/>
    <x v="1"/>
    <x v="1"/>
  </r>
  <r>
    <x v="55"/>
    <s v="LCHLTD"/>
    <m/>
    <m/>
    <n v="1121408599.77"/>
    <x v="7"/>
    <x v="0"/>
    <x v="2"/>
  </r>
  <r>
    <x v="55"/>
    <s v="CME"/>
    <m/>
    <m/>
    <n v="1096385334.3526001"/>
    <x v="38"/>
    <x v="1"/>
    <x v="1"/>
  </r>
  <r>
    <x v="55"/>
    <s v="LCHLTD"/>
    <m/>
    <m/>
    <n v="1078864722.0599999"/>
    <x v="11"/>
    <x v="1"/>
    <x v="2"/>
  </r>
  <r>
    <x v="55"/>
    <s v="LCHLTD"/>
    <m/>
    <m/>
    <n v="1077974646.8399999"/>
    <x v="11"/>
    <x v="0"/>
    <x v="2"/>
  </r>
  <r>
    <x v="55"/>
    <s v="LCHLTD"/>
    <m/>
    <m/>
    <n v="1068242605.87"/>
    <x v="60"/>
    <x v="1"/>
    <x v="2"/>
  </r>
  <r>
    <x v="55"/>
    <s v="LCHLTD"/>
    <m/>
    <m/>
    <n v="1062975252.12"/>
    <x v="56"/>
    <x v="0"/>
    <x v="2"/>
  </r>
  <r>
    <x v="55"/>
    <s v="ICEU"/>
    <m/>
    <m/>
    <n v="1057039644.38"/>
    <x v="11"/>
    <x v="1"/>
    <x v="1"/>
  </r>
  <r>
    <x v="55"/>
    <s v="ICC"/>
    <m/>
    <m/>
    <n v="1041736066.175"/>
    <x v="2"/>
    <x v="1"/>
    <x v="0"/>
  </r>
  <r>
    <x v="55"/>
    <s v="ICC"/>
    <m/>
    <m/>
    <n v="1026741289.84"/>
    <x v="7"/>
    <x v="1"/>
    <x v="0"/>
  </r>
  <r>
    <x v="55"/>
    <s v="LCHLTD"/>
    <m/>
    <m/>
    <n v="1011653535.21"/>
    <x v="55"/>
    <x v="0"/>
    <x v="2"/>
  </r>
  <r>
    <x v="55"/>
    <s v="ICEU"/>
    <m/>
    <m/>
    <n v="1010641012"/>
    <x v="2"/>
    <x v="1"/>
    <x v="1"/>
  </r>
  <r>
    <x v="55"/>
    <s v="CME"/>
    <m/>
    <m/>
    <n v="1003639179.6598001"/>
    <x v="32"/>
    <x v="1"/>
    <x v="1"/>
  </r>
  <r>
    <x v="55"/>
    <s v="LCHLTD"/>
    <m/>
    <m/>
    <n v="991090349.45000005"/>
    <x v="2"/>
    <x v="0"/>
    <x v="2"/>
  </r>
  <r>
    <x v="55"/>
    <s v="LCHLTD"/>
    <m/>
    <m/>
    <n v="969387573.41999996"/>
    <x v="7"/>
    <x v="0"/>
    <x v="2"/>
  </r>
  <r>
    <x v="55"/>
    <s v="CME"/>
    <m/>
    <m/>
    <n v="958424687.72160006"/>
    <x v="0"/>
    <x v="1"/>
    <x v="2"/>
  </r>
  <r>
    <x v="55"/>
    <s v="LCHLTD"/>
    <m/>
    <m/>
    <n v="938769901.90999997"/>
    <x v="64"/>
    <x v="1"/>
    <x v="2"/>
  </r>
  <r>
    <x v="55"/>
    <s v="CME"/>
    <m/>
    <m/>
    <n v="933523366.81879997"/>
    <x v="33"/>
    <x v="1"/>
    <x v="1"/>
  </r>
  <r>
    <x v="55"/>
    <s v="LCHLTD"/>
    <m/>
    <m/>
    <n v="932866944.50999999"/>
    <x v="3"/>
    <x v="1"/>
    <x v="2"/>
  </r>
  <r>
    <x v="55"/>
    <s v="CME"/>
    <m/>
    <m/>
    <n v="929389749.26800001"/>
    <x v="6"/>
    <x v="0"/>
    <x v="1"/>
  </r>
  <r>
    <x v="55"/>
    <s v="CME"/>
    <m/>
    <m/>
    <n v="919852098.38160002"/>
    <x v="45"/>
    <x v="1"/>
    <x v="1"/>
  </r>
  <r>
    <x v="55"/>
    <s v="CME"/>
    <m/>
    <m/>
    <n v="918120114.52359998"/>
    <x v="4"/>
    <x v="0"/>
    <x v="1"/>
  </r>
  <r>
    <x v="55"/>
    <s v="LCHLTD"/>
    <m/>
    <m/>
    <n v="912645941.80999994"/>
    <x v="117"/>
    <x v="0"/>
    <x v="2"/>
  </r>
  <r>
    <x v="55"/>
    <s v="ICEU"/>
    <m/>
    <m/>
    <n v="911945584.58589995"/>
    <x v="6"/>
    <x v="1"/>
    <x v="1"/>
  </r>
  <r>
    <x v="55"/>
    <s v="ICC"/>
    <m/>
    <m/>
    <n v="910891749.55999994"/>
    <x v="0"/>
    <x v="0"/>
    <x v="0"/>
  </r>
  <r>
    <x v="55"/>
    <s v="CME"/>
    <m/>
    <m/>
    <n v="899351181.77999997"/>
    <x v="55"/>
    <x v="0"/>
    <x v="1"/>
  </r>
  <r>
    <x v="55"/>
    <s v="ICC"/>
    <m/>
    <m/>
    <n v="885836738.24890006"/>
    <x v="6"/>
    <x v="1"/>
    <x v="0"/>
  </r>
  <r>
    <x v="55"/>
    <s v="ICC"/>
    <m/>
    <m/>
    <n v="882087517.88999999"/>
    <x v="4"/>
    <x v="0"/>
    <x v="0"/>
  </r>
  <r>
    <x v="55"/>
    <s v="LCHSA"/>
    <m/>
    <m/>
    <n v="846163649.50100005"/>
    <x v="1"/>
    <x v="0"/>
    <x v="0"/>
  </r>
  <r>
    <x v="55"/>
    <s v="ICEU"/>
    <m/>
    <m/>
    <n v="837660367.51900005"/>
    <x v="11"/>
    <x v="1"/>
    <x v="1"/>
  </r>
  <r>
    <x v="55"/>
    <s v="LCHLTD"/>
    <m/>
    <m/>
    <n v="824309819.66999996"/>
    <x v="98"/>
    <x v="0"/>
    <x v="2"/>
  </r>
  <r>
    <x v="55"/>
    <s v="LCHLTD"/>
    <m/>
    <m/>
    <n v="823197260.59000003"/>
    <x v="95"/>
    <x v="0"/>
    <x v="2"/>
  </r>
  <r>
    <x v="55"/>
    <s v="LCHLTD"/>
    <m/>
    <m/>
    <n v="807688939.15999997"/>
    <x v="80"/>
    <x v="0"/>
    <x v="2"/>
  </r>
  <r>
    <x v="55"/>
    <s v="CME"/>
    <m/>
    <m/>
    <n v="792776794.44640005"/>
    <x v="5"/>
    <x v="1"/>
    <x v="2"/>
  </r>
  <r>
    <x v="55"/>
    <s v="ICC"/>
    <m/>
    <m/>
    <n v="792452686.65999997"/>
    <x v="2"/>
    <x v="0"/>
    <x v="0"/>
  </r>
  <r>
    <x v="55"/>
    <s v="ICUS"/>
    <m/>
    <m/>
    <n v="789657493.60000002"/>
    <x v="11"/>
    <x v="1"/>
    <x v="1"/>
  </r>
  <r>
    <x v="55"/>
    <s v="ICUS"/>
    <m/>
    <m/>
    <n v="788461583.35000002"/>
    <x v="7"/>
    <x v="1"/>
    <x v="1"/>
  </r>
  <r>
    <x v="55"/>
    <s v="LCHLTD"/>
    <m/>
    <m/>
    <n v="785360880.51999998"/>
    <x v="60"/>
    <x v="0"/>
    <x v="2"/>
  </r>
  <r>
    <x v="55"/>
    <s v="CME"/>
    <m/>
    <m/>
    <n v="783654577.51769996"/>
    <x v="7"/>
    <x v="0"/>
    <x v="2"/>
  </r>
  <r>
    <x v="55"/>
    <s v="LCHLTD"/>
    <m/>
    <m/>
    <n v="770017389.13999999"/>
    <x v="85"/>
    <x v="0"/>
    <x v="2"/>
  </r>
  <r>
    <x v="55"/>
    <s v="LCHLTD"/>
    <m/>
    <m/>
    <n v="757552419.13"/>
    <x v="3"/>
    <x v="0"/>
    <x v="2"/>
  </r>
  <r>
    <x v="55"/>
    <s v="CME"/>
    <m/>
    <m/>
    <n v="756536972.71430004"/>
    <x v="29"/>
    <x v="1"/>
    <x v="1"/>
  </r>
  <r>
    <x v="55"/>
    <s v="LCHLTD"/>
    <m/>
    <m/>
    <n v="751374764.78999996"/>
    <x v="5"/>
    <x v="1"/>
    <x v="2"/>
  </r>
  <r>
    <x v="55"/>
    <s v="ICC"/>
    <m/>
    <m/>
    <n v="748121716.89999998"/>
    <x v="8"/>
    <x v="0"/>
    <x v="0"/>
  </r>
  <r>
    <x v="55"/>
    <s v="ICC"/>
    <m/>
    <m/>
    <n v="748055484.83589995"/>
    <x v="3"/>
    <x v="1"/>
    <x v="0"/>
  </r>
  <r>
    <x v="55"/>
    <s v="ICEU"/>
    <m/>
    <m/>
    <n v="723867435.75"/>
    <x v="8"/>
    <x v="0"/>
    <x v="1"/>
  </r>
  <r>
    <x v="55"/>
    <s v="LCHLTD"/>
    <m/>
    <m/>
    <n v="723523692.90999997"/>
    <x v="91"/>
    <x v="0"/>
    <x v="2"/>
  </r>
  <r>
    <x v="55"/>
    <s v="ICUS"/>
    <m/>
    <m/>
    <n v="721317867.97000003"/>
    <x v="6"/>
    <x v="0"/>
    <x v="1"/>
  </r>
  <r>
    <x v="55"/>
    <s v="ICEU"/>
    <m/>
    <m/>
    <n v="705366772"/>
    <x v="1"/>
    <x v="1"/>
    <x v="1"/>
  </r>
  <r>
    <x v="55"/>
    <s v="CME"/>
    <m/>
    <m/>
    <n v="702301310.19790006"/>
    <x v="26"/>
    <x v="1"/>
    <x v="1"/>
  </r>
  <r>
    <x v="55"/>
    <s v="ICC"/>
    <m/>
    <m/>
    <n v="681286668.90999997"/>
    <x v="6"/>
    <x v="0"/>
    <x v="0"/>
  </r>
  <r>
    <x v="55"/>
    <s v="LCHLTD"/>
    <m/>
    <m/>
    <n v="674770225.05999994"/>
    <x v="75"/>
    <x v="0"/>
    <x v="2"/>
  </r>
  <r>
    <x v="55"/>
    <s v="CME"/>
    <m/>
    <m/>
    <n v="671396542.06509995"/>
    <x v="48"/>
    <x v="1"/>
    <x v="1"/>
  </r>
  <r>
    <x v="55"/>
    <s v="ICEU"/>
    <m/>
    <m/>
    <n v="670805405.5"/>
    <x v="7"/>
    <x v="1"/>
    <x v="1"/>
  </r>
  <r>
    <x v="55"/>
    <s v="CME"/>
    <m/>
    <m/>
    <n v="666808235.55739999"/>
    <x v="12"/>
    <x v="0"/>
    <x v="1"/>
  </r>
  <r>
    <x v="55"/>
    <s v="CME"/>
    <m/>
    <m/>
    <n v="663646687.79999995"/>
    <x v="17"/>
    <x v="0"/>
    <x v="1"/>
  </r>
  <r>
    <x v="55"/>
    <s v="ICEU"/>
    <m/>
    <m/>
    <n v="662697425"/>
    <x v="2"/>
    <x v="1"/>
    <x v="1"/>
  </r>
  <r>
    <x v="55"/>
    <s v="LCHLTD"/>
    <m/>
    <m/>
    <n v="661735566.14999998"/>
    <x v="32"/>
    <x v="0"/>
    <x v="2"/>
  </r>
  <r>
    <x v="55"/>
    <s v="CME"/>
    <m/>
    <m/>
    <n v="651188674.13859999"/>
    <x v="91"/>
    <x v="0"/>
    <x v="2"/>
  </r>
  <r>
    <x v="55"/>
    <s v="LCHLTD"/>
    <m/>
    <m/>
    <n v="649617270.96000004"/>
    <x v="104"/>
    <x v="0"/>
    <x v="2"/>
  </r>
  <r>
    <x v="55"/>
    <s v="ICEU"/>
    <m/>
    <m/>
    <n v="633286319.25"/>
    <x v="2"/>
    <x v="0"/>
    <x v="1"/>
  </r>
  <r>
    <x v="55"/>
    <s v="CME"/>
    <m/>
    <m/>
    <n v="632981583.71510005"/>
    <x v="7"/>
    <x v="0"/>
    <x v="1"/>
  </r>
  <r>
    <x v="55"/>
    <s v="ICC"/>
    <m/>
    <m/>
    <n v="622635962.10739994"/>
    <x v="8"/>
    <x v="1"/>
    <x v="0"/>
  </r>
  <r>
    <x v="55"/>
    <s v="ICC"/>
    <m/>
    <m/>
    <n v="621984747.83000004"/>
    <x v="1"/>
    <x v="0"/>
    <x v="0"/>
  </r>
  <r>
    <x v="55"/>
    <s v="ICUS"/>
    <m/>
    <m/>
    <n v="614935609"/>
    <x v="2"/>
    <x v="0"/>
    <x v="1"/>
  </r>
  <r>
    <x v="55"/>
    <s v="ICEU"/>
    <m/>
    <m/>
    <n v="611493903.76820004"/>
    <x v="1"/>
    <x v="1"/>
    <x v="1"/>
  </r>
  <r>
    <x v="55"/>
    <s v="CME"/>
    <m/>
    <m/>
    <n v="603472414.09580004"/>
    <x v="40"/>
    <x v="1"/>
    <x v="1"/>
  </r>
  <r>
    <x v="55"/>
    <s v="LCHLTD"/>
    <m/>
    <m/>
    <n v="601137210.95000005"/>
    <x v="82"/>
    <x v="1"/>
    <x v="2"/>
  </r>
  <r>
    <x v="55"/>
    <s v="LCHLTD"/>
    <m/>
    <m/>
    <n v="585162341.91999996"/>
    <x v="113"/>
    <x v="0"/>
    <x v="2"/>
  </r>
  <r>
    <x v="55"/>
    <s v="CME"/>
    <m/>
    <m/>
    <n v="584331274.19190001"/>
    <x v="2"/>
    <x v="0"/>
    <x v="2"/>
  </r>
  <r>
    <x v="55"/>
    <s v="ICC"/>
    <m/>
    <m/>
    <n v="581970514.23000002"/>
    <x v="0"/>
    <x v="1"/>
    <x v="0"/>
  </r>
  <r>
    <x v="55"/>
    <s v="LCHLTD"/>
    <m/>
    <m/>
    <n v="577952802.88"/>
    <x v="13"/>
    <x v="0"/>
    <x v="2"/>
  </r>
  <r>
    <x v="55"/>
    <s v="ICEU"/>
    <m/>
    <m/>
    <n v="577930012"/>
    <x v="38"/>
    <x v="1"/>
    <x v="1"/>
  </r>
  <r>
    <x v="55"/>
    <s v="ICUS"/>
    <m/>
    <m/>
    <n v="577130973.84000003"/>
    <x v="5"/>
    <x v="0"/>
    <x v="1"/>
  </r>
  <r>
    <x v="55"/>
    <s v="LCHLTD"/>
    <m/>
    <m/>
    <n v="575762191.40999997"/>
    <x v="81"/>
    <x v="0"/>
    <x v="2"/>
  </r>
  <r>
    <x v="55"/>
    <s v="CME"/>
    <m/>
    <m/>
    <n v="570629080"/>
    <x v="51"/>
    <x v="0"/>
    <x v="1"/>
  </r>
  <r>
    <x v="55"/>
    <s v="LCHLTD"/>
    <m/>
    <m/>
    <n v="570485330.33000004"/>
    <x v="28"/>
    <x v="1"/>
    <x v="2"/>
  </r>
  <r>
    <x v="55"/>
    <s v="LCHLTD"/>
    <m/>
    <m/>
    <n v="562608254.63999999"/>
    <x v="32"/>
    <x v="0"/>
    <x v="2"/>
  </r>
  <r>
    <x v="55"/>
    <s v="LCHLTD"/>
    <m/>
    <m/>
    <n v="561835285"/>
    <x v="57"/>
    <x v="0"/>
    <x v="2"/>
  </r>
  <r>
    <x v="55"/>
    <s v="ICUS"/>
    <m/>
    <m/>
    <n v="543114780.78999996"/>
    <x v="4"/>
    <x v="0"/>
    <x v="1"/>
  </r>
  <r>
    <x v="55"/>
    <s v="ICEU"/>
    <m/>
    <m/>
    <n v="529399441"/>
    <x v="1"/>
    <x v="1"/>
    <x v="1"/>
  </r>
  <r>
    <x v="55"/>
    <s v="ICEU"/>
    <m/>
    <m/>
    <n v="521092163.37050003"/>
    <x v="13"/>
    <x v="1"/>
    <x v="1"/>
  </r>
  <r>
    <x v="55"/>
    <s v="ICEU"/>
    <m/>
    <m/>
    <n v="517031474.3513"/>
    <x v="0"/>
    <x v="1"/>
    <x v="1"/>
  </r>
  <r>
    <x v="55"/>
    <s v="CME"/>
    <m/>
    <m/>
    <n v="516991582.34789997"/>
    <x v="32"/>
    <x v="0"/>
    <x v="1"/>
  </r>
  <r>
    <x v="55"/>
    <s v="CME"/>
    <m/>
    <m/>
    <n v="516096703.87339997"/>
    <x v="55"/>
    <x v="0"/>
    <x v="2"/>
  </r>
  <r>
    <x v="55"/>
    <s v="LCHLTD"/>
    <m/>
    <m/>
    <n v="515174135.29000002"/>
    <x v="87"/>
    <x v="0"/>
    <x v="2"/>
  </r>
  <r>
    <x v="55"/>
    <s v="LCHLTD"/>
    <m/>
    <m/>
    <n v="511680270.89999998"/>
    <x v="82"/>
    <x v="0"/>
    <x v="2"/>
  </r>
  <r>
    <x v="55"/>
    <s v="ICUS"/>
    <m/>
    <m/>
    <n v="511257631.75"/>
    <x v="12"/>
    <x v="1"/>
    <x v="1"/>
  </r>
  <r>
    <x v="55"/>
    <s v="ICEU"/>
    <m/>
    <m/>
    <n v="505560590.36750001"/>
    <x v="7"/>
    <x v="1"/>
    <x v="1"/>
  </r>
  <r>
    <x v="55"/>
    <s v="LCHLTD"/>
    <m/>
    <m/>
    <n v="503724052.19999999"/>
    <x v="92"/>
    <x v="0"/>
    <x v="2"/>
  </r>
  <r>
    <x v="55"/>
    <s v="ICEU"/>
    <m/>
    <m/>
    <n v="485651081.72710001"/>
    <x v="5"/>
    <x v="0"/>
    <x v="1"/>
  </r>
  <r>
    <x v="55"/>
    <s v="LCHLTD"/>
    <m/>
    <m/>
    <n v="485604289.91000003"/>
    <x v="16"/>
    <x v="0"/>
    <x v="2"/>
  </r>
  <r>
    <x v="55"/>
    <s v="LCHLTD"/>
    <m/>
    <m/>
    <n v="479745909.13999999"/>
    <x v="81"/>
    <x v="1"/>
    <x v="2"/>
  </r>
  <r>
    <x v="55"/>
    <s v="ICEU"/>
    <m/>
    <m/>
    <n v="478005552"/>
    <x v="107"/>
    <x v="1"/>
    <x v="1"/>
  </r>
  <r>
    <x v="55"/>
    <s v="LCHLTD"/>
    <m/>
    <m/>
    <n v="475041708.07999998"/>
    <x v="4"/>
    <x v="0"/>
    <x v="2"/>
  </r>
  <r>
    <x v="55"/>
    <s v="ICEU"/>
    <m/>
    <m/>
    <n v="474782157.55860001"/>
    <x v="1"/>
    <x v="0"/>
    <x v="0"/>
  </r>
  <r>
    <x v="55"/>
    <s v="LCHLTD"/>
    <m/>
    <m/>
    <n v="473900324.81"/>
    <x v="32"/>
    <x v="1"/>
    <x v="2"/>
  </r>
  <r>
    <x v="55"/>
    <s v="ICEU"/>
    <m/>
    <m/>
    <n v="470166514"/>
    <x v="5"/>
    <x v="1"/>
    <x v="1"/>
  </r>
  <r>
    <x v="55"/>
    <s v="LCHLTD"/>
    <m/>
    <m/>
    <n v="467124039.36000001"/>
    <x v="45"/>
    <x v="0"/>
    <x v="2"/>
  </r>
  <r>
    <x v="55"/>
    <s v="LCHLTD"/>
    <m/>
    <m/>
    <n v="450050453.81999999"/>
    <x v="3"/>
    <x v="0"/>
    <x v="2"/>
  </r>
  <r>
    <x v="55"/>
    <s v="ICEU"/>
    <m/>
    <m/>
    <n v="449517666.91009998"/>
    <x v="58"/>
    <x v="0"/>
    <x v="1"/>
  </r>
  <r>
    <x v="55"/>
    <s v="LCHLTD"/>
    <m/>
    <m/>
    <n v="446884301.88999999"/>
    <x v="78"/>
    <x v="0"/>
    <x v="2"/>
  </r>
  <r>
    <x v="55"/>
    <s v="ICEU"/>
    <m/>
    <m/>
    <n v="444060018.5"/>
    <x v="7"/>
    <x v="0"/>
    <x v="1"/>
  </r>
  <r>
    <x v="55"/>
    <s v="LCHLTD"/>
    <m/>
    <m/>
    <n v="438159980.62"/>
    <x v="16"/>
    <x v="1"/>
    <x v="2"/>
  </r>
  <r>
    <x v="55"/>
    <s v="ICC"/>
    <m/>
    <m/>
    <n v="437285372.49000001"/>
    <x v="7"/>
    <x v="0"/>
    <x v="0"/>
  </r>
  <r>
    <x v="55"/>
    <s v="LCHLTD"/>
    <m/>
    <m/>
    <n v="433468985.70999998"/>
    <x v="40"/>
    <x v="0"/>
    <x v="2"/>
  </r>
  <r>
    <x v="55"/>
    <s v="LCHLTD"/>
    <m/>
    <m/>
    <n v="433136632.55000001"/>
    <x v="17"/>
    <x v="0"/>
    <x v="2"/>
  </r>
  <r>
    <x v="55"/>
    <s v="ICEU"/>
    <m/>
    <m/>
    <n v="432588618.75"/>
    <x v="6"/>
    <x v="0"/>
    <x v="1"/>
  </r>
  <r>
    <x v="55"/>
    <s v="CME"/>
    <m/>
    <m/>
    <n v="431219559.77280003"/>
    <x v="32"/>
    <x v="1"/>
    <x v="2"/>
  </r>
  <r>
    <x v="55"/>
    <s v="CME"/>
    <m/>
    <m/>
    <n v="426076552.94999999"/>
    <x v="38"/>
    <x v="0"/>
    <x v="1"/>
  </r>
  <r>
    <x v="55"/>
    <s v="ICC"/>
    <m/>
    <m/>
    <n v="423626670.33999997"/>
    <x v="3"/>
    <x v="0"/>
    <x v="0"/>
  </r>
  <r>
    <x v="55"/>
    <s v="CME"/>
    <m/>
    <m/>
    <n v="415839827.78689998"/>
    <x v="54"/>
    <x v="1"/>
    <x v="1"/>
  </r>
  <r>
    <x v="55"/>
    <s v="CME"/>
    <m/>
    <m/>
    <n v="414904942.61769998"/>
    <x v="3"/>
    <x v="0"/>
    <x v="1"/>
  </r>
  <r>
    <x v="55"/>
    <s v="LCHLTD"/>
    <m/>
    <m/>
    <n v="411173173.51999998"/>
    <x v="1"/>
    <x v="1"/>
    <x v="2"/>
  </r>
  <r>
    <x v="55"/>
    <s v="ICEU"/>
    <m/>
    <m/>
    <n v="408240316.44999999"/>
    <x v="13"/>
    <x v="1"/>
    <x v="1"/>
  </r>
  <r>
    <x v="55"/>
    <s v="LCHLTD"/>
    <m/>
    <m/>
    <n v="400833163.05000001"/>
    <x v="84"/>
    <x v="0"/>
    <x v="2"/>
  </r>
  <r>
    <x v="55"/>
    <s v="CME"/>
    <m/>
    <m/>
    <n v="400099201.4637"/>
    <x v="6"/>
    <x v="0"/>
    <x v="2"/>
  </r>
  <r>
    <x v="55"/>
    <s v="ICC"/>
    <m/>
    <m/>
    <n v="396559296.89789999"/>
    <x v="0"/>
    <x v="0"/>
    <x v="0"/>
  </r>
  <r>
    <x v="55"/>
    <s v="LCHLTD"/>
    <m/>
    <m/>
    <n v="394635931.62"/>
    <x v="82"/>
    <x v="0"/>
    <x v="2"/>
  </r>
  <r>
    <x v="55"/>
    <s v="ICEU"/>
    <m/>
    <m/>
    <n v="390912819.25"/>
    <x v="55"/>
    <x v="1"/>
    <x v="1"/>
  </r>
  <r>
    <x v="55"/>
    <s v="LCHLTD"/>
    <m/>
    <m/>
    <n v="389775792.56"/>
    <x v="67"/>
    <x v="0"/>
    <x v="2"/>
  </r>
  <r>
    <x v="55"/>
    <s v="ICUS"/>
    <m/>
    <m/>
    <n v="389463710.94999999"/>
    <x v="1"/>
    <x v="1"/>
    <x v="1"/>
  </r>
  <r>
    <x v="55"/>
    <s v="ICEU"/>
    <m/>
    <m/>
    <n v="389378867.09979999"/>
    <x v="7"/>
    <x v="0"/>
    <x v="0"/>
  </r>
  <r>
    <x v="55"/>
    <s v="CME"/>
    <m/>
    <m/>
    <n v="388353668.49970001"/>
    <x v="13"/>
    <x v="1"/>
    <x v="1"/>
  </r>
  <r>
    <x v="55"/>
    <s v="ICEU"/>
    <m/>
    <m/>
    <n v="385992632.16829997"/>
    <x v="1"/>
    <x v="1"/>
    <x v="1"/>
  </r>
  <r>
    <x v="55"/>
    <s v="CME"/>
    <m/>
    <m/>
    <n v="385373256.30080003"/>
    <x v="45"/>
    <x v="0"/>
    <x v="1"/>
  </r>
  <r>
    <x v="55"/>
    <s v="ICEU"/>
    <m/>
    <m/>
    <n v="385084233.33359998"/>
    <x v="2"/>
    <x v="1"/>
    <x v="1"/>
  </r>
  <r>
    <x v="55"/>
    <s v="LCHLTD"/>
    <m/>
    <m/>
    <n v="382995926.26999998"/>
    <x v="88"/>
    <x v="0"/>
    <x v="2"/>
  </r>
  <r>
    <x v="55"/>
    <s v="LCHLTD"/>
    <m/>
    <m/>
    <n v="380111386.64999998"/>
    <x v="79"/>
    <x v="0"/>
    <x v="2"/>
  </r>
  <r>
    <x v="55"/>
    <s v="LCHLTD"/>
    <m/>
    <m/>
    <n v="374164019.56"/>
    <x v="76"/>
    <x v="0"/>
    <x v="2"/>
  </r>
  <r>
    <x v="55"/>
    <s v="ICC"/>
    <m/>
    <m/>
    <n v="365782714.24000001"/>
    <x v="55"/>
    <x v="1"/>
    <x v="0"/>
  </r>
  <r>
    <x v="55"/>
    <s v="LCHLTD"/>
    <m/>
    <m/>
    <n v="360503518.08999997"/>
    <x v="77"/>
    <x v="1"/>
    <x v="2"/>
  </r>
  <r>
    <x v="55"/>
    <s v="ICUS"/>
    <m/>
    <m/>
    <n v="356486916.30000001"/>
    <x v="38"/>
    <x v="1"/>
    <x v="1"/>
  </r>
  <r>
    <x v="55"/>
    <s v="ICC"/>
    <m/>
    <m/>
    <n v="356080129.97009999"/>
    <x v="5"/>
    <x v="1"/>
    <x v="0"/>
  </r>
  <r>
    <x v="55"/>
    <s v="ICEU"/>
    <m/>
    <m/>
    <n v="353805743.5"/>
    <x v="55"/>
    <x v="0"/>
    <x v="1"/>
  </r>
  <r>
    <x v="55"/>
    <s v="ICEU"/>
    <m/>
    <m/>
    <n v="352364850.28560001"/>
    <x v="5"/>
    <x v="1"/>
    <x v="1"/>
  </r>
  <r>
    <x v="55"/>
    <s v="ICEU"/>
    <m/>
    <m/>
    <n v="351145644.22799999"/>
    <x v="69"/>
    <x v="0"/>
    <x v="1"/>
  </r>
  <r>
    <x v="55"/>
    <s v="LCHLTD"/>
    <m/>
    <m/>
    <n v="344145685.22000003"/>
    <x v="8"/>
    <x v="0"/>
    <x v="2"/>
  </r>
  <r>
    <x v="55"/>
    <s v="CME"/>
    <m/>
    <m/>
    <n v="342144742.6311"/>
    <x v="113"/>
    <x v="1"/>
    <x v="1"/>
  </r>
  <r>
    <x v="55"/>
    <s v="ICEU"/>
    <m/>
    <m/>
    <n v="340741049"/>
    <x v="45"/>
    <x v="1"/>
    <x v="1"/>
  </r>
  <r>
    <x v="55"/>
    <s v="CME"/>
    <m/>
    <m/>
    <n v="339370154.62510002"/>
    <x v="114"/>
    <x v="1"/>
    <x v="1"/>
  </r>
  <r>
    <x v="55"/>
    <s v="ICEU"/>
    <m/>
    <m/>
    <n v="339292818.25120002"/>
    <x v="0"/>
    <x v="0"/>
    <x v="0"/>
  </r>
  <r>
    <x v="55"/>
    <s v="LCHLTD"/>
    <m/>
    <m/>
    <n v="335579980.17000002"/>
    <x v="9"/>
    <x v="0"/>
    <x v="2"/>
  </r>
  <r>
    <x v="55"/>
    <s v="CME"/>
    <m/>
    <m/>
    <n v="333938726.03390002"/>
    <x v="0"/>
    <x v="0"/>
    <x v="1"/>
  </r>
  <r>
    <x v="55"/>
    <s v="ICUS"/>
    <m/>
    <m/>
    <n v="332942417.80000001"/>
    <x v="3"/>
    <x v="1"/>
    <x v="1"/>
  </r>
  <r>
    <x v="55"/>
    <s v="LCHLTD"/>
    <m/>
    <m/>
    <n v="329495135.30000001"/>
    <x v="9"/>
    <x v="0"/>
    <x v="2"/>
  </r>
  <r>
    <x v="55"/>
    <s v="ICEU"/>
    <m/>
    <m/>
    <n v="327511115.31760001"/>
    <x v="32"/>
    <x v="0"/>
    <x v="1"/>
  </r>
  <r>
    <x v="55"/>
    <s v="ICEU"/>
    <m/>
    <m/>
    <n v="326207006.2719"/>
    <x v="5"/>
    <x v="0"/>
    <x v="0"/>
  </r>
  <r>
    <x v="55"/>
    <s v="ICUS"/>
    <m/>
    <m/>
    <n v="324140051"/>
    <x v="3"/>
    <x v="0"/>
    <x v="1"/>
  </r>
  <r>
    <x v="55"/>
    <s v="LCHLTD"/>
    <m/>
    <m/>
    <n v="318369306.43000001"/>
    <x v="72"/>
    <x v="0"/>
    <x v="2"/>
  </r>
  <r>
    <x v="55"/>
    <s v="ICC"/>
    <m/>
    <m/>
    <n v="316759441.96990001"/>
    <x v="5"/>
    <x v="0"/>
    <x v="0"/>
  </r>
  <r>
    <x v="55"/>
    <s v="LCHLTD"/>
    <m/>
    <m/>
    <n v="315253595.20999998"/>
    <x v="45"/>
    <x v="1"/>
    <x v="2"/>
  </r>
  <r>
    <x v="55"/>
    <s v="LCHLTD"/>
    <m/>
    <m/>
    <n v="307489459.22000003"/>
    <x v="12"/>
    <x v="1"/>
    <x v="2"/>
  </r>
  <r>
    <x v="55"/>
    <s v="ICEU"/>
    <m/>
    <m/>
    <n v="306111807"/>
    <x v="5"/>
    <x v="0"/>
    <x v="1"/>
  </r>
  <r>
    <x v="55"/>
    <s v="LCHLTD"/>
    <m/>
    <m/>
    <n v="303070442.44999999"/>
    <x v="32"/>
    <x v="1"/>
    <x v="2"/>
  </r>
  <r>
    <x v="55"/>
    <s v="ICUS"/>
    <m/>
    <m/>
    <n v="298427880"/>
    <x v="12"/>
    <x v="0"/>
    <x v="1"/>
  </r>
  <r>
    <x v="55"/>
    <s v="ICUS"/>
    <m/>
    <m/>
    <n v="297880291.74000001"/>
    <x v="7"/>
    <x v="0"/>
    <x v="1"/>
  </r>
  <r>
    <x v="55"/>
    <s v="LCHSA"/>
    <m/>
    <m/>
    <n v="297042129.62620002"/>
    <x v="6"/>
    <x v="0"/>
    <x v="0"/>
  </r>
  <r>
    <x v="55"/>
    <s v="CME"/>
    <m/>
    <m/>
    <n v="294186195.35579997"/>
    <x v="4"/>
    <x v="0"/>
    <x v="2"/>
  </r>
  <r>
    <x v="55"/>
    <s v="ICEU"/>
    <m/>
    <m/>
    <n v="292732484.73290002"/>
    <x v="6"/>
    <x v="0"/>
    <x v="0"/>
  </r>
  <r>
    <x v="55"/>
    <s v="LCHLTD"/>
    <m/>
    <m/>
    <n v="291497826.24000001"/>
    <x v="51"/>
    <x v="0"/>
    <x v="2"/>
  </r>
  <r>
    <x v="55"/>
    <s v="ICC"/>
    <m/>
    <m/>
    <n v="286928685.97890002"/>
    <x v="6"/>
    <x v="0"/>
    <x v="0"/>
  </r>
  <r>
    <x v="55"/>
    <s v="LCHLTD"/>
    <m/>
    <m/>
    <n v="283105239.99000001"/>
    <x v="77"/>
    <x v="0"/>
    <x v="2"/>
  </r>
  <r>
    <x v="55"/>
    <s v="LCHLTD"/>
    <m/>
    <m/>
    <n v="281721206.25"/>
    <x v="32"/>
    <x v="0"/>
    <x v="2"/>
  </r>
  <r>
    <x v="55"/>
    <s v="ICEU"/>
    <m/>
    <m/>
    <n v="279876005.77689999"/>
    <x v="2"/>
    <x v="0"/>
    <x v="0"/>
  </r>
  <r>
    <x v="55"/>
    <s v="ICEU"/>
    <m/>
    <m/>
    <n v="279583131.98400003"/>
    <x v="11"/>
    <x v="0"/>
    <x v="0"/>
  </r>
  <r>
    <x v="55"/>
    <s v="ICEU"/>
    <m/>
    <m/>
    <n v="277542650"/>
    <x v="6"/>
    <x v="1"/>
    <x v="1"/>
  </r>
  <r>
    <x v="55"/>
    <s v="ICEU"/>
    <m/>
    <m/>
    <n v="272863048.41399997"/>
    <x v="3"/>
    <x v="1"/>
    <x v="1"/>
  </r>
  <r>
    <x v="55"/>
    <s v="ICC"/>
    <m/>
    <m/>
    <n v="270822171.64999998"/>
    <x v="11"/>
    <x v="0"/>
    <x v="0"/>
  </r>
  <r>
    <x v="55"/>
    <s v="ICEU"/>
    <m/>
    <m/>
    <n v="270052287.66689998"/>
    <x v="2"/>
    <x v="1"/>
    <x v="1"/>
  </r>
  <r>
    <x v="55"/>
    <s v="LCHLTD"/>
    <m/>
    <m/>
    <n v="268307573.22999999"/>
    <x v="9"/>
    <x v="0"/>
    <x v="2"/>
  </r>
  <r>
    <x v="55"/>
    <s v="LCHSA"/>
    <m/>
    <m/>
    <n v="266957930.6189"/>
    <x v="5"/>
    <x v="0"/>
    <x v="0"/>
  </r>
  <r>
    <x v="55"/>
    <s v="ICEU"/>
    <m/>
    <m/>
    <n v="259418287.74000001"/>
    <x v="6"/>
    <x v="0"/>
    <x v="0"/>
  </r>
  <r>
    <x v="55"/>
    <s v="ICEU"/>
    <m/>
    <m/>
    <n v="259135309.495"/>
    <x v="2"/>
    <x v="0"/>
    <x v="0"/>
  </r>
  <r>
    <x v="55"/>
    <s v="CME"/>
    <m/>
    <m/>
    <n v="258786600.99790001"/>
    <x v="1"/>
    <x v="0"/>
    <x v="1"/>
  </r>
  <r>
    <x v="55"/>
    <s v="ICEU"/>
    <m/>
    <m/>
    <n v="257366253.26789999"/>
    <x v="6"/>
    <x v="1"/>
    <x v="1"/>
  </r>
  <r>
    <x v="55"/>
    <s v="ICEU"/>
    <m/>
    <m/>
    <n v="256792605.5"/>
    <x v="38"/>
    <x v="1"/>
    <x v="1"/>
  </r>
  <r>
    <x v="55"/>
    <s v="ICC"/>
    <m/>
    <m/>
    <n v="255150304.28799999"/>
    <x v="1"/>
    <x v="0"/>
    <x v="0"/>
  </r>
  <r>
    <x v="55"/>
    <s v="ICUS"/>
    <m/>
    <m/>
    <n v="252083204"/>
    <x v="2"/>
    <x v="1"/>
    <x v="1"/>
  </r>
  <r>
    <x v="55"/>
    <s v="ICUS"/>
    <m/>
    <m/>
    <n v="248935497.75"/>
    <x v="37"/>
    <x v="0"/>
    <x v="1"/>
  </r>
  <r>
    <x v="55"/>
    <s v="ICEU"/>
    <m/>
    <m/>
    <n v="248415840"/>
    <x v="14"/>
    <x v="1"/>
    <x v="1"/>
  </r>
  <r>
    <x v="55"/>
    <s v="LCHLTD"/>
    <m/>
    <m/>
    <n v="248404319.75"/>
    <x v="12"/>
    <x v="1"/>
    <x v="2"/>
  </r>
  <r>
    <x v="55"/>
    <s v="LCHLTD"/>
    <m/>
    <m/>
    <n v="248313537.38"/>
    <x v="11"/>
    <x v="1"/>
    <x v="2"/>
  </r>
  <r>
    <x v="55"/>
    <s v="CME"/>
    <m/>
    <m/>
    <n v="248121882.7324"/>
    <x v="5"/>
    <x v="0"/>
    <x v="2"/>
  </r>
  <r>
    <x v="55"/>
    <s v="CME"/>
    <m/>
    <m/>
    <n v="241486038.60319999"/>
    <x v="9"/>
    <x v="0"/>
    <x v="1"/>
  </r>
  <r>
    <x v="55"/>
    <s v="ICUS"/>
    <m/>
    <m/>
    <n v="240785267"/>
    <x v="14"/>
    <x v="1"/>
    <x v="1"/>
  </r>
  <r>
    <x v="55"/>
    <s v="LCHSA"/>
    <m/>
    <m/>
    <n v="240052233.5808"/>
    <x v="7"/>
    <x v="0"/>
    <x v="0"/>
  </r>
  <r>
    <x v="55"/>
    <s v="ICC"/>
    <m/>
    <m/>
    <n v="239975369.97999999"/>
    <x v="32"/>
    <x v="0"/>
    <x v="0"/>
  </r>
  <r>
    <x v="55"/>
    <s v="LCHLTD"/>
    <m/>
    <m/>
    <n v="234577511.38"/>
    <x v="74"/>
    <x v="0"/>
    <x v="2"/>
  </r>
  <r>
    <x v="55"/>
    <s v="LCHLTD"/>
    <m/>
    <m/>
    <n v="233569772.65000001"/>
    <x v="28"/>
    <x v="0"/>
    <x v="2"/>
  </r>
  <r>
    <x v="55"/>
    <s v="LCHLTD"/>
    <m/>
    <m/>
    <n v="232511846.94999999"/>
    <x v="3"/>
    <x v="0"/>
    <x v="2"/>
  </r>
  <r>
    <x v="55"/>
    <s v="LCHSA"/>
    <m/>
    <m/>
    <n v="232048272.59029999"/>
    <x v="11"/>
    <x v="0"/>
    <x v="0"/>
  </r>
  <r>
    <x v="55"/>
    <s v="LCHLTD"/>
    <m/>
    <m/>
    <n v="230668673.75"/>
    <x v="91"/>
    <x v="0"/>
    <x v="2"/>
  </r>
  <r>
    <x v="55"/>
    <s v="ICEU"/>
    <m/>
    <m/>
    <n v="230218115"/>
    <x v="6"/>
    <x v="0"/>
    <x v="1"/>
  </r>
  <r>
    <x v="55"/>
    <s v="ICEU"/>
    <m/>
    <m/>
    <n v="229280259.5379"/>
    <x v="38"/>
    <x v="1"/>
    <x v="1"/>
  </r>
  <r>
    <x v="55"/>
    <s v="ICEU"/>
    <m/>
    <m/>
    <n v="226635039.34459999"/>
    <x v="4"/>
    <x v="0"/>
    <x v="0"/>
  </r>
  <r>
    <x v="55"/>
    <s v="ICC"/>
    <m/>
    <m/>
    <n v="226594289.63"/>
    <x v="12"/>
    <x v="0"/>
    <x v="0"/>
  </r>
  <r>
    <x v="55"/>
    <s v="ICEU"/>
    <m/>
    <m/>
    <n v="224564319"/>
    <x v="4"/>
    <x v="0"/>
    <x v="1"/>
  </r>
  <r>
    <x v="55"/>
    <s v="LCHLTD"/>
    <m/>
    <m/>
    <n v="224243736.66"/>
    <x v="81"/>
    <x v="0"/>
    <x v="2"/>
  </r>
  <r>
    <x v="55"/>
    <s v="ICEU"/>
    <m/>
    <m/>
    <n v="222689269"/>
    <x v="12"/>
    <x v="1"/>
    <x v="1"/>
  </r>
  <r>
    <x v="55"/>
    <s v="ICC"/>
    <m/>
    <m/>
    <n v="220566457.09419999"/>
    <x v="3"/>
    <x v="0"/>
    <x v="0"/>
  </r>
  <r>
    <x v="55"/>
    <s v="ICUS"/>
    <m/>
    <m/>
    <n v="216403380"/>
    <x v="0"/>
    <x v="1"/>
    <x v="1"/>
  </r>
  <r>
    <x v="55"/>
    <s v="CME"/>
    <m/>
    <m/>
    <n v="212022204.5"/>
    <x v="14"/>
    <x v="0"/>
    <x v="1"/>
  </r>
  <r>
    <x v="55"/>
    <s v="LCHLTD"/>
    <m/>
    <m/>
    <n v="211516127.5"/>
    <x v="73"/>
    <x v="0"/>
    <x v="2"/>
  </r>
  <r>
    <x v="55"/>
    <s v="LCHLTD"/>
    <m/>
    <m/>
    <n v="211502870.78"/>
    <x v="97"/>
    <x v="0"/>
    <x v="2"/>
  </r>
  <r>
    <x v="55"/>
    <s v="ICC"/>
    <m/>
    <m/>
    <n v="210493098.43430001"/>
    <x v="11"/>
    <x v="0"/>
    <x v="0"/>
  </r>
  <r>
    <x v="55"/>
    <s v="ICEU"/>
    <m/>
    <m/>
    <n v="210011120.97850001"/>
    <x v="7"/>
    <x v="0"/>
    <x v="0"/>
  </r>
  <r>
    <x v="55"/>
    <s v="ICC"/>
    <m/>
    <m/>
    <n v="209071883.51629999"/>
    <x v="2"/>
    <x v="0"/>
    <x v="0"/>
  </r>
  <r>
    <x v="55"/>
    <s v="ICC"/>
    <m/>
    <m/>
    <n v="208864179.95750001"/>
    <x v="7"/>
    <x v="0"/>
    <x v="0"/>
  </r>
  <r>
    <x v="55"/>
    <s v="ICEU"/>
    <m/>
    <m/>
    <n v="205594700"/>
    <x v="54"/>
    <x v="1"/>
    <x v="1"/>
  </r>
  <r>
    <x v="55"/>
    <s v="ICEU"/>
    <m/>
    <m/>
    <n v="204135414.15450001"/>
    <x v="8"/>
    <x v="1"/>
    <x v="1"/>
  </r>
  <r>
    <x v="55"/>
    <s v="ICC"/>
    <m/>
    <m/>
    <n v="203849414.13"/>
    <x v="1"/>
    <x v="1"/>
    <x v="0"/>
  </r>
  <r>
    <x v="55"/>
    <s v="LCHLTD"/>
    <m/>
    <m/>
    <n v="203059306.75999999"/>
    <x v="2"/>
    <x v="0"/>
    <x v="2"/>
  </r>
  <r>
    <x v="55"/>
    <s v="CME"/>
    <m/>
    <m/>
    <n v="202151223.81020001"/>
    <x v="1"/>
    <x v="1"/>
    <x v="2"/>
  </r>
  <r>
    <x v="55"/>
    <s v="ICC"/>
    <m/>
    <m/>
    <n v="200642200.90000001"/>
    <x v="7"/>
    <x v="0"/>
    <x v="0"/>
  </r>
  <r>
    <x v="55"/>
    <s v="LCHLTD"/>
    <m/>
    <m/>
    <n v="200232520.40000001"/>
    <x v="82"/>
    <x v="0"/>
    <x v="2"/>
  </r>
  <r>
    <x v="55"/>
    <s v="ICC"/>
    <m/>
    <m/>
    <n v="196690356.27919999"/>
    <x v="2"/>
    <x v="0"/>
    <x v="0"/>
  </r>
  <r>
    <x v="55"/>
    <s v="ICEU"/>
    <m/>
    <m/>
    <n v="196571039"/>
    <x v="8"/>
    <x v="1"/>
    <x v="1"/>
  </r>
  <r>
    <x v="55"/>
    <s v="ICEU"/>
    <m/>
    <m/>
    <n v="196033162.61950001"/>
    <x v="1"/>
    <x v="1"/>
    <x v="1"/>
  </r>
  <r>
    <x v="55"/>
    <s v="LCHSA"/>
    <m/>
    <m/>
    <n v="195884610.63330001"/>
    <x v="0"/>
    <x v="0"/>
    <x v="0"/>
  </r>
  <r>
    <x v="55"/>
    <s v="ICC"/>
    <m/>
    <m/>
    <n v="194033491.74529999"/>
    <x v="0"/>
    <x v="1"/>
    <x v="0"/>
  </r>
  <r>
    <x v="55"/>
    <s v="ICEU"/>
    <m/>
    <m/>
    <n v="193840254"/>
    <x v="3"/>
    <x v="0"/>
    <x v="1"/>
  </r>
  <r>
    <x v="55"/>
    <s v="CME"/>
    <m/>
    <m/>
    <n v="192138144.35749999"/>
    <x v="28"/>
    <x v="1"/>
    <x v="1"/>
  </r>
  <r>
    <x v="55"/>
    <s v="ICEU"/>
    <m/>
    <m/>
    <n v="188147660"/>
    <x v="8"/>
    <x v="1"/>
    <x v="1"/>
  </r>
  <r>
    <x v="55"/>
    <s v="LCHLTD"/>
    <m/>
    <m/>
    <n v="187170872.06"/>
    <x v="86"/>
    <x v="0"/>
    <x v="2"/>
  </r>
  <r>
    <x v="55"/>
    <s v="LCHLTD"/>
    <m/>
    <m/>
    <n v="181798866.77000001"/>
    <x v="89"/>
    <x v="0"/>
    <x v="2"/>
  </r>
  <r>
    <x v="55"/>
    <s v="ICC"/>
    <m/>
    <m/>
    <n v="181686258.38"/>
    <x v="2"/>
    <x v="0"/>
    <x v="0"/>
  </r>
  <r>
    <x v="55"/>
    <s v="ICEU"/>
    <m/>
    <m/>
    <n v="179568802.93790001"/>
    <x v="59"/>
    <x v="1"/>
    <x v="1"/>
  </r>
  <r>
    <x v="55"/>
    <s v="ICEU"/>
    <m/>
    <m/>
    <n v="175733869.90000001"/>
    <x v="7"/>
    <x v="0"/>
    <x v="0"/>
  </r>
  <r>
    <x v="55"/>
    <s v="CME"/>
    <m/>
    <m/>
    <n v="175069485.14300001"/>
    <x v="3"/>
    <x v="0"/>
    <x v="2"/>
  </r>
  <r>
    <x v="55"/>
    <s v="ICEU"/>
    <m/>
    <m/>
    <n v="172470310.96919999"/>
    <x v="3"/>
    <x v="0"/>
    <x v="0"/>
  </r>
  <r>
    <x v="55"/>
    <s v="ICEU"/>
    <m/>
    <m/>
    <n v="170470201"/>
    <x v="13"/>
    <x v="1"/>
    <x v="1"/>
  </r>
  <r>
    <x v="55"/>
    <s v="LCHSA"/>
    <m/>
    <m/>
    <n v="166394393.5675"/>
    <x v="4"/>
    <x v="0"/>
    <x v="0"/>
  </r>
  <r>
    <x v="55"/>
    <s v="ICEU"/>
    <m/>
    <m/>
    <n v="165510972.09060001"/>
    <x v="60"/>
    <x v="0"/>
    <x v="1"/>
  </r>
  <r>
    <x v="55"/>
    <s v="CME"/>
    <m/>
    <m/>
    <n v="165051302.98249999"/>
    <x v="1"/>
    <x v="0"/>
    <x v="2"/>
  </r>
  <r>
    <x v="55"/>
    <s v="ICUS"/>
    <m/>
    <m/>
    <n v="164507934.69999999"/>
    <x v="4"/>
    <x v="1"/>
    <x v="1"/>
  </r>
  <r>
    <x v="55"/>
    <s v="ICC"/>
    <m/>
    <m/>
    <n v="162067701.24669999"/>
    <x v="4"/>
    <x v="0"/>
    <x v="0"/>
  </r>
  <r>
    <x v="55"/>
    <s v="ICEU"/>
    <m/>
    <m/>
    <n v="161713621.29249999"/>
    <x v="38"/>
    <x v="1"/>
    <x v="1"/>
  </r>
  <r>
    <x v="55"/>
    <s v="LCHLTD"/>
    <m/>
    <m/>
    <n v="161457863.25999999"/>
    <x v="1"/>
    <x v="0"/>
    <x v="2"/>
  </r>
  <r>
    <x v="55"/>
    <s v="ICEU"/>
    <m/>
    <m/>
    <n v="161273084.19420001"/>
    <x v="6"/>
    <x v="1"/>
    <x v="1"/>
  </r>
  <r>
    <x v="55"/>
    <s v="LCHLTD"/>
    <m/>
    <m/>
    <n v="160515257.69"/>
    <x v="32"/>
    <x v="0"/>
    <x v="2"/>
  </r>
  <r>
    <x v="55"/>
    <s v="LCHLTD"/>
    <m/>
    <m/>
    <n v="160426974.74000001"/>
    <x v="80"/>
    <x v="1"/>
    <x v="2"/>
  </r>
  <r>
    <x v="55"/>
    <s v="LCHSA"/>
    <m/>
    <m/>
    <n v="157003076.53220001"/>
    <x v="3"/>
    <x v="0"/>
    <x v="0"/>
  </r>
  <r>
    <x v="55"/>
    <s v="ICEU"/>
    <m/>
    <m/>
    <n v="156551725"/>
    <x v="45"/>
    <x v="0"/>
    <x v="1"/>
  </r>
  <r>
    <x v="55"/>
    <s v="ICEU"/>
    <m/>
    <m/>
    <n v="155719324.616"/>
    <x v="4"/>
    <x v="0"/>
    <x v="1"/>
  </r>
  <r>
    <x v="55"/>
    <s v="LCHSA"/>
    <m/>
    <m/>
    <n v="155279162.10980001"/>
    <x v="2"/>
    <x v="0"/>
    <x v="0"/>
  </r>
  <r>
    <x v="55"/>
    <s v="ICEU"/>
    <m/>
    <m/>
    <n v="154534030.59"/>
    <x v="0"/>
    <x v="0"/>
    <x v="0"/>
  </r>
  <r>
    <x v="55"/>
    <s v="CME"/>
    <m/>
    <m/>
    <n v="154413621.4296"/>
    <x v="41"/>
    <x v="1"/>
    <x v="1"/>
  </r>
  <r>
    <x v="55"/>
    <s v="CME"/>
    <m/>
    <m/>
    <n v="151156150.43529999"/>
    <x v="45"/>
    <x v="1"/>
    <x v="2"/>
  </r>
  <r>
    <x v="55"/>
    <s v="ICUS"/>
    <m/>
    <m/>
    <n v="149490092.06999999"/>
    <x v="11"/>
    <x v="0"/>
    <x v="1"/>
  </r>
  <r>
    <x v="55"/>
    <s v="CME"/>
    <m/>
    <m/>
    <n v="149233093.52289999"/>
    <x v="9"/>
    <x v="0"/>
    <x v="2"/>
  </r>
  <r>
    <x v="55"/>
    <s v="ICC"/>
    <m/>
    <m/>
    <n v="148881171.84"/>
    <x v="9"/>
    <x v="0"/>
    <x v="0"/>
  </r>
  <r>
    <x v="55"/>
    <s v="ICEU"/>
    <m/>
    <m/>
    <n v="148872542.94"/>
    <x v="5"/>
    <x v="0"/>
    <x v="0"/>
  </r>
  <r>
    <x v="55"/>
    <s v="LCHLTD"/>
    <m/>
    <m/>
    <n v="147561907.69999999"/>
    <x v="81"/>
    <x v="0"/>
    <x v="2"/>
  </r>
  <r>
    <x v="55"/>
    <s v="CME"/>
    <m/>
    <m/>
    <n v="144137861.77000001"/>
    <x v="112"/>
    <x v="0"/>
    <x v="1"/>
  </r>
  <r>
    <x v="55"/>
    <s v="CME"/>
    <m/>
    <m/>
    <n v="144120653.77790001"/>
    <x v="0"/>
    <x v="0"/>
    <x v="2"/>
  </r>
  <r>
    <x v="55"/>
    <s v="ICUS"/>
    <m/>
    <m/>
    <n v="143934467.65000001"/>
    <x v="8"/>
    <x v="0"/>
    <x v="1"/>
  </r>
  <r>
    <x v="55"/>
    <s v="ICEU"/>
    <m/>
    <m/>
    <n v="142814252.2674"/>
    <x v="109"/>
    <x v="0"/>
    <x v="1"/>
  </r>
  <r>
    <x v="55"/>
    <s v="LCHLTD"/>
    <m/>
    <m/>
    <n v="141627259.37"/>
    <x v="90"/>
    <x v="0"/>
    <x v="2"/>
  </r>
  <r>
    <x v="55"/>
    <s v="ICEU"/>
    <m/>
    <m/>
    <n v="141027436.7209"/>
    <x v="12"/>
    <x v="1"/>
    <x v="1"/>
  </r>
  <r>
    <x v="55"/>
    <s v="ICUS"/>
    <m/>
    <m/>
    <n v="140955912"/>
    <x v="43"/>
    <x v="1"/>
    <x v="1"/>
  </r>
  <r>
    <x v="55"/>
    <s v="CME"/>
    <m/>
    <m/>
    <n v="139174855.74869999"/>
    <x v="32"/>
    <x v="0"/>
    <x v="2"/>
  </r>
  <r>
    <x v="55"/>
    <s v="LCHLTD"/>
    <m/>
    <m/>
    <n v="139049370.08000001"/>
    <x v="12"/>
    <x v="0"/>
    <x v="2"/>
  </r>
  <r>
    <x v="55"/>
    <s v="ICC"/>
    <m/>
    <m/>
    <n v="138302816.0693"/>
    <x v="7"/>
    <x v="1"/>
    <x v="0"/>
  </r>
  <r>
    <x v="55"/>
    <s v="ICUS"/>
    <m/>
    <m/>
    <n v="133276147.55"/>
    <x v="29"/>
    <x v="1"/>
    <x v="1"/>
  </r>
  <r>
    <x v="55"/>
    <s v="ICEU"/>
    <m/>
    <m/>
    <n v="133252408.39"/>
    <x v="3"/>
    <x v="0"/>
    <x v="0"/>
  </r>
  <r>
    <x v="55"/>
    <s v="ICEU"/>
    <m/>
    <m/>
    <n v="132642025.47579999"/>
    <x v="0"/>
    <x v="1"/>
    <x v="1"/>
  </r>
  <r>
    <x v="55"/>
    <s v="ICEU"/>
    <m/>
    <m/>
    <n v="131721978.3054"/>
    <x v="1"/>
    <x v="1"/>
    <x v="0"/>
  </r>
  <r>
    <x v="55"/>
    <s v="ICEU"/>
    <m/>
    <m/>
    <n v="131235508.3405"/>
    <x v="6"/>
    <x v="0"/>
    <x v="1"/>
  </r>
  <r>
    <x v="55"/>
    <s v="ICEU"/>
    <m/>
    <m/>
    <n v="126362560.12"/>
    <x v="7"/>
    <x v="0"/>
    <x v="0"/>
  </r>
  <r>
    <x v="55"/>
    <s v="ICEU"/>
    <m/>
    <m/>
    <n v="125235740"/>
    <x v="89"/>
    <x v="0"/>
    <x v="1"/>
  </r>
  <r>
    <x v="55"/>
    <s v="ICEU"/>
    <m/>
    <m/>
    <n v="124981942"/>
    <x v="26"/>
    <x v="1"/>
    <x v="1"/>
  </r>
  <r>
    <x v="55"/>
    <s v="LCHLTD"/>
    <m/>
    <m/>
    <n v="124410133.63"/>
    <x v="82"/>
    <x v="0"/>
    <x v="2"/>
  </r>
  <r>
    <x v="55"/>
    <s v="ICEU"/>
    <m/>
    <m/>
    <n v="123504216"/>
    <x v="7"/>
    <x v="1"/>
    <x v="1"/>
  </r>
  <r>
    <x v="55"/>
    <s v="ICEU"/>
    <m/>
    <m/>
    <n v="121382593.8048"/>
    <x v="5"/>
    <x v="1"/>
    <x v="1"/>
  </r>
  <r>
    <x v="55"/>
    <s v="ICEU"/>
    <m/>
    <m/>
    <n v="120652231"/>
    <x v="4"/>
    <x v="1"/>
    <x v="1"/>
  </r>
  <r>
    <x v="55"/>
    <s v="ICEU"/>
    <m/>
    <m/>
    <n v="120557423.27599999"/>
    <x v="32"/>
    <x v="1"/>
    <x v="1"/>
  </r>
  <r>
    <x v="55"/>
    <s v="ICC"/>
    <m/>
    <m/>
    <n v="119909978.24240001"/>
    <x v="8"/>
    <x v="0"/>
    <x v="0"/>
  </r>
  <r>
    <x v="55"/>
    <s v="ICEU"/>
    <m/>
    <m/>
    <n v="119834643.56"/>
    <x v="4"/>
    <x v="0"/>
    <x v="0"/>
  </r>
  <r>
    <x v="55"/>
    <s v="ICEU"/>
    <m/>
    <m/>
    <n v="119340645"/>
    <x v="3"/>
    <x v="0"/>
    <x v="1"/>
  </r>
  <r>
    <x v="55"/>
    <s v="ICEU"/>
    <m/>
    <m/>
    <n v="119041971.70999999"/>
    <x v="2"/>
    <x v="1"/>
    <x v="0"/>
  </r>
  <r>
    <x v="55"/>
    <s v="ICEU"/>
    <m/>
    <m/>
    <n v="118496265"/>
    <x v="8"/>
    <x v="0"/>
    <x v="1"/>
  </r>
  <r>
    <x v="55"/>
    <s v="ICUS"/>
    <m/>
    <m/>
    <n v="118478484"/>
    <x v="113"/>
    <x v="1"/>
    <x v="1"/>
  </r>
  <r>
    <x v="55"/>
    <s v="CME"/>
    <m/>
    <m/>
    <n v="117314859.40000001"/>
    <x v="19"/>
    <x v="0"/>
    <x v="1"/>
  </r>
  <r>
    <x v="55"/>
    <s v="LCHLTD"/>
    <m/>
    <m/>
    <n v="115772018.83"/>
    <x v="5"/>
    <x v="0"/>
    <x v="2"/>
  </r>
  <r>
    <x v="55"/>
    <s v="ICC"/>
    <m/>
    <m/>
    <n v="115568528.62379999"/>
    <x v="7"/>
    <x v="0"/>
    <x v="0"/>
  </r>
  <r>
    <x v="55"/>
    <s v="ICUS"/>
    <m/>
    <m/>
    <n v="114157954"/>
    <x v="32"/>
    <x v="0"/>
    <x v="1"/>
  </r>
  <r>
    <x v="55"/>
    <s v="ICEU"/>
    <m/>
    <m/>
    <n v="113448416.538"/>
    <x v="6"/>
    <x v="1"/>
    <x v="0"/>
  </r>
  <r>
    <x v="55"/>
    <s v="ICEU"/>
    <m/>
    <m/>
    <n v="113396426.457"/>
    <x v="8"/>
    <x v="0"/>
    <x v="0"/>
  </r>
  <r>
    <x v="55"/>
    <s v="CME"/>
    <m/>
    <m/>
    <n v="111661696"/>
    <x v="20"/>
    <x v="0"/>
    <x v="1"/>
  </r>
  <r>
    <x v="55"/>
    <s v="LCHLTD"/>
    <m/>
    <m/>
    <n v="111595860.47"/>
    <x v="82"/>
    <x v="1"/>
    <x v="2"/>
  </r>
  <r>
    <x v="55"/>
    <s v="ICEU"/>
    <m/>
    <m/>
    <n v="111192932"/>
    <x v="0"/>
    <x v="1"/>
    <x v="1"/>
  </r>
  <r>
    <x v="55"/>
    <s v="LCHLTD"/>
    <m/>
    <m/>
    <n v="108604490.25"/>
    <x v="73"/>
    <x v="1"/>
    <x v="2"/>
  </r>
  <r>
    <x v="55"/>
    <s v="ICEU"/>
    <m/>
    <m/>
    <n v="108558531.8528"/>
    <x v="13"/>
    <x v="1"/>
    <x v="1"/>
  </r>
  <r>
    <x v="55"/>
    <s v="ICEU"/>
    <m/>
    <m/>
    <n v="108096308"/>
    <x v="14"/>
    <x v="1"/>
    <x v="1"/>
  </r>
  <r>
    <x v="55"/>
    <s v="ICUS"/>
    <m/>
    <m/>
    <n v="107462524.40000001"/>
    <x v="55"/>
    <x v="1"/>
    <x v="1"/>
  </r>
  <r>
    <x v="55"/>
    <s v="ICEU"/>
    <m/>
    <m/>
    <n v="103282656"/>
    <x v="12"/>
    <x v="0"/>
    <x v="1"/>
  </r>
  <r>
    <x v="55"/>
    <s v="CME"/>
    <m/>
    <m/>
    <n v="103263191.34110001"/>
    <x v="9"/>
    <x v="1"/>
    <x v="1"/>
  </r>
  <r>
    <x v="55"/>
    <s v="LCHLTD"/>
    <m/>
    <m/>
    <n v="102676092.09999999"/>
    <x v="96"/>
    <x v="0"/>
    <x v="2"/>
  </r>
  <r>
    <x v="55"/>
    <s v="LCHLTD"/>
    <m/>
    <m/>
    <n v="102134776.12"/>
    <x v="78"/>
    <x v="1"/>
    <x v="2"/>
  </r>
  <r>
    <x v="55"/>
    <s v="LCHLTD"/>
    <m/>
    <m/>
    <n v="99133208.379999995"/>
    <x v="85"/>
    <x v="0"/>
    <x v="2"/>
  </r>
  <r>
    <x v="55"/>
    <s v="ICEU"/>
    <m/>
    <m/>
    <n v="98792901.935499996"/>
    <x v="12"/>
    <x v="0"/>
    <x v="1"/>
  </r>
  <r>
    <x v="55"/>
    <s v="LCHLTD"/>
    <m/>
    <m/>
    <n v="97958765"/>
    <x v="59"/>
    <x v="1"/>
    <x v="2"/>
  </r>
  <r>
    <x v="55"/>
    <s v="CME"/>
    <m/>
    <m/>
    <n v="97461680.923800007"/>
    <x v="4"/>
    <x v="0"/>
    <x v="1"/>
  </r>
  <r>
    <x v="55"/>
    <s v="ICEU"/>
    <m/>
    <m/>
    <n v="96774518.599999994"/>
    <x v="1"/>
    <x v="0"/>
    <x v="0"/>
  </r>
  <r>
    <x v="55"/>
    <s v="ICUS"/>
    <m/>
    <m/>
    <n v="94035630.549999997"/>
    <x v="39"/>
    <x v="1"/>
    <x v="1"/>
  </r>
  <r>
    <x v="55"/>
    <s v="ICEU"/>
    <m/>
    <m/>
    <n v="93894346"/>
    <x v="51"/>
    <x v="0"/>
    <x v="1"/>
  </r>
  <r>
    <x v="55"/>
    <s v="ICEU"/>
    <m/>
    <m/>
    <n v="93269991.253199995"/>
    <x v="4"/>
    <x v="1"/>
    <x v="0"/>
  </r>
  <r>
    <x v="55"/>
    <s v="ICEU"/>
    <m/>
    <m/>
    <n v="93210007.066799998"/>
    <x v="12"/>
    <x v="0"/>
    <x v="1"/>
  </r>
  <r>
    <x v="55"/>
    <s v="ICEU"/>
    <m/>
    <m/>
    <n v="93200567.309100002"/>
    <x v="2"/>
    <x v="1"/>
    <x v="0"/>
  </r>
  <r>
    <x v="55"/>
    <s v="LCHLTD"/>
    <m/>
    <m/>
    <n v="91948670.640000001"/>
    <x v="6"/>
    <x v="0"/>
    <x v="2"/>
  </r>
  <r>
    <x v="55"/>
    <s v="LCHLTD"/>
    <m/>
    <m/>
    <n v="89202710.579999998"/>
    <x v="92"/>
    <x v="1"/>
    <x v="2"/>
  </r>
  <r>
    <x v="55"/>
    <s v="ICEU"/>
    <m/>
    <m/>
    <n v="88144344.104900002"/>
    <x v="12"/>
    <x v="1"/>
    <x v="1"/>
  </r>
  <r>
    <x v="55"/>
    <s v="ICEU"/>
    <m/>
    <m/>
    <n v="87560539"/>
    <x v="3"/>
    <x v="1"/>
    <x v="1"/>
  </r>
  <r>
    <x v="55"/>
    <s v="CME"/>
    <m/>
    <m/>
    <n v="87550495.037400007"/>
    <x v="39"/>
    <x v="1"/>
    <x v="1"/>
  </r>
  <r>
    <x v="55"/>
    <s v="CME"/>
    <m/>
    <m/>
    <n v="87503007.303299993"/>
    <x v="3"/>
    <x v="0"/>
    <x v="1"/>
  </r>
  <r>
    <x v="55"/>
    <s v="ICUS"/>
    <m/>
    <m/>
    <n v="86756638.5"/>
    <x v="1"/>
    <x v="0"/>
    <x v="1"/>
  </r>
  <r>
    <x v="55"/>
    <s v="ICEU"/>
    <m/>
    <m/>
    <n v="85814235.146300003"/>
    <x v="4"/>
    <x v="1"/>
    <x v="1"/>
  </r>
  <r>
    <x v="55"/>
    <s v="ICEU"/>
    <m/>
    <m/>
    <n v="85085440.2632"/>
    <x v="4"/>
    <x v="0"/>
    <x v="1"/>
  </r>
  <r>
    <x v="55"/>
    <s v="ICC"/>
    <m/>
    <m/>
    <n v="84967262.239999995"/>
    <x v="51"/>
    <x v="0"/>
    <x v="0"/>
  </r>
  <r>
    <x v="55"/>
    <s v="ICEU"/>
    <m/>
    <m/>
    <n v="84167832"/>
    <x v="60"/>
    <x v="0"/>
    <x v="1"/>
  </r>
  <r>
    <x v="55"/>
    <s v="ICEU"/>
    <m/>
    <m/>
    <n v="83999442.391200006"/>
    <x v="32"/>
    <x v="1"/>
    <x v="1"/>
  </r>
  <r>
    <x v="55"/>
    <s v="ICEU"/>
    <m/>
    <m/>
    <n v="83320484.799999997"/>
    <x v="29"/>
    <x v="1"/>
    <x v="1"/>
  </r>
  <r>
    <x v="55"/>
    <s v="ICEU"/>
    <m/>
    <m/>
    <n v="83142504.093799993"/>
    <x v="8"/>
    <x v="1"/>
    <x v="0"/>
  </r>
  <r>
    <x v="55"/>
    <s v="CME"/>
    <m/>
    <m/>
    <n v="82049201.560000002"/>
    <x v="29"/>
    <x v="0"/>
    <x v="1"/>
  </r>
  <r>
    <x v="55"/>
    <s v="ICUS"/>
    <m/>
    <m/>
    <n v="81642894.810000002"/>
    <x v="29"/>
    <x v="0"/>
    <x v="1"/>
  </r>
  <r>
    <x v="55"/>
    <s v="LCHSA"/>
    <m/>
    <m/>
    <n v="81383252.575900003"/>
    <x v="32"/>
    <x v="0"/>
    <x v="0"/>
  </r>
  <r>
    <x v="55"/>
    <s v="LCHLTD"/>
    <m/>
    <m/>
    <n v="81144432.459999993"/>
    <x v="58"/>
    <x v="0"/>
    <x v="2"/>
  </r>
  <r>
    <x v="55"/>
    <s v="ICEU"/>
    <m/>
    <m/>
    <n v="80469282.543899998"/>
    <x v="32"/>
    <x v="0"/>
    <x v="0"/>
  </r>
  <r>
    <x v="55"/>
    <s v="ICEU"/>
    <m/>
    <m/>
    <n v="80201821.838400006"/>
    <x v="45"/>
    <x v="0"/>
    <x v="1"/>
  </r>
  <r>
    <x v="55"/>
    <s v="CME"/>
    <m/>
    <m/>
    <n v="79836660.543099999"/>
    <x v="50"/>
    <x v="1"/>
    <x v="1"/>
  </r>
  <r>
    <x v="55"/>
    <s v="ICEU"/>
    <m/>
    <m/>
    <n v="79822048.569000006"/>
    <x v="117"/>
    <x v="0"/>
    <x v="1"/>
  </r>
  <r>
    <x v="55"/>
    <s v="ICEU"/>
    <m/>
    <m/>
    <n v="79249575.590000004"/>
    <x v="2"/>
    <x v="0"/>
    <x v="0"/>
  </r>
  <r>
    <x v="55"/>
    <s v="CME"/>
    <m/>
    <m/>
    <n v="78504136.873099998"/>
    <x v="12"/>
    <x v="0"/>
    <x v="2"/>
  </r>
  <r>
    <x v="55"/>
    <s v="ICEU"/>
    <m/>
    <m/>
    <n v="75867839"/>
    <x v="11"/>
    <x v="0"/>
    <x v="1"/>
  </r>
  <r>
    <x v="55"/>
    <s v="ICEU"/>
    <m/>
    <m/>
    <n v="75821915.514500007"/>
    <x v="2"/>
    <x v="1"/>
    <x v="0"/>
  </r>
  <r>
    <x v="55"/>
    <s v="ICUS"/>
    <m/>
    <m/>
    <n v="74477148.450000003"/>
    <x v="26"/>
    <x v="1"/>
    <x v="1"/>
  </r>
  <r>
    <x v="55"/>
    <s v="ICEU"/>
    <m/>
    <m/>
    <n v="74279602.621600002"/>
    <x v="1"/>
    <x v="1"/>
    <x v="1"/>
  </r>
  <r>
    <x v="55"/>
    <s v="ICUS"/>
    <m/>
    <m/>
    <n v="74021834.299999997"/>
    <x v="33"/>
    <x v="1"/>
    <x v="1"/>
  </r>
  <r>
    <x v="55"/>
    <s v="LCHLTD"/>
    <m/>
    <m/>
    <n v="73905873"/>
    <x v="103"/>
    <x v="0"/>
    <x v="2"/>
  </r>
  <r>
    <x v="55"/>
    <s v="CME"/>
    <m/>
    <m/>
    <n v="73266317.75"/>
    <x v="44"/>
    <x v="1"/>
    <x v="1"/>
  </r>
  <r>
    <x v="55"/>
    <s v="ICEU"/>
    <m/>
    <m/>
    <n v="72883171.25"/>
    <x v="32"/>
    <x v="0"/>
    <x v="0"/>
  </r>
  <r>
    <x v="55"/>
    <s v="ICEU"/>
    <m/>
    <m/>
    <n v="72597546.359999999"/>
    <x v="112"/>
    <x v="0"/>
    <x v="1"/>
  </r>
  <r>
    <x v="55"/>
    <s v="CME"/>
    <m/>
    <m/>
    <n v="71851770.085500002"/>
    <x v="37"/>
    <x v="0"/>
    <x v="1"/>
  </r>
  <r>
    <x v="55"/>
    <s v="ICEU"/>
    <m/>
    <m/>
    <n v="71615838.9498"/>
    <x v="58"/>
    <x v="0"/>
    <x v="0"/>
  </r>
  <r>
    <x v="55"/>
    <s v="CME"/>
    <m/>
    <m/>
    <n v="71362098.787699997"/>
    <x v="12"/>
    <x v="1"/>
    <x v="2"/>
  </r>
  <r>
    <x v="55"/>
    <s v="ICC"/>
    <m/>
    <m/>
    <n v="71175854.975199997"/>
    <x v="1"/>
    <x v="1"/>
    <x v="0"/>
  </r>
  <r>
    <x v="55"/>
    <s v="ICEU"/>
    <m/>
    <m/>
    <n v="70247513.2896"/>
    <x v="8"/>
    <x v="1"/>
    <x v="1"/>
  </r>
  <r>
    <x v="55"/>
    <s v="ICC"/>
    <m/>
    <m/>
    <n v="69598769.391200006"/>
    <x v="55"/>
    <x v="1"/>
    <x v="0"/>
  </r>
  <r>
    <x v="55"/>
    <s v="CME"/>
    <m/>
    <m/>
    <n v="69268229.315400004"/>
    <x v="112"/>
    <x v="0"/>
    <x v="2"/>
  </r>
  <r>
    <x v="55"/>
    <s v="ICEU"/>
    <m/>
    <m/>
    <n v="68616642.375100002"/>
    <x v="7"/>
    <x v="0"/>
    <x v="1"/>
  </r>
  <r>
    <x v="55"/>
    <s v="ICEU"/>
    <m/>
    <m/>
    <n v="67203587.599999994"/>
    <x v="1"/>
    <x v="1"/>
    <x v="1"/>
  </r>
  <r>
    <x v="55"/>
    <s v="CME"/>
    <m/>
    <m/>
    <n v="67003564"/>
    <x v="89"/>
    <x v="0"/>
    <x v="1"/>
  </r>
  <r>
    <x v="55"/>
    <s v="ICC"/>
    <m/>
    <m/>
    <n v="66648492.909999996"/>
    <x v="32"/>
    <x v="0"/>
    <x v="0"/>
  </r>
  <r>
    <x v="55"/>
    <s v="LCHLTD"/>
    <m/>
    <m/>
    <n v="66356207.850000001"/>
    <x v="18"/>
    <x v="0"/>
    <x v="2"/>
  </r>
  <r>
    <x v="55"/>
    <s v="ICEU"/>
    <m/>
    <m/>
    <n v="65965968.789999999"/>
    <x v="2"/>
    <x v="0"/>
    <x v="0"/>
  </r>
  <r>
    <x v="55"/>
    <s v="ICEU"/>
    <m/>
    <m/>
    <n v="65657206.434"/>
    <x v="12"/>
    <x v="0"/>
    <x v="0"/>
  </r>
  <r>
    <x v="55"/>
    <s v="ICEU"/>
    <m/>
    <m/>
    <n v="64960480.873199999"/>
    <x v="7"/>
    <x v="0"/>
    <x v="1"/>
  </r>
  <r>
    <x v="55"/>
    <s v="ICEU"/>
    <m/>
    <m/>
    <n v="63389501.579700001"/>
    <x v="2"/>
    <x v="0"/>
    <x v="1"/>
  </r>
  <r>
    <x v="55"/>
    <s v="LCHLTD"/>
    <m/>
    <m/>
    <n v="63224748.899999999"/>
    <x v="16"/>
    <x v="0"/>
    <x v="2"/>
  </r>
  <r>
    <x v="55"/>
    <s v="ICEU"/>
    <m/>
    <m/>
    <n v="62683100.567000002"/>
    <x v="9"/>
    <x v="0"/>
    <x v="0"/>
  </r>
  <r>
    <x v="55"/>
    <s v="ICEU"/>
    <m/>
    <m/>
    <n v="62491441"/>
    <x v="11"/>
    <x v="0"/>
    <x v="1"/>
  </r>
  <r>
    <x v="55"/>
    <s v="ICUS"/>
    <m/>
    <m/>
    <n v="61970813"/>
    <x v="0"/>
    <x v="0"/>
    <x v="1"/>
  </r>
  <r>
    <x v="55"/>
    <s v="ICUS"/>
    <m/>
    <m/>
    <n v="61774591"/>
    <x v="20"/>
    <x v="0"/>
    <x v="1"/>
  </r>
  <r>
    <x v="55"/>
    <s v="CME"/>
    <m/>
    <m/>
    <n v="61235855.993500002"/>
    <x v="51"/>
    <x v="0"/>
    <x v="2"/>
  </r>
  <r>
    <x v="55"/>
    <s v="ICEU"/>
    <m/>
    <m/>
    <n v="60975975.479400001"/>
    <x v="55"/>
    <x v="1"/>
    <x v="1"/>
  </r>
  <r>
    <x v="55"/>
    <s v="CME"/>
    <m/>
    <m/>
    <n v="60488529.802299999"/>
    <x v="15"/>
    <x v="1"/>
    <x v="1"/>
  </r>
  <r>
    <x v="55"/>
    <s v="LCHLTD"/>
    <m/>
    <m/>
    <n v="60412661.420000002"/>
    <x v="85"/>
    <x v="1"/>
    <x v="2"/>
  </r>
  <r>
    <x v="55"/>
    <s v="ICUS"/>
    <m/>
    <m/>
    <n v="60214590.25"/>
    <x v="32"/>
    <x v="1"/>
    <x v="1"/>
  </r>
  <r>
    <x v="55"/>
    <s v="LCHLTD"/>
    <m/>
    <m/>
    <n v="59608563.32"/>
    <x v="32"/>
    <x v="0"/>
    <x v="2"/>
  </r>
  <r>
    <x v="55"/>
    <s v="ICEU"/>
    <m/>
    <m/>
    <n v="59049335.217"/>
    <x v="0"/>
    <x v="0"/>
    <x v="1"/>
  </r>
  <r>
    <x v="55"/>
    <s v="ICEU"/>
    <m/>
    <m/>
    <n v="58283439.409900002"/>
    <x v="7"/>
    <x v="1"/>
    <x v="0"/>
  </r>
  <r>
    <x v="55"/>
    <s v="ICEU"/>
    <m/>
    <m/>
    <n v="57299023.225199997"/>
    <x v="26"/>
    <x v="1"/>
    <x v="1"/>
  </r>
  <r>
    <x v="55"/>
    <s v="CME"/>
    <m/>
    <m/>
    <n v="57203484.412500001"/>
    <x v="45"/>
    <x v="0"/>
    <x v="2"/>
  </r>
  <r>
    <x v="55"/>
    <s v="ICEU"/>
    <m/>
    <m/>
    <n v="55750847.519599997"/>
    <x v="9"/>
    <x v="1"/>
    <x v="0"/>
  </r>
  <r>
    <x v="55"/>
    <s v="ICEU"/>
    <m/>
    <m/>
    <n v="55294035.32"/>
    <x v="8"/>
    <x v="0"/>
    <x v="0"/>
  </r>
  <r>
    <x v="55"/>
    <s v="ICC"/>
    <m/>
    <m/>
    <n v="54805638.020000003"/>
    <x v="55"/>
    <x v="0"/>
    <x v="0"/>
  </r>
  <r>
    <x v="55"/>
    <s v="CME"/>
    <m/>
    <m/>
    <n v="53672078.735200003"/>
    <x v="100"/>
    <x v="1"/>
    <x v="1"/>
  </r>
  <r>
    <x v="55"/>
    <s v="CME"/>
    <m/>
    <m/>
    <n v="53573185.772600003"/>
    <x v="56"/>
    <x v="0"/>
    <x v="2"/>
  </r>
  <r>
    <x v="55"/>
    <s v="ICEU"/>
    <m/>
    <m/>
    <n v="53247567.028700002"/>
    <x v="0"/>
    <x v="1"/>
    <x v="0"/>
  </r>
  <r>
    <x v="55"/>
    <s v="CME"/>
    <m/>
    <m/>
    <n v="53161751.899999999"/>
    <x v="22"/>
    <x v="1"/>
    <x v="1"/>
  </r>
  <r>
    <x v="55"/>
    <s v="LCHLTD"/>
    <m/>
    <m/>
    <n v="52891161.93"/>
    <x v="90"/>
    <x v="1"/>
    <x v="2"/>
  </r>
  <r>
    <x v="55"/>
    <s v="ICEU"/>
    <m/>
    <m/>
    <n v="52352324"/>
    <x v="43"/>
    <x v="1"/>
    <x v="1"/>
  </r>
  <r>
    <x v="55"/>
    <s v="ICEU"/>
    <m/>
    <m/>
    <n v="48403604.128700003"/>
    <x v="14"/>
    <x v="1"/>
    <x v="1"/>
  </r>
  <r>
    <x v="55"/>
    <s v="LCHLTD"/>
    <m/>
    <m/>
    <n v="48379319.990000002"/>
    <x v="58"/>
    <x v="0"/>
    <x v="2"/>
  </r>
  <r>
    <x v="55"/>
    <s v="CME"/>
    <m/>
    <m/>
    <n v="48344457.778200001"/>
    <x v="11"/>
    <x v="1"/>
    <x v="2"/>
  </r>
  <r>
    <x v="55"/>
    <s v="ICEU"/>
    <m/>
    <m/>
    <n v="47610993.2064"/>
    <x v="7"/>
    <x v="1"/>
    <x v="1"/>
  </r>
  <r>
    <x v="55"/>
    <s v="ICEU"/>
    <m/>
    <m/>
    <n v="46832984.869999997"/>
    <x v="11"/>
    <x v="0"/>
    <x v="0"/>
  </r>
  <r>
    <x v="55"/>
    <s v="ICEU"/>
    <m/>
    <m/>
    <n v="45611546.3979"/>
    <x v="5"/>
    <x v="0"/>
    <x v="1"/>
  </r>
  <r>
    <x v="55"/>
    <s v="CME"/>
    <m/>
    <m/>
    <n v="44947426.140699998"/>
    <x v="114"/>
    <x v="0"/>
    <x v="2"/>
  </r>
  <r>
    <x v="55"/>
    <s v="ICEU"/>
    <m/>
    <m/>
    <n v="44944020.758199997"/>
    <x v="64"/>
    <x v="1"/>
    <x v="1"/>
  </r>
  <r>
    <x v="55"/>
    <s v="CME"/>
    <m/>
    <m/>
    <n v="44580905.466799997"/>
    <x v="11"/>
    <x v="0"/>
    <x v="2"/>
  </r>
  <r>
    <x v="55"/>
    <s v="LCHSA"/>
    <m/>
    <m/>
    <n v="44579501.735200003"/>
    <x v="8"/>
    <x v="0"/>
    <x v="0"/>
  </r>
  <r>
    <x v="55"/>
    <s v="CME"/>
    <m/>
    <m/>
    <n v="44229486"/>
    <x v="13"/>
    <x v="0"/>
    <x v="1"/>
  </r>
  <r>
    <x v="55"/>
    <s v="ICEU"/>
    <m/>
    <m/>
    <n v="44170049.277500004"/>
    <x v="16"/>
    <x v="1"/>
    <x v="1"/>
  </r>
  <r>
    <x v="55"/>
    <s v="ICEU"/>
    <m/>
    <m/>
    <n v="44138893.606299996"/>
    <x v="2"/>
    <x v="0"/>
    <x v="1"/>
  </r>
  <r>
    <x v="55"/>
    <s v="ICEU"/>
    <m/>
    <m/>
    <n v="44079697.756800003"/>
    <x v="0"/>
    <x v="0"/>
    <x v="1"/>
  </r>
  <r>
    <x v="55"/>
    <s v="ICEU"/>
    <m/>
    <m/>
    <n v="43732482.364"/>
    <x v="3"/>
    <x v="1"/>
    <x v="1"/>
  </r>
  <r>
    <x v="55"/>
    <s v="ICEU"/>
    <m/>
    <m/>
    <n v="43377956.030000001"/>
    <x v="7"/>
    <x v="1"/>
    <x v="0"/>
  </r>
  <r>
    <x v="55"/>
    <s v="ICUS"/>
    <m/>
    <m/>
    <n v="43300951"/>
    <x v="14"/>
    <x v="0"/>
    <x v="1"/>
  </r>
  <r>
    <x v="55"/>
    <s v="ICEU"/>
    <m/>
    <m/>
    <n v="42761350"/>
    <x v="58"/>
    <x v="1"/>
    <x v="1"/>
  </r>
  <r>
    <x v="55"/>
    <s v="ICEU"/>
    <m/>
    <m/>
    <n v="42468188.680200003"/>
    <x v="7"/>
    <x v="1"/>
    <x v="1"/>
  </r>
  <r>
    <x v="55"/>
    <s v="ICEU"/>
    <m/>
    <m/>
    <n v="41896308.373199999"/>
    <x v="112"/>
    <x v="1"/>
    <x v="1"/>
  </r>
  <r>
    <x v="55"/>
    <s v="CME"/>
    <m/>
    <m/>
    <n v="41676922"/>
    <x v="42"/>
    <x v="0"/>
    <x v="1"/>
  </r>
  <r>
    <x v="55"/>
    <s v="ICEU"/>
    <m/>
    <m/>
    <n v="41242069"/>
    <x v="28"/>
    <x v="1"/>
    <x v="1"/>
  </r>
  <r>
    <x v="55"/>
    <s v="ICEU"/>
    <m/>
    <m/>
    <n v="40996661.500699997"/>
    <x v="60"/>
    <x v="0"/>
    <x v="1"/>
  </r>
  <r>
    <x v="55"/>
    <s v="ICEU"/>
    <m/>
    <m/>
    <n v="40986309.5"/>
    <x v="1"/>
    <x v="0"/>
    <x v="1"/>
  </r>
  <r>
    <x v="55"/>
    <s v="ICEU"/>
    <m/>
    <m/>
    <n v="40639280.240000002"/>
    <x v="9"/>
    <x v="0"/>
    <x v="0"/>
  </r>
  <r>
    <x v="55"/>
    <s v="ICC"/>
    <m/>
    <m/>
    <n v="40080493.982799999"/>
    <x v="32"/>
    <x v="0"/>
    <x v="0"/>
  </r>
  <r>
    <x v="55"/>
    <s v="ICEU"/>
    <m/>
    <m/>
    <n v="39915384.851199999"/>
    <x v="11"/>
    <x v="1"/>
    <x v="0"/>
  </r>
  <r>
    <x v="55"/>
    <s v="ICEU"/>
    <m/>
    <m/>
    <n v="39880807"/>
    <x v="38"/>
    <x v="0"/>
    <x v="1"/>
  </r>
  <r>
    <x v="55"/>
    <s v="ICEU"/>
    <m/>
    <m/>
    <n v="39812477.795199998"/>
    <x v="16"/>
    <x v="0"/>
    <x v="1"/>
  </r>
  <r>
    <x v="55"/>
    <s v="CME"/>
    <m/>
    <m/>
    <n v="39440687.673600003"/>
    <x v="30"/>
    <x v="1"/>
    <x v="1"/>
  </r>
  <r>
    <x v="55"/>
    <s v="ICC"/>
    <m/>
    <m/>
    <n v="38666238.329999998"/>
    <x v="12"/>
    <x v="1"/>
    <x v="0"/>
  </r>
  <r>
    <x v="55"/>
    <s v="ICEU"/>
    <m/>
    <m/>
    <n v="38412763.732299998"/>
    <x v="5"/>
    <x v="1"/>
    <x v="0"/>
  </r>
  <r>
    <x v="55"/>
    <s v="CME"/>
    <m/>
    <m/>
    <n v="38151506.75"/>
    <x v="40"/>
    <x v="0"/>
    <x v="1"/>
  </r>
  <r>
    <x v="55"/>
    <s v="ICEU"/>
    <m/>
    <m/>
    <n v="38143489.549999997"/>
    <x v="6"/>
    <x v="1"/>
    <x v="0"/>
  </r>
  <r>
    <x v="55"/>
    <s v="CME"/>
    <m/>
    <m/>
    <n v="37892749.474600002"/>
    <x v="114"/>
    <x v="0"/>
    <x v="1"/>
  </r>
  <r>
    <x v="55"/>
    <s v="ICEU"/>
    <m/>
    <m/>
    <n v="37679918"/>
    <x v="40"/>
    <x v="0"/>
    <x v="1"/>
  </r>
  <r>
    <x v="55"/>
    <s v="ICEU"/>
    <m/>
    <m/>
    <n v="37622083.6752"/>
    <x v="64"/>
    <x v="0"/>
    <x v="0"/>
  </r>
  <r>
    <x v="55"/>
    <s v="ICEU"/>
    <m/>
    <m/>
    <n v="37220515"/>
    <x v="2"/>
    <x v="0"/>
    <x v="1"/>
  </r>
  <r>
    <x v="55"/>
    <s v="CME"/>
    <m/>
    <m/>
    <n v="37049557.887500003"/>
    <x v="17"/>
    <x v="0"/>
    <x v="2"/>
  </r>
  <r>
    <x v="55"/>
    <s v="ICEU"/>
    <m/>
    <m/>
    <n v="37028468.497900002"/>
    <x v="11"/>
    <x v="1"/>
    <x v="0"/>
  </r>
  <r>
    <x v="55"/>
    <s v="ICUS"/>
    <m/>
    <m/>
    <n v="36345210.953599997"/>
    <x v="11"/>
    <x v="1"/>
    <x v="1"/>
  </r>
  <r>
    <x v="55"/>
    <s v="ICEU"/>
    <m/>
    <m/>
    <n v="35613717"/>
    <x v="26"/>
    <x v="1"/>
    <x v="1"/>
  </r>
  <r>
    <x v="55"/>
    <s v="ICUS"/>
    <m/>
    <m/>
    <n v="35471368.960000001"/>
    <x v="38"/>
    <x v="0"/>
    <x v="1"/>
  </r>
  <r>
    <x v="55"/>
    <s v="ICEU"/>
    <m/>
    <m/>
    <n v="35132131"/>
    <x v="39"/>
    <x v="1"/>
    <x v="1"/>
  </r>
  <r>
    <x v="55"/>
    <s v="ICC"/>
    <m/>
    <m/>
    <n v="34143955.986000001"/>
    <x v="8"/>
    <x v="0"/>
    <x v="0"/>
  </r>
  <r>
    <x v="55"/>
    <s v="ICEU"/>
    <m/>
    <m/>
    <n v="34041935.908600003"/>
    <x v="8"/>
    <x v="0"/>
    <x v="0"/>
  </r>
  <r>
    <x v="55"/>
    <s v="LCHSA"/>
    <m/>
    <m/>
    <n v="33649142.93"/>
    <x v="67"/>
    <x v="0"/>
    <x v="0"/>
  </r>
  <r>
    <x v="55"/>
    <s v="ICEU"/>
    <m/>
    <m/>
    <n v="33619875.6545"/>
    <x v="8"/>
    <x v="0"/>
    <x v="1"/>
  </r>
  <r>
    <x v="55"/>
    <s v="ICUS"/>
    <m/>
    <m/>
    <n v="33592724.700000003"/>
    <x v="45"/>
    <x v="1"/>
    <x v="1"/>
  </r>
  <r>
    <x v="55"/>
    <s v="ICEU"/>
    <m/>
    <m/>
    <n v="33509660"/>
    <x v="16"/>
    <x v="1"/>
    <x v="1"/>
  </r>
  <r>
    <x v="55"/>
    <s v="ICEU"/>
    <m/>
    <m/>
    <n v="31430999.408300001"/>
    <x v="39"/>
    <x v="1"/>
    <x v="1"/>
  </r>
  <r>
    <x v="55"/>
    <s v="ICEU"/>
    <m/>
    <m/>
    <n v="31339630"/>
    <x v="35"/>
    <x v="0"/>
    <x v="1"/>
  </r>
  <r>
    <x v="55"/>
    <s v="ICEU"/>
    <m/>
    <m/>
    <n v="30924251.699999999"/>
    <x v="12"/>
    <x v="0"/>
    <x v="0"/>
  </r>
  <r>
    <x v="55"/>
    <s v="ICUS"/>
    <m/>
    <m/>
    <n v="30627420.600000001"/>
    <x v="13"/>
    <x v="1"/>
    <x v="1"/>
  </r>
  <r>
    <x v="55"/>
    <s v="ICEU"/>
    <m/>
    <m/>
    <n v="30356797.240400001"/>
    <x v="5"/>
    <x v="1"/>
    <x v="1"/>
  </r>
  <r>
    <x v="55"/>
    <s v="ICEU"/>
    <m/>
    <m/>
    <n v="29338844.846799999"/>
    <x v="33"/>
    <x v="1"/>
    <x v="1"/>
  </r>
  <r>
    <x v="55"/>
    <s v="CME"/>
    <m/>
    <m/>
    <n v="29276230.280000001"/>
    <x v="1"/>
    <x v="0"/>
    <x v="2"/>
  </r>
  <r>
    <x v="55"/>
    <s v="CME"/>
    <m/>
    <m/>
    <n v="29183787.0592"/>
    <x v="108"/>
    <x v="1"/>
    <x v="1"/>
  </r>
  <r>
    <x v="55"/>
    <s v="ICEU"/>
    <m/>
    <m/>
    <n v="29167628"/>
    <x v="28"/>
    <x v="0"/>
    <x v="1"/>
  </r>
  <r>
    <x v="55"/>
    <s v="ICEU"/>
    <m/>
    <m/>
    <n v="29150933"/>
    <x v="58"/>
    <x v="0"/>
    <x v="1"/>
  </r>
  <r>
    <x v="55"/>
    <s v="ICC"/>
    <m/>
    <m/>
    <n v="29148619.316500001"/>
    <x v="12"/>
    <x v="0"/>
    <x v="0"/>
  </r>
  <r>
    <x v="55"/>
    <s v="CME"/>
    <m/>
    <m/>
    <n v="29032565.218699999"/>
    <x v="25"/>
    <x v="1"/>
    <x v="1"/>
  </r>
  <r>
    <x v="55"/>
    <s v="CME"/>
    <m/>
    <m/>
    <n v="27972988.414299998"/>
    <x v="35"/>
    <x v="0"/>
    <x v="1"/>
  </r>
  <r>
    <x v="55"/>
    <s v="ICEU"/>
    <m/>
    <m/>
    <n v="27954281.109499998"/>
    <x v="45"/>
    <x v="1"/>
    <x v="1"/>
  </r>
  <r>
    <x v="55"/>
    <s v="ICEU"/>
    <m/>
    <m/>
    <n v="27194614.051600002"/>
    <x v="6"/>
    <x v="1"/>
    <x v="0"/>
  </r>
  <r>
    <x v="55"/>
    <s v="ICEU"/>
    <m/>
    <m/>
    <n v="26672038"/>
    <x v="0"/>
    <x v="0"/>
    <x v="1"/>
  </r>
  <r>
    <x v="55"/>
    <s v="ICEU"/>
    <m/>
    <m/>
    <n v="26149349.75"/>
    <x v="7"/>
    <x v="1"/>
    <x v="0"/>
  </r>
  <r>
    <x v="55"/>
    <s v="LCHLTD"/>
    <m/>
    <m/>
    <n v="25731218.09"/>
    <x v="12"/>
    <x v="1"/>
    <x v="2"/>
  </r>
  <r>
    <x v="55"/>
    <s v="CME"/>
    <m/>
    <m/>
    <n v="24873074.25"/>
    <x v="44"/>
    <x v="0"/>
    <x v="1"/>
  </r>
  <r>
    <x v="55"/>
    <s v="LCHLTD"/>
    <m/>
    <m/>
    <n v="24542201.77"/>
    <x v="91"/>
    <x v="0"/>
    <x v="2"/>
  </r>
  <r>
    <x v="55"/>
    <s v="ICEU"/>
    <m/>
    <m/>
    <n v="24191581"/>
    <x v="69"/>
    <x v="0"/>
    <x v="1"/>
  </r>
  <r>
    <x v="55"/>
    <s v="ICEU"/>
    <m/>
    <m/>
    <n v="24172454"/>
    <x v="13"/>
    <x v="0"/>
    <x v="1"/>
  </r>
  <r>
    <x v="55"/>
    <s v="ICEU"/>
    <m/>
    <m/>
    <n v="24039067"/>
    <x v="105"/>
    <x v="1"/>
    <x v="1"/>
  </r>
  <r>
    <x v="55"/>
    <s v="ICEU"/>
    <m/>
    <m/>
    <n v="23776644.261599999"/>
    <x v="29"/>
    <x v="1"/>
    <x v="1"/>
  </r>
  <r>
    <x v="55"/>
    <s v="ICUS"/>
    <m/>
    <m/>
    <n v="23733392.5"/>
    <x v="48"/>
    <x v="1"/>
    <x v="1"/>
  </r>
  <r>
    <x v="55"/>
    <s v="ICEU"/>
    <m/>
    <m/>
    <n v="23565863"/>
    <x v="4"/>
    <x v="1"/>
    <x v="1"/>
  </r>
  <r>
    <x v="55"/>
    <s v="ICEU"/>
    <m/>
    <m/>
    <n v="22902122.544399999"/>
    <x v="107"/>
    <x v="1"/>
    <x v="1"/>
  </r>
  <r>
    <x v="55"/>
    <s v="ICEU"/>
    <m/>
    <m/>
    <n v="22814016"/>
    <x v="29"/>
    <x v="1"/>
    <x v="1"/>
  </r>
  <r>
    <x v="55"/>
    <s v="ICEU"/>
    <m/>
    <m/>
    <n v="22624598.399999999"/>
    <x v="59"/>
    <x v="1"/>
    <x v="1"/>
  </r>
  <r>
    <x v="55"/>
    <s v="CME"/>
    <m/>
    <m/>
    <n v="22584844.25"/>
    <x v="22"/>
    <x v="0"/>
    <x v="1"/>
  </r>
  <r>
    <x v="55"/>
    <s v="ICEU"/>
    <m/>
    <m/>
    <n v="22419725.289299998"/>
    <x v="39"/>
    <x v="1"/>
    <x v="1"/>
  </r>
  <r>
    <x v="55"/>
    <s v="ICEU"/>
    <m/>
    <m/>
    <n v="22260598.344000001"/>
    <x v="28"/>
    <x v="1"/>
    <x v="1"/>
  </r>
  <r>
    <x v="55"/>
    <s v="CME"/>
    <m/>
    <m/>
    <n v="21806433.5966"/>
    <x v="28"/>
    <x v="0"/>
    <x v="1"/>
  </r>
  <r>
    <x v="55"/>
    <s v="ICUS"/>
    <m/>
    <m/>
    <n v="21410167"/>
    <x v="45"/>
    <x v="0"/>
    <x v="1"/>
  </r>
  <r>
    <x v="55"/>
    <s v="ICC"/>
    <m/>
    <m/>
    <n v="21363529.0108"/>
    <x v="32"/>
    <x v="0"/>
    <x v="0"/>
  </r>
  <r>
    <x v="55"/>
    <s v="ICEU"/>
    <m/>
    <m/>
    <n v="20945642.43"/>
    <x v="5"/>
    <x v="1"/>
    <x v="1"/>
  </r>
  <r>
    <x v="55"/>
    <s v="ICEU"/>
    <m/>
    <m/>
    <n v="20927731.9419"/>
    <x v="112"/>
    <x v="0"/>
    <x v="1"/>
  </r>
  <r>
    <x v="55"/>
    <s v="ICUS"/>
    <m/>
    <m/>
    <n v="20592276.926600002"/>
    <x v="6"/>
    <x v="1"/>
    <x v="1"/>
  </r>
  <r>
    <x v="55"/>
    <s v="ICEU"/>
    <m/>
    <m/>
    <n v="20580230.8576"/>
    <x v="12"/>
    <x v="1"/>
    <x v="0"/>
  </r>
  <r>
    <x v="55"/>
    <s v="ICEU"/>
    <m/>
    <m/>
    <n v="20482817.578899998"/>
    <x v="3"/>
    <x v="0"/>
    <x v="1"/>
  </r>
  <r>
    <x v="55"/>
    <s v="ICEU"/>
    <m/>
    <m/>
    <n v="19926342"/>
    <x v="32"/>
    <x v="1"/>
    <x v="1"/>
  </r>
  <r>
    <x v="55"/>
    <s v="ICEU"/>
    <m/>
    <m/>
    <n v="19826819.571699999"/>
    <x v="3"/>
    <x v="1"/>
    <x v="1"/>
  </r>
  <r>
    <x v="55"/>
    <s v="LCHLTD"/>
    <m/>
    <m/>
    <n v="19282542.210000001"/>
    <x v="58"/>
    <x v="0"/>
    <x v="2"/>
  </r>
  <r>
    <x v="55"/>
    <s v="CME"/>
    <m/>
    <m/>
    <n v="18989614"/>
    <x v="105"/>
    <x v="1"/>
    <x v="1"/>
  </r>
  <r>
    <x v="55"/>
    <s v="ICEU"/>
    <m/>
    <m/>
    <n v="18667523.306699999"/>
    <x v="11"/>
    <x v="0"/>
    <x v="1"/>
  </r>
  <r>
    <x v="55"/>
    <s v="ICEU"/>
    <m/>
    <m/>
    <n v="18620444.510000002"/>
    <x v="4"/>
    <x v="1"/>
    <x v="0"/>
  </r>
  <r>
    <x v="55"/>
    <s v="ICEU"/>
    <m/>
    <m/>
    <n v="18190984.761399999"/>
    <x v="60"/>
    <x v="0"/>
    <x v="1"/>
  </r>
  <r>
    <x v="55"/>
    <s v="ICEU"/>
    <m/>
    <m/>
    <n v="17630863"/>
    <x v="7"/>
    <x v="0"/>
    <x v="1"/>
  </r>
  <r>
    <x v="55"/>
    <s v="ICEU"/>
    <m/>
    <m/>
    <n v="17148743"/>
    <x v="15"/>
    <x v="1"/>
    <x v="1"/>
  </r>
  <r>
    <x v="55"/>
    <s v="ICEU"/>
    <m/>
    <m/>
    <n v="17113975"/>
    <x v="0"/>
    <x v="1"/>
    <x v="1"/>
  </r>
  <r>
    <x v="55"/>
    <s v="ICC"/>
    <m/>
    <m/>
    <n v="17090294.879999999"/>
    <x v="9"/>
    <x v="0"/>
    <x v="0"/>
  </r>
  <r>
    <x v="55"/>
    <s v="ICEU"/>
    <m/>
    <m/>
    <n v="16892147.052000001"/>
    <x v="9"/>
    <x v="1"/>
    <x v="1"/>
  </r>
  <r>
    <x v="55"/>
    <s v="ICEU"/>
    <m/>
    <m/>
    <n v="16033544.812799999"/>
    <x v="64"/>
    <x v="0"/>
    <x v="1"/>
  </r>
  <r>
    <x v="55"/>
    <s v="ICEU"/>
    <m/>
    <m/>
    <n v="15461231.109200001"/>
    <x v="59"/>
    <x v="1"/>
    <x v="1"/>
  </r>
  <r>
    <x v="55"/>
    <s v="LCHSA"/>
    <m/>
    <m/>
    <n v="15315914.4889"/>
    <x v="1"/>
    <x v="1"/>
    <x v="0"/>
  </r>
  <r>
    <x v="55"/>
    <s v="CME"/>
    <m/>
    <m/>
    <n v="15293131.314099999"/>
    <x v="57"/>
    <x v="0"/>
    <x v="2"/>
  </r>
  <r>
    <x v="55"/>
    <s v="ICEU"/>
    <m/>
    <m/>
    <n v="15210358.300799999"/>
    <x v="8"/>
    <x v="0"/>
    <x v="1"/>
  </r>
  <r>
    <x v="55"/>
    <s v="ICEU"/>
    <m/>
    <m/>
    <n v="15155644.362400001"/>
    <x v="28"/>
    <x v="1"/>
    <x v="1"/>
  </r>
  <r>
    <x v="55"/>
    <s v="ICEU"/>
    <m/>
    <m/>
    <n v="15137327"/>
    <x v="70"/>
    <x v="1"/>
    <x v="1"/>
  </r>
  <r>
    <x v="55"/>
    <s v="CME"/>
    <m/>
    <m/>
    <n v="14903834.770099999"/>
    <x v="3"/>
    <x v="0"/>
    <x v="2"/>
  </r>
  <r>
    <x v="55"/>
    <s v="ICUS"/>
    <m/>
    <m/>
    <n v="14725358.4"/>
    <x v="54"/>
    <x v="1"/>
    <x v="1"/>
  </r>
  <r>
    <x v="55"/>
    <s v="ICEU"/>
    <m/>
    <m/>
    <n v="14489782.640000001"/>
    <x v="58"/>
    <x v="0"/>
    <x v="0"/>
  </r>
  <r>
    <x v="55"/>
    <s v="ICC"/>
    <m/>
    <m/>
    <n v="14177188.0163"/>
    <x v="12"/>
    <x v="1"/>
    <x v="0"/>
  </r>
  <r>
    <x v="55"/>
    <s v="ICEU"/>
    <m/>
    <m/>
    <n v="13711896.695499999"/>
    <x v="58"/>
    <x v="0"/>
    <x v="1"/>
  </r>
  <r>
    <x v="55"/>
    <s v="CME"/>
    <m/>
    <m/>
    <n v="13552227.25"/>
    <x v="99"/>
    <x v="1"/>
    <x v="1"/>
  </r>
  <r>
    <x v="55"/>
    <s v="ICEU"/>
    <m/>
    <m/>
    <n v="13480936.399900001"/>
    <x v="107"/>
    <x v="1"/>
    <x v="1"/>
  </r>
  <r>
    <x v="55"/>
    <s v="ICUS"/>
    <m/>
    <m/>
    <n v="13271369.456499999"/>
    <x v="11"/>
    <x v="1"/>
    <x v="1"/>
  </r>
  <r>
    <x v="55"/>
    <s v="ICEU"/>
    <m/>
    <m/>
    <n v="13258065.880000001"/>
    <x v="8"/>
    <x v="1"/>
    <x v="0"/>
  </r>
  <r>
    <x v="55"/>
    <s v="ICEU"/>
    <m/>
    <m/>
    <n v="13256734.83"/>
    <x v="48"/>
    <x v="1"/>
    <x v="1"/>
  </r>
  <r>
    <x v="55"/>
    <s v="ICEU"/>
    <m/>
    <m/>
    <n v="13182052"/>
    <x v="33"/>
    <x v="1"/>
    <x v="1"/>
  </r>
  <r>
    <x v="55"/>
    <s v="ICEU"/>
    <m/>
    <m/>
    <n v="13171365.8971"/>
    <x v="70"/>
    <x v="1"/>
    <x v="1"/>
  </r>
  <r>
    <x v="55"/>
    <s v="ICEU"/>
    <m/>
    <m/>
    <n v="13169669.76"/>
    <x v="7"/>
    <x v="1"/>
    <x v="1"/>
  </r>
  <r>
    <x v="55"/>
    <s v="ICEU"/>
    <m/>
    <m/>
    <n v="13161117.614700001"/>
    <x v="45"/>
    <x v="0"/>
    <x v="1"/>
  </r>
  <r>
    <x v="55"/>
    <s v="ICUS"/>
    <m/>
    <m/>
    <n v="12928740.6"/>
    <x v="26"/>
    <x v="0"/>
    <x v="1"/>
  </r>
  <r>
    <x v="55"/>
    <s v="ICEU"/>
    <m/>
    <m/>
    <n v="12837284.847100001"/>
    <x v="9"/>
    <x v="1"/>
    <x v="1"/>
  </r>
  <r>
    <x v="55"/>
    <s v="LCHLTD"/>
    <m/>
    <m/>
    <n v="12648384.09"/>
    <x v="58"/>
    <x v="0"/>
    <x v="2"/>
  </r>
  <r>
    <x v="55"/>
    <s v="ICEU"/>
    <m/>
    <m/>
    <n v="12540353.6472"/>
    <x v="4"/>
    <x v="1"/>
    <x v="1"/>
  </r>
  <r>
    <x v="55"/>
    <s v="ICEU"/>
    <m/>
    <m/>
    <n v="12329523"/>
    <x v="13"/>
    <x v="0"/>
    <x v="1"/>
  </r>
  <r>
    <x v="55"/>
    <s v="ICC"/>
    <m/>
    <m/>
    <n v="12145514.67"/>
    <x v="8"/>
    <x v="0"/>
    <x v="0"/>
  </r>
  <r>
    <x v="55"/>
    <s v="LCHLTD"/>
    <m/>
    <m/>
    <n v="12052952.74"/>
    <x v="40"/>
    <x v="0"/>
    <x v="2"/>
  </r>
  <r>
    <x v="55"/>
    <s v="ICEU"/>
    <m/>
    <m/>
    <n v="11968477.390000001"/>
    <x v="5"/>
    <x v="1"/>
    <x v="0"/>
  </r>
  <r>
    <x v="55"/>
    <s v="LCHSA"/>
    <m/>
    <m/>
    <n v="11945066.899700001"/>
    <x v="82"/>
    <x v="0"/>
    <x v="0"/>
  </r>
  <r>
    <x v="55"/>
    <s v="ICEU"/>
    <m/>
    <m/>
    <n v="11702641.412599999"/>
    <x v="65"/>
    <x v="0"/>
    <x v="1"/>
  </r>
  <r>
    <x v="55"/>
    <s v="ICEU"/>
    <m/>
    <m/>
    <n v="11544517.220000001"/>
    <x v="7"/>
    <x v="1"/>
    <x v="0"/>
  </r>
  <r>
    <x v="55"/>
    <s v="ICEU"/>
    <m/>
    <m/>
    <n v="11232029"/>
    <x v="102"/>
    <x v="1"/>
    <x v="1"/>
  </r>
  <r>
    <x v="55"/>
    <s v="ICEU"/>
    <m/>
    <m/>
    <n v="11035790.267200001"/>
    <x v="6"/>
    <x v="0"/>
    <x v="1"/>
  </r>
  <r>
    <x v="55"/>
    <s v="ICEU"/>
    <m/>
    <m/>
    <n v="10802556"/>
    <x v="101"/>
    <x v="1"/>
    <x v="1"/>
  </r>
  <r>
    <x v="55"/>
    <s v="LCHLTD"/>
    <m/>
    <m/>
    <n v="10524194.789999999"/>
    <x v="110"/>
    <x v="0"/>
    <x v="2"/>
  </r>
  <r>
    <x v="55"/>
    <s v="ICEU"/>
    <m/>
    <m/>
    <n v="10466602.5528"/>
    <x v="11"/>
    <x v="0"/>
    <x v="1"/>
  </r>
  <r>
    <x v="55"/>
    <s v="ICEU"/>
    <m/>
    <m/>
    <n v="10274087.556"/>
    <x v="64"/>
    <x v="1"/>
    <x v="1"/>
  </r>
  <r>
    <x v="55"/>
    <s v="ICEU"/>
    <m/>
    <m/>
    <n v="9836753"/>
    <x v="112"/>
    <x v="1"/>
    <x v="1"/>
  </r>
  <r>
    <x v="55"/>
    <s v="ICEU"/>
    <m/>
    <m/>
    <n v="9778951.5840000007"/>
    <x v="6"/>
    <x v="0"/>
    <x v="1"/>
  </r>
  <r>
    <x v="55"/>
    <s v="ICEU"/>
    <m/>
    <m/>
    <n v="9438211"/>
    <x v="64"/>
    <x v="0"/>
    <x v="1"/>
  </r>
  <r>
    <x v="55"/>
    <s v="ICC"/>
    <m/>
    <m/>
    <n v="9411907.9077000003"/>
    <x v="9"/>
    <x v="0"/>
    <x v="0"/>
  </r>
  <r>
    <x v="55"/>
    <s v="ICEU"/>
    <m/>
    <m/>
    <n v="9272403.5778000001"/>
    <x v="16"/>
    <x v="1"/>
    <x v="1"/>
  </r>
  <r>
    <x v="55"/>
    <s v="ICEU"/>
    <m/>
    <m/>
    <n v="9266954.4538000003"/>
    <x v="26"/>
    <x v="1"/>
    <x v="1"/>
  </r>
  <r>
    <x v="55"/>
    <s v="ICUS"/>
    <m/>
    <m/>
    <n v="9230788"/>
    <x v="44"/>
    <x v="0"/>
    <x v="1"/>
  </r>
  <r>
    <x v="55"/>
    <s v="LCHLTD"/>
    <m/>
    <m/>
    <n v="9178407.0500000007"/>
    <x v="111"/>
    <x v="0"/>
    <x v="2"/>
  </r>
  <r>
    <x v="55"/>
    <s v="ICEU"/>
    <m/>
    <m/>
    <n v="9070052.3840999994"/>
    <x v="3"/>
    <x v="1"/>
    <x v="1"/>
  </r>
  <r>
    <x v="55"/>
    <s v="ICEU"/>
    <m/>
    <m/>
    <n v="9041652"/>
    <x v="32"/>
    <x v="0"/>
    <x v="1"/>
  </r>
  <r>
    <x v="55"/>
    <s v="ICEU"/>
    <m/>
    <m/>
    <n v="8763424.9416000005"/>
    <x v="55"/>
    <x v="1"/>
    <x v="1"/>
  </r>
  <r>
    <x v="55"/>
    <s v="ICEU"/>
    <m/>
    <m/>
    <n v="8659069.0633000005"/>
    <x v="3"/>
    <x v="1"/>
    <x v="0"/>
  </r>
  <r>
    <x v="55"/>
    <s v="ICEU"/>
    <m/>
    <m/>
    <n v="8544882.6526999995"/>
    <x v="40"/>
    <x v="1"/>
    <x v="1"/>
  </r>
  <r>
    <x v="55"/>
    <s v="ICUS"/>
    <m/>
    <m/>
    <n v="8531664.2606000006"/>
    <x v="12"/>
    <x v="1"/>
    <x v="1"/>
  </r>
  <r>
    <x v="55"/>
    <s v="ICEU"/>
    <m/>
    <m/>
    <n v="8477857"/>
    <x v="112"/>
    <x v="0"/>
    <x v="1"/>
  </r>
  <r>
    <x v="55"/>
    <s v="ICEU"/>
    <m/>
    <m/>
    <n v="8436328.2097999994"/>
    <x v="32"/>
    <x v="1"/>
    <x v="0"/>
  </r>
  <r>
    <x v="55"/>
    <s v="ICUS"/>
    <m/>
    <m/>
    <n v="8339957"/>
    <x v="99"/>
    <x v="1"/>
    <x v="1"/>
  </r>
  <r>
    <x v="55"/>
    <s v="ICUS"/>
    <m/>
    <m/>
    <n v="8197167"/>
    <x v="40"/>
    <x v="1"/>
    <x v="1"/>
  </r>
  <r>
    <x v="55"/>
    <s v="ICEU"/>
    <m/>
    <m/>
    <n v="8045679.0954999998"/>
    <x v="14"/>
    <x v="1"/>
    <x v="1"/>
  </r>
  <r>
    <x v="55"/>
    <s v="ICEU"/>
    <m/>
    <m/>
    <n v="7805120.0351999998"/>
    <x v="8"/>
    <x v="1"/>
    <x v="1"/>
  </r>
  <r>
    <x v="55"/>
    <s v="ICUS"/>
    <m/>
    <m/>
    <n v="7692800"/>
    <x v="13"/>
    <x v="0"/>
    <x v="1"/>
  </r>
  <r>
    <x v="55"/>
    <s v="ICUS"/>
    <m/>
    <m/>
    <n v="7638177"/>
    <x v="55"/>
    <x v="0"/>
    <x v="1"/>
  </r>
  <r>
    <x v="55"/>
    <s v="ICEU"/>
    <m/>
    <m/>
    <n v="7523827.0878999997"/>
    <x v="3"/>
    <x v="0"/>
    <x v="0"/>
  </r>
  <r>
    <x v="55"/>
    <s v="CME"/>
    <m/>
    <m/>
    <n v="7500000"/>
    <x v="1"/>
    <x v="1"/>
    <x v="1"/>
  </r>
  <r>
    <x v="55"/>
    <s v="ICEU"/>
    <m/>
    <m/>
    <n v="7488726"/>
    <x v="1"/>
    <x v="0"/>
    <x v="1"/>
  </r>
  <r>
    <x v="55"/>
    <s v="CME"/>
    <m/>
    <m/>
    <n v="7357969"/>
    <x v="113"/>
    <x v="0"/>
    <x v="1"/>
  </r>
  <r>
    <x v="55"/>
    <s v="ICEU"/>
    <m/>
    <m/>
    <n v="7340723"/>
    <x v="3"/>
    <x v="0"/>
    <x v="1"/>
  </r>
  <r>
    <x v="55"/>
    <s v="ICEU"/>
    <m/>
    <m/>
    <n v="7324370"/>
    <x v="5"/>
    <x v="0"/>
    <x v="1"/>
  </r>
  <r>
    <x v="55"/>
    <s v="ICEU"/>
    <m/>
    <m/>
    <n v="7195927.7176999999"/>
    <x v="6"/>
    <x v="1"/>
    <x v="1"/>
  </r>
  <r>
    <x v="55"/>
    <s v="ICUS"/>
    <m/>
    <m/>
    <n v="7191556.7751000002"/>
    <x v="6"/>
    <x v="1"/>
    <x v="1"/>
  </r>
  <r>
    <x v="55"/>
    <s v="ICUS"/>
    <m/>
    <m/>
    <n v="7187646.9205"/>
    <x v="12"/>
    <x v="1"/>
    <x v="1"/>
  </r>
  <r>
    <x v="55"/>
    <s v="ICEU"/>
    <m/>
    <m/>
    <n v="7124850.3346999995"/>
    <x v="43"/>
    <x v="1"/>
    <x v="1"/>
  </r>
  <r>
    <x v="55"/>
    <s v="ICC"/>
    <m/>
    <m/>
    <n v="7069957.0199999996"/>
    <x v="7"/>
    <x v="0"/>
    <x v="0"/>
  </r>
  <r>
    <x v="55"/>
    <s v="ICUS"/>
    <m/>
    <m/>
    <n v="7001371.9995999997"/>
    <x v="11"/>
    <x v="1"/>
    <x v="1"/>
  </r>
  <r>
    <x v="55"/>
    <s v="CME"/>
    <m/>
    <m/>
    <n v="6956279"/>
    <x v="47"/>
    <x v="0"/>
    <x v="1"/>
  </r>
  <r>
    <x v="55"/>
    <s v="LCHLTD"/>
    <m/>
    <m/>
    <n v="6774475.6900000004"/>
    <x v="106"/>
    <x v="0"/>
    <x v="2"/>
  </r>
  <r>
    <x v="55"/>
    <s v="ICEU"/>
    <m/>
    <m/>
    <n v="6759596.1793"/>
    <x v="12"/>
    <x v="0"/>
    <x v="1"/>
  </r>
  <r>
    <x v="55"/>
    <s v="ICEU"/>
    <m/>
    <m/>
    <n v="6739007"/>
    <x v="37"/>
    <x v="0"/>
    <x v="1"/>
  </r>
  <r>
    <x v="55"/>
    <s v="ICEU"/>
    <m/>
    <m/>
    <n v="6683436.9699999997"/>
    <x v="0"/>
    <x v="1"/>
    <x v="0"/>
  </r>
  <r>
    <x v="55"/>
    <s v="ICEU"/>
    <m/>
    <m/>
    <n v="6666433.0800000001"/>
    <x v="0"/>
    <x v="1"/>
    <x v="0"/>
  </r>
  <r>
    <x v="55"/>
    <s v="ICEU"/>
    <m/>
    <m/>
    <n v="6654488.2408999996"/>
    <x v="2"/>
    <x v="1"/>
    <x v="1"/>
  </r>
  <r>
    <x v="55"/>
    <s v="ICUS"/>
    <m/>
    <m/>
    <n v="6647579.9899000004"/>
    <x v="43"/>
    <x v="1"/>
    <x v="1"/>
  </r>
  <r>
    <x v="55"/>
    <s v="ICEU"/>
    <m/>
    <m/>
    <n v="6558624.9238999998"/>
    <x v="6"/>
    <x v="1"/>
    <x v="1"/>
  </r>
  <r>
    <x v="55"/>
    <s v="ICEU"/>
    <m/>
    <m/>
    <n v="6486120.9100000001"/>
    <x v="3"/>
    <x v="1"/>
    <x v="0"/>
  </r>
  <r>
    <x v="55"/>
    <s v="CME"/>
    <m/>
    <m/>
    <n v="6383612.75"/>
    <x v="33"/>
    <x v="0"/>
    <x v="1"/>
  </r>
  <r>
    <x v="55"/>
    <s v="ICUS"/>
    <m/>
    <m/>
    <n v="6353136.8499999996"/>
    <x v="15"/>
    <x v="1"/>
    <x v="1"/>
  </r>
  <r>
    <x v="55"/>
    <s v="ICEU"/>
    <m/>
    <m/>
    <n v="6348159.0169000002"/>
    <x v="0"/>
    <x v="1"/>
    <x v="0"/>
  </r>
  <r>
    <x v="55"/>
    <s v="ICUS"/>
    <m/>
    <m/>
    <n v="6339090.5444999998"/>
    <x v="45"/>
    <x v="1"/>
    <x v="1"/>
  </r>
  <r>
    <x v="55"/>
    <s v="ICEU"/>
    <m/>
    <m/>
    <n v="6272674.8605000004"/>
    <x v="40"/>
    <x v="1"/>
    <x v="1"/>
  </r>
  <r>
    <x v="55"/>
    <s v="ICUS"/>
    <m/>
    <m/>
    <n v="6239923.4989"/>
    <x v="8"/>
    <x v="1"/>
    <x v="1"/>
  </r>
  <r>
    <x v="55"/>
    <s v="ICUS"/>
    <m/>
    <m/>
    <n v="6232672.3071999997"/>
    <x v="13"/>
    <x v="1"/>
    <x v="1"/>
  </r>
  <r>
    <x v="55"/>
    <s v="ICUS"/>
    <m/>
    <m/>
    <n v="6145208.2999999998"/>
    <x v="44"/>
    <x v="1"/>
    <x v="1"/>
  </r>
  <r>
    <x v="55"/>
    <s v="CME"/>
    <m/>
    <m/>
    <n v="5962500"/>
    <x v="11"/>
    <x v="1"/>
    <x v="1"/>
  </r>
  <r>
    <x v="55"/>
    <s v="ICEU"/>
    <m/>
    <m/>
    <n v="5850674"/>
    <x v="14"/>
    <x v="0"/>
    <x v="1"/>
  </r>
  <r>
    <x v="55"/>
    <s v="ICUS"/>
    <m/>
    <m/>
    <n v="5792622"/>
    <x v="51"/>
    <x v="0"/>
    <x v="1"/>
  </r>
  <r>
    <x v="55"/>
    <s v="ICEU"/>
    <m/>
    <m/>
    <n v="5555956"/>
    <x v="42"/>
    <x v="0"/>
    <x v="1"/>
  </r>
  <r>
    <x v="55"/>
    <s v="CME"/>
    <m/>
    <m/>
    <n v="5518031.6798999999"/>
    <x v="21"/>
    <x v="0"/>
    <x v="1"/>
  </r>
  <r>
    <x v="55"/>
    <s v="CME"/>
    <m/>
    <m/>
    <n v="5484809.5"/>
    <x v="108"/>
    <x v="0"/>
    <x v="1"/>
  </r>
  <r>
    <x v="55"/>
    <s v="ICEU"/>
    <m/>
    <m/>
    <n v="5472538.8383999998"/>
    <x v="8"/>
    <x v="1"/>
    <x v="0"/>
  </r>
  <r>
    <x v="55"/>
    <s v="ICC"/>
    <m/>
    <m/>
    <n v="5342219.12"/>
    <x v="11"/>
    <x v="1"/>
    <x v="0"/>
  </r>
  <r>
    <x v="55"/>
    <s v="ICEU"/>
    <m/>
    <m/>
    <n v="5323337.2198000001"/>
    <x v="12"/>
    <x v="0"/>
    <x v="1"/>
  </r>
  <r>
    <x v="55"/>
    <s v="ICEU"/>
    <m/>
    <m/>
    <n v="5106844"/>
    <x v="30"/>
    <x v="1"/>
    <x v="1"/>
  </r>
  <r>
    <x v="55"/>
    <s v="ICEU"/>
    <m/>
    <m/>
    <n v="5054852.9084000001"/>
    <x v="3"/>
    <x v="0"/>
    <x v="1"/>
  </r>
  <r>
    <x v="55"/>
    <s v="ICEU"/>
    <m/>
    <m/>
    <n v="5037153.6119999997"/>
    <x v="3"/>
    <x v="1"/>
    <x v="0"/>
  </r>
  <r>
    <x v="55"/>
    <s v="LCHLTD"/>
    <m/>
    <m/>
    <n v="4882126.25"/>
    <x v="82"/>
    <x v="1"/>
    <x v="2"/>
  </r>
  <r>
    <x v="55"/>
    <s v="ICEU"/>
    <m/>
    <m/>
    <n v="4881894.4877000004"/>
    <x v="9"/>
    <x v="0"/>
    <x v="1"/>
  </r>
  <r>
    <x v="55"/>
    <s v="ICEU"/>
    <m/>
    <m/>
    <n v="4854661"/>
    <x v="45"/>
    <x v="1"/>
    <x v="1"/>
  </r>
  <r>
    <x v="55"/>
    <s v="ICUS"/>
    <m/>
    <m/>
    <n v="4787724.5999999996"/>
    <x v="30"/>
    <x v="1"/>
    <x v="1"/>
  </r>
  <r>
    <x v="55"/>
    <s v="ICUS"/>
    <m/>
    <m/>
    <n v="4780506.55"/>
    <x v="100"/>
    <x v="1"/>
    <x v="1"/>
  </r>
  <r>
    <x v="55"/>
    <s v="ICEU"/>
    <m/>
    <m/>
    <n v="4744550.1343999999"/>
    <x v="1"/>
    <x v="1"/>
    <x v="0"/>
  </r>
  <r>
    <x v="55"/>
    <s v="CME"/>
    <m/>
    <m/>
    <n v="4673890.8395999996"/>
    <x v="30"/>
    <x v="0"/>
    <x v="1"/>
  </r>
  <r>
    <x v="55"/>
    <s v="ICEU"/>
    <m/>
    <m/>
    <n v="4647456"/>
    <x v="26"/>
    <x v="0"/>
    <x v="1"/>
  </r>
  <r>
    <x v="55"/>
    <s v="ICEU"/>
    <m/>
    <m/>
    <n v="4644658"/>
    <x v="44"/>
    <x v="0"/>
    <x v="1"/>
  </r>
  <r>
    <x v="55"/>
    <s v="ICEU"/>
    <m/>
    <m/>
    <n v="4490494.5482000001"/>
    <x v="40"/>
    <x v="1"/>
    <x v="1"/>
  </r>
  <r>
    <x v="55"/>
    <s v="CME"/>
    <m/>
    <m/>
    <n v="4407500"/>
    <x v="14"/>
    <x v="1"/>
    <x v="1"/>
  </r>
  <r>
    <x v="55"/>
    <s v="ICEU"/>
    <m/>
    <m/>
    <n v="4377432.7300000004"/>
    <x v="2"/>
    <x v="0"/>
    <x v="1"/>
  </r>
  <r>
    <x v="55"/>
    <s v="ICC"/>
    <m/>
    <m/>
    <n v="4321260.16"/>
    <x v="3"/>
    <x v="0"/>
    <x v="0"/>
  </r>
  <r>
    <x v="55"/>
    <s v="CME"/>
    <m/>
    <m/>
    <n v="4296050"/>
    <x v="24"/>
    <x v="0"/>
    <x v="1"/>
  </r>
  <r>
    <x v="55"/>
    <s v="CME"/>
    <m/>
    <m/>
    <n v="4168133"/>
    <x v="48"/>
    <x v="0"/>
    <x v="1"/>
  </r>
  <r>
    <x v="55"/>
    <s v="ICEU"/>
    <m/>
    <m/>
    <n v="4143116.0112999999"/>
    <x v="12"/>
    <x v="0"/>
    <x v="0"/>
  </r>
  <r>
    <x v="55"/>
    <s v="CME"/>
    <m/>
    <m/>
    <n v="4074846.11"/>
    <x v="23"/>
    <x v="1"/>
    <x v="1"/>
  </r>
  <r>
    <x v="55"/>
    <s v="ICEU"/>
    <m/>
    <m/>
    <n v="3818143.2829"/>
    <x v="11"/>
    <x v="1"/>
    <x v="1"/>
  </r>
  <r>
    <x v="55"/>
    <s v="ICEU"/>
    <m/>
    <m/>
    <n v="3729440"/>
    <x v="9"/>
    <x v="0"/>
    <x v="1"/>
  </r>
  <r>
    <x v="55"/>
    <s v="ICEU"/>
    <m/>
    <m/>
    <n v="3691666"/>
    <x v="41"/>
    <x v="1"/>
    <x v="1"/>
  </r>
  <r>
    <x v="55"/>
    <s v="ICEU"/>
    <m/>
    <m/>
    <n v="3672185.4898000001"/>
    <x v="5"/>
    <x v="1"/>
    <x v="1"/>
  </r>
  <r>
    <x v="55"/>
    <s v="ICUS"/>
    <m/>
    <m/>
    <n v="3651533.4112"/>
    <x v="6"/>
    <x v="1"/>
    <x v="1"/>
  </r>
  <r>
    <x v="55"/>
    <s v="ICEU"/>
    <m/>
    <m/>
    <n v="3627434.6387"/>
    <x v="3"/>
    <x v="0"/>
    <x v="1"/>
  </r>
  <r>
    <x v="55"/>
    <s v="ICEU"/>
    <m/>
    <m/>
    <n v="3605289.4537"/>
    <x v="3"/>
    <x v="1"/>
    <x v="1"/>
  </r>
  <r>
    <x v="55"/>
    <s v="LCHLTD"/>
    <m/>
    <m/>
    <n v="3538780.47"/>
    <x v="58"/>
    <x v="1"/>
    <x v="2"/>
  </r>
  <r>
    <x v="55"/>
    <s v="ICUS"/>
    <m/>
    <m/>
    <n v="3516994.1063000001"/>
    <x v="14"/>
    <x v="0"/>
    <x v="1"/>
  </r>
  <r>
    <x v="55"/>
    <s v="ICEU"/>
    <m/>
    <m/>
    <n v="3351173.8796000001"/>
    <x v="30"/>
    <x v="1"/>
    <x v="1"/>
  </r>
  <r>
    <x v="55"/>
    <s v="ICUS"/>
    <m/>
    <m/>
    <n v="3349735"/>
    <x v="113"/>
    <x v="0"/>
    <x v="1"/>
  </r>
  <r>
    <x v="55"/>
    <s v="CME"/>
    <m/>
    <m/>
    <n v="3314050"/>
    <x v="6"/>
    <x v="1"/>
    <x v="1"/>
  </r>
  <r>
    <x v="55"/>
    <s v="ICUS"/>
    <m/>
    <m/>
    <n v="3232215.2703"/>
    <x v="6"/>
    <x v="1"/>
    <x v="1"/>
  </r>
  <r>
    <x v="55"/>
    <s v="ICUS"/>
    <m/>
    <m/>
    <n v="3230130.15"/>
    <x v="6"/>
    <x v="1"/>
    <x v="1"/>
  </r>
  <r>
    <x v="55"/>
    <s v="CME"/>
    <m/>
    <m/>
    <n v="3197700"/>
    <x v="3"/>
    <x v="1"/>
    <x v="1"/>
  </r>
  <r>
    <x v="55"/>
    <s v="ICC"/>
    <m/>
    <m/>
    <n v="3132593.2793999999"/>
    <x v="11"/>
    <x v="1"/>
    <x v="0"/>
  </r>
  <r>
    <x v="55"/>
    <s v="ICUS"/>
    <m/>
    <m/>
    <n v="3098874"/>
    <x v="35"/>
    <x v="0"/>
    <x v="1"/>
  </r>
  <r>
    <x v="55"/>
    <s v="ICEU"/>
    <m/>
    <m/>
    <n v="3075422.6041000001"/>
    <x v="29"/>
    <x v="1"/>
    <x v="1"/>
  </r>
  <r>
    <x v="55"/>
    <s v="ICUS"/>
    <m/>
    <m/>
    <n v="3051333.8119999999"/>
    <x v="11"/>
    <x v="0"/>
    <x v="1"/>
  </r>
  <r>
    <x v="55"/>
    <s v="ICEU"/>
    <m/>
    <m/>
    <n v="3029471.1864"/>
    <x v="14"/>
    <x v="1"/>
    <x v="1"/>
  </r>
  <r>
    <x v="55"/>
    <s v="ICUS"/>
    <m/>
    <m/>
    <n v="2975192.9163000002"/>
    <x v="8"/>
    <x v="0"/>
    <x v="1"/>
  </r>
  <r>
    <x v="55"/>
    <s v="ICEU"/>
    <m/>
    <m/>
    <n v="2958282.9495999999"/>
    <x v="8"/>
    <x v="1"/>
    <x v="1"/>
  </r>
  <r>
    <x v="55"/>
    <s v="ICUS"/>
    <m/>
    <m/>
    <n v="2943942.4638999999"/>
    <x v="11"/>
    <x v="1"/>
    <x v="1"/>
  </r>
  <r>
    <x v="55"/>
    <s v="ICEU"/>
    <m/>
    <m/>
    <n v="2936508"/>
    <x v="3"/>
    <x v="1"/>
    <x v="1"/>
  </r>
  <r>
    <x v="55"/>
    <s v="ICEU"/>
    <m/>
    <m/>
    <n v="2913065.1296999999"/>
    <x v="12"/>
    <x v="1"/>
    <x v="1"/>
  </r>
  <r>
    <x v="55"/>
    <s v="ICUS"/>
    <m/>
    <m/>
    <n v="2889593.3"/>
    <x v="41"/>
    <x v="1"/>
    <x v="1"/>
  </r>
  <r>
    <x v="55"/>
    <s v="ICUS"/>
    <m/>
    <m/>
    <n v="2857982.1003"/>
    <x v="8"/>
    <x v="0"/>
    <x v="1"/>
  </r>
  <r>
    <x v="55"/>
    <s v="ICUS"/>
    <m/>
    <m/>
    <n v="2853226.35"/>
    <x v="11"/>
    <x v="1"/>
    <x v="1"/>
  </r>
  <r>
    <x v="55"/>
    <s v="ICEU"/>
    <m/>
    <m/>
    <n v="2842247.3064999999"/>
    <x v="16"/>
    <x v="0"/>
    <x v="1"/>
  </r>
  <r>
    <x v="55"/>
    <s v="ICEU"/>
    <m/>
    <m/>
    <n v="2791625.5962"/>
    <x v="64"/>
    <x v="0"/>
    <x v="0"/>
  </r>
  <r>
    <x v="55"/>
    <s v="ICUS"/>
    <m/>
    <m/>
    <n v="2733615.4509999999"/>
    <x v="11"/>
    <x v="1"/>
    <x v="1"/>
  </r>
  <r>
    <x v="55"/>
    <s v="ICEU"/>
    <m/>
    <m/>
    <n v="2687637"/>
    <x v="39"/>
    <x v="0"/>
    <x v="1"/>
  </r>
  <r>
    <x v="55"/>
    <s v="ICUS"/>
    <m/>
    <m/>
    <n v="2672279.4956"/>
    <x v="37"/>
    <x v="0"/>
    <x v="1"/>
  </r>
  <r>
    <x v="55"/>
    <s v="ICEU"/>
    <m/>
    <m/>
    <n v="2646661.3547999999"/>
    <x v="29"/>
    <x v="1"/>
    <x v="1"/>
  </r>
  <r>
    <x v="55"/>
    <s v="ICEU"/>
    <m/>
    <m/>
    <n v="2638401.0180000002"/>
    <x v="4"/>
    <x v="1"/>
    <x v="1"/>
  </r>
  <r>
    <x v="55"/>
    <s v="ICEU"/>
    <m/>
    <m/>
    <n v="2536443"/>
    <x v="107"/>
    <x v="0"/>
    <x v="1"/>
  </r>
  <r>
    <x v="55"/>
    <s v="ICEU"/>
    <m/>
    <m/>
    <n v="2528632.7707000002"/>
    <x v="60"/>
    <x v="0"/>
    <x v="1"/>
  </r>
  <r>
    <x v="55"/>
    <s v="ICEU"/>
    <m/>
    <m/>
    <n v="2506997.3760000002"/>
    <x v="102"/>
    <x v="1"/>
    <x v="1"/>
  </r>
  <r>
    <x v="55"/>
    <s v="ICUS"/>
    <m/>
    <m/>
    <n v="2502921.0225"/>
    <x v="13"/>
    <x v="1"/>
    <x v="1"/>
  </r>
  <r>
    <x v="55"/>
    <s v="LCHSA"/>
    <m/>
    <m/>
    <n v="2457971.0268999999"/>
    <x v="6"/>
    <x v="1"/>
    <x v="0"/>
  </r>
  <r>
    <x v="55"/>
    <s v="ICEU"/>
    <m/>
    <m/>
    <n v="2442091.4279999998"/>
    <x v="28"/>
    <x v="0"/>
    <x v="1"/>
  </r>
  <r>
    <x v="55"/>
    <s v="ICUS"/>
    <m/>
    <m/>
    <n v="2378753.91"/>
    <x v="11"/>
    <x v="0"/>
    <x v="1"/>
  </r>
  <r>
    <x v="55"/>
    <s v="ICEU"/>
    <m/>
    <m/>
    <n v="2324724.34"/>
    <x v="3"/>
    <x v="1"/>
    <x v="0"/>
  </r>
  <r>
    <x v="55"/>
    <s v="ICEU"/>
    <m/>
    <m/>
    <n v="2310521"/>
    <x v="54"/>
    <x v="0"/>
    <x v="1"/>
  </r>
  <r>
    <x v="55"/>
    <s v="ICEU"/>
    <m/>
    <m/>
    <n v="2197511.3220000002"/>
    <x v="12"/>
    <x v="1"/>
    <x v="0"/>
  </r>
  <r>
    <x v="55"/>
    <s v="ICUS"/>
    <m/>
    <m/>
    <n v="2195662.3676"/>
    <x v="11"/>
    <x v="0"/>
    <x v="1"/>
  </r>
  <r>
    <x v="55"/>
    <s v="ICEU"/>
    <m/>
    <m/>
    <n v="2195634.2976000002"/>
    <x v="0"/>
    <x v="0"/>
    <x v="1"/>
  </r>
  <r>
    <x v="55"/>
    <s v="ICEU"/>
    <m/>
    <m/>
    <n v="2170072.6595999999"/>
    <x v="58"/>
    <x v="1"/>
    <x v="1"/>
  </r>
  <r>
    <x v="55"/>
    <s v="ICEU"/>
    <m/>
    <m/>
    <n v="2168901.4506000001"/>
    <x v="44"/>
    <x v="0"/>
    <x v="1"/>
  </r>
  <r>
    <x v="55"/>
    <s v="ICEU"/>
    <m/>
    <m/>
    <n v="2142681.4224"/>
    <x v="40"/>
    <x v="0"/>
    <x v="1"/>
  </r>
  <r>
    <x v="55"/>
    <s v="ICEU"/>
    <m/>
    <m/>
    <n v="2131322.4594000001"/>
    <x v="5"/>
    <x v="1"/>
    <x v="1"/>
  </r>
  <r>
    <x v="55"/>
    <s v="ICUS"/>
    <m/>
    <m/>
    <n v="2120624.5896000001"/>
    <x v="14"/>
    <x v="1"/>
    <x v="1"/>
  </r>
  <r>
    <x v="55"/>
    <s v="ICEU"/>
    <m/>
    <m/>
    <n v="2105442"/>
    <x v="33"/>
    <x v="1"/>
    <x v="1"/>
  </r>
  <r>
    <x v="55"/>
    <s v="ICUS"/>
    <m/>
    <m/>
    <n v="2081988.0601999999"/>
    <x v="8"/>
    <x v="0"/>
    <x v="1"/>
  </r>
  <r>
    <x v="55"/>
    <s v="ICEU"/>
    <m/>
    <m/>
    <n v="2073741.4589"/>
    <x v="29"/>
    <x v="0"/>
    <x v="1"/>
  </r>
  <r>
    <x v="55"/>
    <s v="LCHLTD"/>
    <m/>
    <m/>
    <n v="2049905.26"/>
    <x v="58"/>
    <x v="0"/>
    <x v="2"/>
  </r>
  <r>
    <x v="55"/>
    <s v="ICEU"/>
    <m/>
    <m/>
    <n v="1890359"/>
    <x v="38"/>
    <x v="0"/>
    <x v="1"/>
  </r>
  <r>
    <x v="55"/>
    <s v="CME"/>
    <m/>
    <m/>
    <n v="1863447.0758"/>
    <x v="27"/>
    <x v="0"/>
    <x v="1"/>
  </r>
  <r>
    <x v="55"/>
    <s v="ICUS"/>
    <m/>
    <m/>
    <n v="1854030.9927000001"/>
    <x v="11"/>
    <x v="0"/>
    <x v="1"/>
  </r>
  <r>
    <x v="55"/>
    <s v="LCHLTD"/>
    <m/>
    <m/>
    <n v="1819144.05"/>
    <x v="38"/>
    <x v="0"/>
    <x v="2"/>
  </r>
  <r>
    <x v="55"/>
    <s v="ICEU"/>
    <m/>
    <m/>
    <n v="1772341.7238"/>
    <x v="1"/>
    <x v="1"/>
    <x v="1"/>
  </r>
  <r>
    <x v="55"/>
    <s v="ICEU"/>
    <m/>
    <m/>
    <n v="1758538.6703999999"/>
    <x v="43"/>
    <x v="1"/>
    <x v="1"/>
  </r>
  <r>
    <x v="55"/>
    <s v="ICEU"/>
    <m/>
    <m/>
    <n v="1706782.9103999999"/>
    <x v="33"/>
    <x v="1"/>
    <x v="1"/>
  </r>
  <r>
    <x v="55"/>
    <s v="ICEU"/>
    <m/>
    <m/>
    <n v="1687460"/>
    <x v="43"/>
    <x v="1"/>
    <x v="1"/>
  </r>
  <r>
    <x v="55"/>
    <s v="ICUS"/>
    <m/>
    <m/>
    <n v="1678438.7516000001"/>
    <x v="11"/>
    <x v="0"/>
    <x v="1"/>
  </r>
  <r>
    <x v="55"/>
    <s v="ICEU"/>
    <m/>
    <m/>
    <n v="1665633.2169999999"/>
    <x v="7"/>
    <x v="1"/>
    <x v="1"/>
  </r>
  <r>
    <x v="55"/>
    <s v="ICUS"/>
    <m/>
    <m/>
    <n v="1635231.78"/>
    <x v="12"/>
    <x v="1"/>
    <x v="1"/>
  </r>
  <r>
    <x v="55"/>
    <s v="LCHLTD"/>
    <m/>
    <m/>
    <n v="1603070.45"/>
    <x v="59"/>
    <x v="0"/>
    <x v="2"/>
  </r>
  <r>
    <x v="55"/>
    <s v="ICEU"/>
    <m/>
    <m/>
    <n v="1601922.5593999999"/>
    <x v="64"/>
    <x v="0"/>
    <x v="1"/>
  </r>
  <r>
    <x v="55"/>
    <s v="ICUS"/>
    <m/>
    <m/>
    <n v="1576009.5411"/>
    <x v="8"/>
    <x v="0"/>
    <x v="1"/>
  </r>
  <r>
    <x v="55"/>
    <s v="ICUS"/>
    <m/>
    <m/>
    <n v="1566326.3336"/>
    <x v="12"/>
    <x v="1"/>
    <x v="1"/>
  </r>
  <r>
    <x v="55"/>
    <s v="ICUS"/>
    <m/>
    <m/>
    <n v="1560160.6547999999"/>
    <x v="2"/>
    <x v="1"/>
    <x v="1"/>
  </r>
  <r>
    <x v="55"/>
    <s v="ICEU"/>
    <m/>
    <m/>
    <n v="1534956.1344000001"/>
    <x v="45"/>
    <x v="1"/>
    <x v="1"/>
  </r>
  <r>
    <x v="55"/>
    <s v="ICUS"/>
    <m/>
    <m/>
    <n v="1527908.7312"/>
    <x v="13"/>
    <x v="1"/>
    <x v="1"/>
  </r>
  <r>
    <x v="55"/>
    <s v="ICUS"/>
    <m/>
    <m/>
    <n v="1498015.35"/>
    <x v="2"/>
    <x v="1"/>
    <x v="1"/>
  </r>
  <r>
    <x v="55"/>
    <s v="ICUS"/>
    <m/>
    <m/>
    <n v="1447736.0815000001"/>
    <x v="12"/>
    <x v="1"/>
    <x v="1"/>
  </r>
  <r>
    <x v="55"/>
    <s v="ICEU"/>
    <m/>
    <m/>
    <n v="1436416.942"/>
    <x v="0"/>
    <x v="1"/>
    <x v="1"/>
  </r>
  <r>
    <x v="55"/>
    <s v="ICEU"/>
    <m/>
    <m/>
    <n v="1399384.6555999999"/>
    <x v="4"/>
    <x v="1"/>
    <x v="0"/>
  </r>
  <r>
    <x v="55"/>
    <s v="ICEU"/>
    <m/>
    <m/>
    <n v="1386244.42"/>
    <x v="11"/>
    <x v="1"/>
    <x v="0"/>
  </r>
  <r>
    <x v="55"/>
    <s v="ICEU"/>
    <m/>
    <m/>
    <n v="1337033.3163999999"/>
    <x v="4"/>
    <x v="0"/>
    <x v="1"/>
  </r>
  <r>
    <x v="55"/>
    <s v="CME"/>
    <m/>
    <m/>
    <n v="1298207.75"/>
    <x v="43"/>
    <x v="0"/>
    <x v="1"/>
  </r>
  <r>
    <x v="55"/>
    <s v="CME"/>
    <m/>
    <m/>
    <n v="1291875"/>
    <x v="40"/>
    <x v="1"/>
    <x v="1"/>
  </r>
  <r>
    <x v="55"/>
    <s v="ICC"/>
    <m/>
    <m/>
    <n v="1290394.0441000001"/>
    <x v="55"/>
    <x v="0"/>
    <x v="0"/>
  </r>
  <r>
    <x v="55"/>
    <s v="ICEU"/>
    <m/>
    <m/>
    <n v="1284740.7838000001"/>
    <x v="6"/>
    <x v="0"/>
    <x v="1"/>
  </r>
  <r>
    <x v="55"/>
    <s v="ICEU"/>
    <m/>
    <m/>
    <n v="1273579.6137000001"/>
    <x v="8"/>
    <x v="0"/>
    <x v="1"/>
  </r>
  <r>
    <x v="55"/>
    <s v="ICUS"/>
    <m/>
    <m/>
    <n v="1257927.9387000001"/>
    <x v="4"/>
    <x v="1"/>
    <x v="1"/>
  </r>
  <r>
    <x v="55"/>
    <s v="ICUS"/>
    <m/>
    <m/>
    <n v="1248507.7328000001"/>
    <x v="2"/>
    <x v="1"/>
    <x v="1"/>
  </r>
  <r>
    <x v="55"/>
    <s v="ICUS"/>
    <m/>
    <m/>
    <n v="1189153.652"/>
    <x v="13"/>
    <x v="1"/>
    <x v="1"/>
  </r>
  <r>
    <x v="55"/>
    <s v="ICUS"/>
    <m/>
    <m/>
    <n v="1186462.8075999999"/>
    <x v="6"/>
    <x v="1"/>
    <x v="1"/>
  </r>
  <r>
    <x v="55"/>
    <s v="ICEU"/>
    <m/>
    <m/>
    <n v="1181087.568"/>
    <x v="9"/>
    <x v="0"/>
    <x v="1"/>
  </r>
  <r>
    <x v="55"/>
    <s v="ICEU"/>
    <m/>
    <m/>
    <n v="1158124.1029999999"/>
    <x v="58"/>
    <x v="1"/>
    <x v="1"/>
  </r>
  <r>
    <x v="55"/>
    <s v="CME"/>
    <m/>
    <m/>
    <n v="1153050"/>
    <x v="38"/>
    <x v="1"/>
    <x v="1"/>
  </r>
  <r>
    <x v="55"/>
    <s v="CME"/>
    <m/>
    <m/>
    <n v="1110509.75"/>
    <x v="26"/>
    <x v="0"/>
    <x v="1"/>
  </r>
  <r>
    <x v="55"/>
    <s v="CME"/>
    <m/>
    <m/>
    <n v="1093155.6100000001"/>
    <x v="31"/>
    <x v="0"/>
    <x v="1"/>
  </r>
  <r>
    <x v="55"/>
    <s v="ICEU"/>
    <m/>
    <m/>
    <n v="1086754.9807"/>
    <x v="0"/>
    <x v="0"/>
    <x v="1"/>
  </r>
  <r>
    <x v="55"/>
    <s v="ICEU"/>
    <m/>
    <m/>
    <n v="1085443.8624"/>
    <x v="44"/>
    <x v="0"/>
    <x v="1"/>
  </r>
  <r>
    <x v="55"/>
    <s v="CME"/>
    <m/>
    <m/>
    <n v="1030000"/>
    <x v="7"/>
    <x v="1"/>
    <x v="1"/>
  </r>
  <r>
    <x v="55"/>
    <s v="ICUS"/>
    <m/>
    <m/>
    <n v="1027644.345"/>
    <x v="8"/>
    <x v="0"/>
    <x v="1"/>
  </r>
  <r>
    <x v="55"/>
    <s v="ICEU"/>
    <m/>
    <m/>
    <n v="982480.42810000002"/>
    <x v="13"/>
    <x v="1"/>
    <x v="1"/>
  </r>
  <r>
    <x v="55"/>
    <s v="ICEU"/>
    <m/>
    <m/>
    <n v="964145.26080000005"/>
    <x v="32"/>
    <x v="0"/>
    <x v="1"/>
  </r>
  <r>
    <x v="55"/>
    <s v="ICEU"/>
    <m/>
    <m/>
    <n v="961952.97600000002"/>
    <x v="44"/>
    <x v="1"/>
    <x v="1"/>
  </r>
  <r>
    <x v="55"/>
    <s v="ICUS"/>
    <m/>
    <m/>
    <n v="950469.87300000002"/>
    <x v="3"/>
    <x v="1"/>
    <x v="1"/>
  </r>
  <r>
    <x v="55"/>
    <s v="ICUS"/>
    <m/>
    <m/>
    <n v="947609.83290000004"/>
    <x v="11"/>
    <x v="1"/>
    <x v="1"/>
  </r>
  <r>
    <x v="55"/>
    <s v="ICUS"/>
    <m/>
    <m/>
    <n v="947520.58730000001"/>
    <x v="8"/>
    <x v="1"/>
    <x v="1"/>
  </r>
  <r>
    <x v="55"/>
    <s v="ICEU"/>
    <m/>
    <m/>
    <n v="938140.63199999998"/>
    <x v="7"/>
    <x v="0"/>
    <x v="1"/>
  </r>
  <r>
    <x v="55"/>
    <s v="ICEU"/>
    <m/>
    <m/>
    <n v="895872.77659999998"/>
    <x v="12"/>
    <x v="0"/>
    <x v="1"/>
  </r>
  <r>
    <x v="55"/>
    <s v="ICEU"/>
    <m/>
    <m/>
    <n v="865403.745"/>
    <x v="60"/>
    <x v="0"/>
    <x v="1"/>
  </r>
  <r>
    <x v="55"/>
    <s v="ICEU"/>
    <m/>
    <m/>
    <n v="859385.81759999995"/>
    <x v="12"/>
    <x v="0"/>
    <x v="1"/>
  </r>
  <r>
    <x v="55"/>
    <s v="ICEU"/>
    <m/>
    <m/>
    <n v="830307.91680000001"/>
    <x v="30"/>
    <x v="1"/>
    <x v="1"/>
  </r>
  <r>
    <x v="55"/>
    <s v="ICEU"/>
    <m/>
    <m/>
    <n v="828901.3946"/>
    <x v="12"/>
    <x v="1"/>
    <x v="1"/>
  </r>
  <r>
    <x v="55"/>
    <s v="ICEU"/>
    <m/>
    <m/>
    <n v="809034.87890000001"/>
    <x v="2"/>
    <x v="0"/>
    <x v="1"/>
  </r>
  <r>
    <x v="55"/>
    <s v="ICUS"/>
    <m/>
    <m/>
    <n v="801169.94169999997"/>
    <x v="6"/>
    <x v="1"/>
    <x v="1"/>
  </r>
  <r>
    <x v="55"/>
    <s v="CME"/>
    <m/>
    <m/>
    <n v="793734.93980000005"/>
    <x v="19"/>
    <x v="0"/>
    <x v="1"/>
  </r>
  <r>
    <x v="55"/>
    <s v="ICUS"/>
    <m/>
    <m/>
    <n v="790124.55079999997"/>
    <x v="5"/>
    <x v="1"/>
    <x v="1"/>
  </r>
  <r>
    <x v="55"/>
    <s v="ICEU"/>
    <m/>
    <m/>
    <n v="779006"/>
    <x v="64"/>
    <x v="1"/>
    <x v="1"/>
  </r>
  <r>
    <x v="55"/>
    <s v="ICEU"/>
    <m/>
    <m/>
    <n v="751699.30420000001"/>
    <x v="3"/>
    <x v="0"/>
    <x v="1"/>
  </r>
  <r>
    <x v="55"/>
    <s v="ICEU"/>
    <m/>
    <m/>
    <n v="750809.56510000001"/>
    <x v="11"/>
    <x v="1"/>
    <x v="1"/>
  </r>
  <r>
    <x v="55"/>
    <s v="ICEU"/>
    <m/>
    <m/>
    <n v="738700"/>
    <x v="44"/>
    <x v="1"/>
    <x v="1"/>
  </r>
  <r>
    <x v="55"/>
    <s v="ICEU"/>
    <m/>
    <m/>
    <n v="738103.41079999995"/>
    <x v="6"/>
    <x v="0"/>
    <x v="0"/>
  </r>
  <r>
    <x v="55"/>
    <s v="ICEU"/>
    <m/>
    <m/>
    <n v="737940.90240000002"/>
    <x v="5"/>
    <x v="1"/>
    <x v="1"/>
  </r>
  <r>
    <x v="55"/>
    <s v="ICUS"/>
    <m/>
    <m/>
    <n v="730326.91890000005"/>
    <x v="13"/>
    <x v="1"/>
    <x v="1"/>
  </r>
  <r>
    <x v="55"/>
    <s v="ICEU"/>
    <m/>
    <m/>
    <n v="729886"/>
    <x v="35"/>
    <x v="1"/>
    <x v="1"/>
  </r>
  <r>
    <x v="55"/>
    <s v="ICEU"/>
    <m/>
    <m/>
    <n v="723756.82869999995"/>
    <x v="44"/>
    <x v="1"/>
    <x v="1"/>
  </r>
  <r>
    <x v="55"/>
    <s v="ICUS"/>
    <m/>
    <m/>
    <n v="707657.9"/>
    <x v="25"/>
    <x v="1"/>
    <x v="1"/>
  </r>
  <r>
    <x v="55"/>
    <s v="ICUS"/>
    <m/>
    <m/>
    <n v="707067.16410000005"/>
    <x v="8"/>
    <x v="1"/>
    <x v="1"/>
  </r>
  <r>
    <x v="55"/>
    <s v="ICEU"/>
    <m/>
    <m/>
    <n v="706938.12269999995"/>
    <x v="4"/>
    <x v="1"/>
    <x v="1"/>
  </r>
  <r>
    <x v="55"/>
    <s v="ICUS"/>
    <m/>
    <m/>
    <n v="695952.89029999997"/>
    <x v="29"/>
    <x v="1"/>
    <x v="1"/>
  </r>
  <r>
    <x v="55"/>
    <s v="ICEU"/>
    <m/>
    <m/>
    <n v="692000.33039999998"/>
    <x v="12"/>
    <x v="1"/>
    <x v="1"/>
  </r>
  <r>
    <x v="55"/>
    <s v="ICEU"/>
    <m/>
    <m/>
    <n v="684326.64580000006"/>
    <x v="32"/>
    <x v="1"/>
    <x v="1"/>
  </r>
  <r>
    <x v="55"/>
    <s v="ICEU"/>
    <m/>
    <m/>
    <n v="680300.71200000006"/>
    <x v="2"/>
    <x v="1"/>
    <x v="1"/>
  </r>
  <r>
    <x v="55"/>
    <s v="ICEU"/>
    <m/>
    <m/>
    <n v="679330.50470000005"/>
    <x v="12"/>
    <x v="0"/>
    <x v="1"/>
  </r>
  <r>
    <x v="55"/>
    <s v="ICEU"/>
    <m/>
    <m/>
    <n v="673706.13280000002"/>
    <x v="6"/>
    <x v="0"/>
    <x v="1"/>
  </r>
  <r>
    <x v="55"/>
    <s v="ICEU"/>
    <m/>
    <m/>
    <n v="655043.34149999998"/>
    <x v="59"/>
    <x v="1"/>
    <x v="1"/>
  </r>
  <r>
    <x v="55"/>
    <s v="ICEU"/>
    <m/>
    <m/>
    <n v="647275"/>
    <x v="40"/>
    <x v="1"/>
    <x v="1"/>
  </r>
  <r>
    <x v="55"/>
    <s v="ICUS"/>
    <m/>
    <m/>
    <n v="627158.32420000003"/>
    <x v="6"/>
    <x v="0"/>
    <x v="1"/>
  </r>
  <r>
    <x v="55"/>
    <s v="ICUS"/>
    <m/>
    <m/>
    <n v="625321.71"/>
    <x v="6"/>
    <x v="0"/>
    <x v="1"/>
  </r>
  <r>
    <x v="55"/>
    <s v="ICEU"/>
    <m/>
    <m/>
    <n v="624403.31759999995"/>
    <x v="33"/>
    <x v="1"/>
    <x v="1"/>
  </r>
  <r>
    <x v="55"/>
    <s v="ICUS"/>
    <m/>
    <m/>
    <n v="595864.33920000005"/>
    <x v="11"/>
    <x v="0"/>
    <x v="1"/>
  </r>
  <r>
    <x v="55"/>
    <s v="ICEU"/>
    <m/>
    <m/>
    <n v="593572.99329999997"/>
    <x v="39"/>
    <x v="0"/>
    <x v="1"/>
  </r>
  <r>
    <x v="55"/>
    <s v="CME"/>
    <m/>
    <m/>
    <n v="589414.25"/>
    <x v="54"/>
    <x v="0"/>
    <x v="1"/>
  </r>
  <r>
    <x v="55"/>
    <s v="ICEU"/>
    <m/>
    <m/>
    <n v="585969.98049999995"/>
    <x v="54"/>
    <x v="1"/>
    <x v="1"/>
  </r>
  <r>
    <x v="55"/>
    <s v="ICEU"/>
    <m/>
    <m/>
    <n v="580088.82649999997"/>
    <x v="14"/>
    <x v="0"/>
    <x v="1"/>
  </r>
  <r>
    <x v="55"/>
    <s v="ICUS"/>
    <m/>
    <m/>
    <n v="577818"/>
    <x v="33"/>
    <x v="0"/>
    <x v="1"/>
  </r>
  <r>
    <x v="55"/>
    <s v="ICEU"/>
    <m/>
    <m/>
    <n v="573640.79079999996"/>
    <x v="12"/>
    <x v="1"/>
    <x v="1"/>
  </r>
  <r>
    <x v="55"/>
    <s v="ICEU"/>
    <m/>
    <m/>
    <n v="570796.79040000006"/>
    <x v="117"/>
    <x v="0"/>
    <x v="1"/>
  </r>
  <r>
    <x v="55"/>
    <s v="CME"/>
    <m/>
    <m/>
    <n v="570750"/>
    <x v="5"/>
    <x v="1"/>
    <x v="1"/>
  </r>
  <r>
    <x v="55"/>
    <s v="ICUS"/>
    <m/>
    <m/>
    <n v="565443.97580000001"/>
    <x v="6"/>
    <x v="1"/>
    <x v="1"/>
  </r>
  <r>
    <x v="55"/>
    <s v="ICEU"/>
    <m/>
    <m/>
    <n v="562455.05279999995"/>
    <x v="3"/>
    <x v="1"/>
    <x v="0"/>
  </r>
  <r>
    <x v="55"/>
    <s v="ICUS"/>
    <m/>
    <m/>
    <n v="544359.49340000004"/>
    <x v="43"/>
    <x v="1"/>
    <x v="1"/>
  </r>
  <r>
    <x v="55"/>
    <s v="ICEU"/>
    <m/>
    <m/>
    <n v="525379.34"/>
    <x v="3"/>
    <x v="1"/>
    <x v="0"/>
  </r>
  <r>
    <x v="55"/>
    <s v="ICUS"/>
    <m/>
    <m/>
    <n v="524096.848"/>
    <x v="2"/>
    <x v="1"/>
    <x v="1"/>
  </r>
  <r>
    <x v="55"/>
    <s v="ICUS"/>
    <m/>
    <m/>
    <n v="506268.62190000003"/>
    <x v="12"/>
    <x v="1"/>
    <x v="1"/>
  </r>
  <r>
    <x v="55"/>
    <s v="ICUS"/>
    <m/>
    <m/>
    <n v="489998.78639999998"/>
    <x v="12"/>
    <x v="1"/>
    <x v="1"/>
  </r>
  <r>
    <x v="55"/>
    <s v="ICEU"/>
    <m/>
    <m/>
    <n v="484808.64010000002"/>
    <x v="11"/>
    <x v="1"/>
    <x v="1"/>
  </r>
  <r>
    <x v="55"/>
    <s v="ICUS"/>
    <m/>
    <m/>
    <n v="484322.21740000002"/>
    <x v="6"/>
    <x v="1"/>
    <x v="1"/>
  </r>
  <r>
    <x v="55"/>
    <s v="ICEU"/>
    <m/>
    <m/>
    <n v="469897.70400000003"/>
    <x v="3"/>
    <x v="0"/>
    <x v="1"/>
  </r>
  <r>
    <x v="55"/>
    <s v="ICUS"/>
    <m/>
    <m/>
    <n v="459895.72200000001"/>
    <x v="11"/>
    <x v="0"/>
    <x v="1"/>
  </r>
  <r>
    <x v="55"/>
    <s v="ICEU"/>
    <m/>
    <m/>
    <n v="454121.69819999998"/>
    <x v="11"/>
    <x v="1"/>
    <x v="1"/>
  </r>
  <r>
    <x v="55"/>
    <s v="ICUS"/>
    <m/>
    <m/>
    <n v="452211.17229999998"/>
    <x v="26"/>
    <x v="1"/>
    <x v="1"/>
  </r>
  <r>
    <x v="55"/>
    <s v="ICUS"/>
    <m/>
    <m/>
    <n v="451019.13459999999"/>
    <x v="6"/>
    <x v="1"/>
    <x v="1"/>
  </r>
  <r>
    <x v="55"/>
    <s v="ICEU"/>
    <m/>
    <m/>
    <n v="438697.78200000001"/>
    <x v="48"/>
    <x v="1"/>
    <x v="1"/>
  </r>
  <r>
    <x v="55"/>
    <s v="LCHLTD"/>
    <m/>
    <m/>
    <n v="428003.25"/>
    <x v="13"/>
    <x v="0"/>
    <x v="2"/>
  </r>
  <r>
    <x v="55"/>
    <s v="ICEU"/>
    <m/>
    <m/>
    <n v="426175.3089"/>
    <x v="12"/>
    <x v="1"/>
    <x v="1"/>
  </r>
  <r>
    <x v="55"/>
    <s v="LCHLTD"/>
    <m/>
    <m/>
    <n v="425661.45"/>
    <x v="58"/>
    <x v="0"/>
    <x v="2"/>
  </r>
  <r>
    <x v="55"/>
    <s v="ICEU"/>
    <m/>
    <m/>
    <n v="420212.98749999999"/>
    <x v="9"/>
    <x v="1"/>
    <x v="1"/>
  </r>
  <r>
    <x v="55"/>
    <s v="ICEU"/>
    <m/>
    <m/>
    <n v="417346"/>
    <x v="54"/>
    <x v="1"/>
    <x v="1"/>
  </r>
  <r>
    <x v="55"/>
    <s v="ICEU"/>
    <m/>
    <m/>
    <n v="416500.43469999998"/>
    <x v="33"/>
    <x v="1"/>
    <x v="1"/>
  </r>
  <r>
    <x v="55"/>
    <s v="ICEU"/>
    <m/>
    <m/>
    <n v="413081"/>
    <x v="29"/>
    <x v="0"/>
    <x v="1"/>
  </r>
  <r>
    <x v="55"/>
    <s v="ICEU"/>
    <m/>
    <m/>
    <n v="410566.95"/>
    <x v="2"/>
    <x v="0"/>
    <x v="1"/>
  </r>
  <r>
    <x v="55"/>
    <s v="ICUS"/>
    <m/>
    <m/>
    <n v="404517.74320000003"/>
    <x v="48"/>
    <x v="1"/>
    <x v="1"/>
  </r>
  <r>
    <x v="55"/>
    <s v="ICEU"/>
    <m/>
    <m/>
    <n v="403311.52600000001"/>
    <x v="11"/>
    <x v="1"/>
    <x v="1"/>
  </r>
  <r>
    <x v="55"/>
    <s v="ICEU"/>
    <m/>
    <m/>
    <n v="400733.99839999998"/>
    <x v="12"/>
    <x v="0"/>
    <x v="1"/>
  </r>
  <r>
    <x v="55"/>
    <s v="ICUS"/>
    <m/>
    <m/>
    <n v="389325.30459999997"/>
    <x v="11"/>
    <x v="0"/>
    <x v="1"/>
  </r>
  <r>
    <x v="55"/>
    <s v="ICC"/>
    <m/>
    <m/>
    <n v="389215.45"/>
    <x v="6"/>
    <x v="0"/>
    <x v="0"/>
  </r>
  <r>
    <x v="55"/>
    <s v="ICEU"/>
    <m/>
    <m/>
    <n v="367872.77630000003"/>
    <x v="112"/>
    <x v="0"/>
    <x v="1"/>
  </r>
  <r>
    <x v="55"/>
    <s v="ICEU"/>
    <m/>
    <m/>
    <n v="360166.70419999998"/>
    <x v="8"/>
    <x v="0"/>
    <x v="1"/>
  </r>
  <r>
    <x v="55"/>
    <s v="ICEU"/>
    <m/>
    <m/>
    <n v="358013.80739999999"/>
    <x v="2"/>
    <x v="1"/>
    <x v="1"/>
  </r>
  <r>
    <x v="55"/>
    <s v="ICEU"/>
    <m/>
    <m/>
    <n v="354832.092"/>
    <x v="43"/>
    <x v="1"/>
    <x v="1"/>
  </r>
  <r>
    <x v="55"/>
    <s v="ICUS"/>
    <m/>
    <m/>
    <n v="354317.69959999999"/>
    <x v="8"/>
    <x v="1"/>
    <x v="1"/>
  </r>
  <r>
    <x v="55"/>
    <s v="ICUS"/>
    <m/>
    <m/>
    <n v="349329.5"/>
    <x v="30"/>
    <x v="0"/>
    <x v="1"/>
  </r>
  <r>
    <x v="55"/>
    <s v="ICEU"/>
    <m/>
    <m/>
    <n v="346989.40029999998"/>
    <x v="40"/>
    <x v="0"/>
    <x v="1"/>
  </r>
  <r>
    <x v="55"/>
    <s v="ICEU"/>
    <m/>
    <m/>
    <n v="342289.87569999998"/>
    <x v="0"/>
    <x v="1"/>
    <x v="1"/>
  </r>
  <r>
    <x v="55"/>
    <s v="ICEU"/>
    <m/>
    <m/>
    <n v="334925"/>
    <x v="26"/>
    <x v="0"/>
    <x v="1"/>
  </r>
  <r>
    <x v="55"/>
    <s v="ICUS"/>
    <m/>
    <m/>
    <n v="332702.64199999999"/>
    <x v="38"/>
    <x v="1"/>
    <x v="1"/>
  </r>
  <r>
    <x v="55"/>
    <s v="ICEU"/>
    <m/>
    <m/>
    <n v="320688.1827"/>
    <x v="1"/>
    <x v="1"/>
    <x v="1"/>
  </r>
  <r>
    <x v="55"/>
    <s v="ICEU"/>
    <m/>
    <m/>
    <n v="318699"/>
    <x v="29"/>
    <x v="0"/>
    <x v="1"/>
  </r>
  <r>
    <x v="55"/>
    <s v="ICUS"/>
    <m/>
    <m/>
    <n v="317366.09470000002"/>
    <x v="2"/>
    <x v="1"/>
    <x v="1"/>
  </r>
  <r>
    <x v="55"/>
    <s v="ICEU"/>
    <m/>
    <m/>
    <n v="314919.94510000001"/>
    <x v="33"/>
    <x v="1"/>
    <x v="1"/>
  </r>
  <r>
    <x v="55"/>
    <s v="ICUS"/>
    <m/>
    <m/>
    <n v="313304.0258"/>
    <x v="2"/>
    <x v="1"/>
    <x v="1"/>
  </r>
  <r>
    <x v="55"/>
    <s v="LCHLTD"/>
    <m/>
    <m/>
    <n v="308486.87"/>
    <x v="58"/>
    <x v="0"/>
    <x v="2"/>
  </r>
  <r>
    <x v="55"/>
    <s v="ICEU"/>
    <m/>
    <m/>
    <n v="301526.54100000003"/>
    <x v="28"/>
    <x v="0"/>
    <x v="1"/>
  </r>
  <r>
    <x v="55"/>
    <s v="ICUS"/>
    <m/>
    <m/>
    <n v="296058.20480000001"/>
    <x v="38"/>
    <x v="0"/>
    <x v="1"/>
  </r>
  <r>
    <x v="55"/>
    <s v="ICUS"/>
    <m/>
    <m/>
    <n v="291117.44099999999"/>
    <x v="6"/>
    <x v="0"/>
    <x v="1"/>
  </r>
  <r>
    <x v="55"/>
    <s v="ICUS"/>
    <m/>
    <m/>
    <n v="290114.2242"/>
    <x v="13"/>
    <x v="1"/>
    <x v="1"/>
  </r>
  <r>
    <x v="55"/>
    <s v="ICEU"/>
    <m/>
    <m/>
    <n v="282533.47850000003"/>
    <x v="60"/>
    <x v="1"/>
    <x v="1"/>
  </r>
  <r>
    <x v="55"/>
    <s v="CME"/>
    <m/>
    <m/>
    <n v="279345"/>
    <x v="93"/>
    <x v="0"/>
    <x v="1"/>
  </r>
  <r>
    <x v="55"/>
    <s v="ICEU"/>
    <m/>
    <m/>
    <n v="278954.75770000002"/>
    <x v="38"/>
    <x v="1"/>
    <x v="1"/>
  </r>
  <r>
    <x v="55"/>
    <s v="ICEU"/>
    <m/>
    <m/>
    <n v="278654.88959999999"/>
    <x v="112"/>
    <x v="1"/>
    <x v="1"/>
  </r>
  <r>
    <x v="55"/>
    <s v="ICEU"/>
    <m/>
    <m/>
    <n v="275473.03720000002"/>
    <x v="30"/>
    <x v="1"/>
    <x v="1"/>
  </r>
  <r>
    <x v="55"/>
    <s v="LCHSA"/>
    <m/>
    <m/>
    <n v="267041.1531"/>
    <x v="78"/>
    <x v="0"/>
    <x v="0"/>
  </r>
  <r>
    <x v="55"/>
    <s v="ICUS"/>
    <m/>
    <m/>
    <n v="266773.37070000003"/>
    <x v="6"/>
    <x v="1"/>
    <x v="1"/>
  </r>
  <r>
    <x v="55"/>
    <s v="ICUS"/>
    <m/>
    <m/>
    <n v="266282.09509999998"/>
    <x v="1"/>
    <x v="1"/>
    <x v="1"/>
  </r>
  <r>
    <x v="55"/>
    <s v="ICEU"/>
    <m/>
    <m/>
    <n v="265234.77360000001"/>
    <x v="29"/>
    <x v="1"/>
    <x v="1"/>
  </r>
  <r>
    <x v="55"/>
    <s v="ICUS"/>
    <m/>
    <m/>
    <n v="261433.1672"/>
    <x v="6"/>
    <x v="1"/>
    <x v="1"/>
  </r>
  <r>
    <x v="55"/>
    <s v="ICUS"/>
    <m/>
    <m/>
    <n v="256006.75349999999"/>
    <x v="7"/>
    <x v="1"/>
    <x v="1"/>
  </r>
  <r>
    <x v="55"/>
    <s v="ICUS"/>
    <m/>
    <m/>
    <n v="244584.66519999999"/>
    <x v="40"/>
    <x v="1"/>
    <x v="1"/>
  </r>
  <r>
    <x v="55"/>
    <s v="ICEU"/>
    <m/>
    <m/>
    <n v="240206.84160000001"/>
    <x v="2"/>
    <x v="0"/>
    <x v="1"/>
  </r>
  <r>
    <x v="55"/>
    <s v="ICUS"/>
    <m/>
    <m/>
    <n v="239506.13329999999"/>
    <x v="8"/>
    <x v="1"/>
    <x v="1"/>
  </r>
  <r>
    <x v="55"/>
    <s v="ICUS"/>
    <m/>
    <m/>
    <n v="236675.08799999999"/>
    <x v="11"/>
    <x v="1"/>
    <x v="1"/>
  </r>
  <r>
    <x v="55"/>
    <s v="ICEU"/>
    <m/>
    <m/>
    <n v="231555.97760000001"/>
    <x v="5"/>
    <x v="0"/>
    <x v="1"/>
  </r>
  <r>
    <x v="55"/>
    <s v="ICEU"/>
    <m/>
    <m/>
    <n v="225633.98879999999"/>
    <x v="45"/>
    <x v="1"/>
    <x v="1"/>
  </r>
  <r>
    <x v="55"/>
    <s v="ICUS"/>
    <m/>
    <m/>
    <n v="216840"/>
    <x v="43"/>
    <x v="0"/>
    <x v="1"/>
  </r>
  <r>
    <x v="55"/>
    <s v="ICUS"/>
    <m/>
    <m/>
    <n v="216687.5466"/>
    <x v="3"/>
    <x v="1"/>
    <x v="1"/>
  </r>
  <r>
    <x v="55"/>
    <s v="ICEU"/>
    <m/>
    <m/>
    <n v="210482.60860000001"/>
    <x v="8"/>
    <x v="0"/>
    <x v="1"/>
  </r>
  <r>
    <x v="55"/>
    <s v="ICEU"/>
    <m/>
    <m/>
    <n v="207276.8063"/>
    <x v="55"/>
    <x v="0"/>
    <x v="1"/>
  </r>
  <r>
    <x v="55"/>
    <s v="ICUS"/>
    <m/>
    <m/>
    <n v="204032.60759999999"/>
    <x v="13"/>
    <x v="1"/>
    <x v="1"/>
  </r>
  <r>
    <x v="55"/>
    <s v="ICUS"/>
    <m/>
    <m/>
    <n v="197757.3578"/>
    <x v="38"/>
    <x v="1"/>
    <x v="1"/>
  </r>
  <r>
    <x v="55"/>
    <s v="ICUS"/>
    <m/>
    <m/>
    <n v="197031.26819999999"/>
    <x v="8"/>
    <x v="1"/>
    <x v="1"/>
  </r>
  <r>
    <x v="55"/>
    <s v="ICUS"/>
    <m/>
    <m/>
    <n v="192365.46780000001"/>
    <x v="11"/>
    <x v="0"/>
    <x v="1"/>
  </r>
  <r>
    <x v="55"/>
    <s v="ICEU"/>
    <m/>
    <m/>
    <n v="191785.33900000001"/>
    <x v="41"/>
    <x v="1"/>
    <x v="1"/>
  </r>
  <r>
    <x v="55"/>
    <s v="CME"/>
    <m/>
    <m/>
    <n v="191625"/>
    <x v="26"/>
    <x v="1"/>
    <x v="1"/>
  </r>
  <r>
    <x v="55"/>
    <s v="ICUS"/>
    <m/>
    <m/>
    <n v="189978.75"/>
    <x v="8"/>
    <x v="1"/>
    <x v="1"/>
  </r>
  <r>
    <x v="55"/>
    <s v="ICEU"/>
    <m/>
    <m/>
    <n v="181911.94560000001"/>
    <x v="15"/>
    <x v="1"/>
    <x v="1"/>
  </r>
  <r>
    <x v="55"/>
    <s v="ICEU"/>
    <m/>
    <m/>
    <n v="180691"/>
    <x v="118"/>
    <x v="0"/>
    <x v="1"/>
  </r>
  <r>
    <x v="55"/>
    <s v="ICUS"/>
    <m/>
    <m/>
    <n v="172211.10399999999"/>
    <x v="11"/>
    <x v="1"/>
    <x v="1"/>
  </r>
  <r>
    <x v="55"/>
    <s v="ICUS"/>
    <m/>
    <m/>
    <n v="171649.4284"/>
    <x v="8"/>
    <x v="1"/>
    <x v="1"/>
  </r>
  <r>
    <x v="55"/>
    <s v="ICEU"/>
    <m/>
    <m/>
    <n v="169194.65710000001"/>
    <x v="118"/>
    <x v="0"/>
    <x v="1"/>
  </r>
  <r>
    <x v="55"/>
    <s v="ICUS"/>
    <m/>
    <m/>
    <n v="167655.69690000001"/>
    <x v="39"/>
    <x v="1"/>
    <x v="1"/>
  </r>
  <r>
    <x v="55"/>
    <s v="ICEU"/>
    <m/>
    <m/>
    <n v="165867"/>
    <x v="9"/>
    <x v="1"/>
    <x v="1"/>
  </r>
  <r>
    <x v="55"/>
    <s v="ICUS"/>
    <m/>
    <m/>
    <n v="162600.49419999999"/>
    <x v="2"/>
    <x v="1"/>
    <x v="1"/>
  </r>
  <r>
    <x v="55"/>
    <s v="ICEU"/>
    <m/>
    <m/>
    <n v="153605.34460000001"/>
    <x v="3"/>
    <x v="1"/>
    <x v="1"/>
  </r>
  <r>
    <x v="55"/>
    <s v="ICUS"/>
    <m/>
    <m/>
    <n v="153086.3621"/>
    <x v="11"/>
    <x v="1"/>
    <x v="1"/>
  </r>
  <r>
    <x v="55"/>
    <s v="ICEU"/>
    <m/>
    <m/>
    <n v="136430.9"/>
    <x v="6"/>
    <x v="0"/>
    <x v="0"/>
  </r>
  <r>
    <x v="55"/>
    <s v="ICEU"/>
    <m/>
    <m/>
    <n v="132102.46"/>
    <x v="8"/>
    <x v="0"/>
    <x v="0"/>
  </r>
  <r>
    <x v="55"/>
    <s v="ICUS"/>
    <m/>
    <m/>
    <n v="128199.00599999999"/>
    <x v="12"/>
    <x v="1"/>
    <x v="1"/>
  </r>
  <r>
    <x v="55"/>
    <s v="ICEU"/>
    <m/>
    <m/>
    <n v="127738.14479999999"/>
    <x v="12"/>
    <x v="0"/>
    <x v="1"/>
  </r>
  <r>
    <x v="55"/>
    <s v="ICEU"/>
    <m/>
    <m/>
    <n v="122788.8971"/>
    <x v="12"/>
    <x v="1"/>
    <x v="1"/>
  </r>
  <r>
    <x v="55"/>
    <s v="ICUS"/>
    <m/>
    <m/>
    <n v="122202.8376"/>
    <x v="26"/>
    <x v="1"/>
    <x v="1"/>
  </r>
  <r>
    <x v="55"/>
    <s v="ICUS"/>
    <m/>
    <m/>
    <n v="122125.8198"/>
    <x v="0"/>
    <x v="1"/>
    <x v="1"/>
  </r>
  <r>
    <x v="55"/>
    <s v="ICEU"/>
    <m/>
    <m/>
    <n v="122087.2608"/>
    <x v="4"/>
    <x v="1"/>
    <x v="1"/>
  </r>
  <r>
    <x v="55"/>
    <s v="ICUS"/>
    <m/>
    <m/>
    <n v="120811.6776"/>
    <x v="5"/>
    <x v="1"/>
    <x v="1"/>
  </r>
  <r>
    <x v="55"/>
    <s v="ICEU"/>
    <m/>
    <m/>
    <n v="119046.4632"/>
    <x v="35"/>
    <x v="0"/>
    <x v="1"/>
  </r>
  <r>
    <x v="55"/>
    <s v="ICUS"/>
    <m/>
    <m/>
    <n v="116087.2876"/>
    <x v="29"/>
    <x v="0"/>
    <x v="1"/>
  </r>
  <r>
    <x v="55"/>
    <s v="ICUS"/>
    <m/>
    <m/>
    <n v="111416.8186"/>
    <x v="5"/>
    <x v="1"/>
    <x v="1"/>
  </r>
  <r>
    <x v="55"/>
    <s v="ICEU"/>
    <m/>
    <m/>
    <n v="106350.1005"/>
    <x v="35"/>
    <x v="0"/>
    <x v="1"/>
  </r>
  <r>
    <x v="55"/>
    <s v="ICUS"/>
    <m/>
    <m/>
    <n v="102115.1505"/>
    <x v="5"/>
    <x v="1"/>
    <x v="1"/>
  </r>
  <r>
    <x v="55"/>
    <s v="ICEU"/>
    <m/>
    <m/>
    <n v="101611.7702"/>
    <x v="14"/>
    <x v="1"/>
    <x v="1"/>
  </r>
  <r>
    <x v="55"/>
    <s v="ICEU"/>
    <m/>
    <m/>
    <n v="100694.51549999999"/>
    <x v="13"/>
    <x v="1"/>
    <x v="1"/>
  </r>
  <r>
    <x v="55"/>
    <s v="ICUS"/>
    <m/>
    <m/>
    <n v="100179.8909"/>
    <x v="14"/>
    <x v="1"/>
    <x v="1"/>
  </r>
  <r>
    <x v="55"/>
    <s v="ICEU"/>
    <m/>
    <m/>
    <n v="99710.441000000006"/>
    <x v="9"/>
    <x v="0"/>
    <x v="1"/>
  </r>
  <r>
    <x v="55"/>
    <s v="ICUS"/>
    <m/>
    <m/>
    <n v="94838.382899999997"/>
    <x v="13"/>
    <x v="1"/>
    <x v="1"/>
  </r>
  <r>
    <x v="55"/>
    <s v="ICUS"/>
    <m/>
    <m/>
    <n v="92398.989000000001"/>
    <x v="43"/>
    <x v="1"/>
    <x v="1"/>
  </r>
  <r>
    <x v="55"/>
    <s v="ICUS"/>
    <m/>
    <m/>
    <n v="91219.843999999997"/>
    <x v="11"/>
    <x v="0"/>
    <x v="1"/>
  </r>
  <r>
    <x v="55"/>
    <s v="ICUS"/>
    <m/>
    <m/>
    <n v="89699.802500000005"/>
    <x v="43"/>
    <x v="1"/>
    <x v="1"/>
  </r>
  <r>
    <x v="55"/>
    <s v="ICEU"/>
    <m/>
    <m/>
    <n v="89363.486999999994"/>
    <x v="12"/>
    <x v="1"/>
    <x v="1"/>
  </r>
  <r>
    <x v="55"/>
    <s v="ICEU"/>
    <m/>
    <m/>
    <n v="85857.465800000005"/>
    <x v="60"/>
    <x v="0"/>
    <x v="1"/>
  </r>
  <r>
    <x v="55"/>
    <s v="ICUS"/>
    <m/>
    <m/>
    <n v="83822.426999999996"/>
    <x v="8"/>
    <x v="1"/>
    <x v="1"/>
  </r>
  <r>
    <x v="55"/>
    <s v="ICUS"/>
    <m/>
    <m/>
    <n v="77607.069900000002"/>
    <x v="12"/>
    <x v="1"/>
    <x v="1"/>
  </r>
  <r>
    <x v="55"/>
    <s v="ICUS"/>
    <m/>
    <m/>
    <n v="77452.913799999995"/>
    <x v="33"/>
    <x v="1"/>
    <x v="1"/>
  </r>
  <r>
    <x v="55"/>
    <s v="ICEU"/>
    <m/>
    <m/>
    <n v="76406.503100000002"/>
    <x v="15"/>
    <x v="1"/>
    <x v="1"/>
  </r>
  <r>
    <x v="55"/>
    <s v="ICEU"/>
    <m/>
    <m/>
    <n v="74169.049700000003"/>
    <x v="7"/>
    <x v="0"/>
    <x v="1"/>
  </r>
  <r>
    <x v="55"/>
    <s v="CME"/>
    <m/>
    <m/>
    <n v="72650"/>
    <x v="25"/>
    <x v="0"/>
    <x v="1"/>
  </r>
  <r>
    <x v="55"/>
    <s v="ICUS"/>
    <m/>
    <m/>
    <n v="71292.941300000006"/>
    <x v="43"/>
    <x v="1"/>
    <x v="1"/>
  </r>
  <r>
    <x v="55"/>
    <s v="ICEU"/>
    <m/>
    <m/>
    <n v="66819.875799999994"/>
    <x v="43"/>
    <x v="1"/>
    <x v="1"/>
  </r>
  <r>
    <x v="55"/>
    <s v="ICEU"/>
    <m/>
    <m/>
    <n v="65451.671999999999"/>
    <x v="14"/>
    <x v="1"/>
    <x v="1"/>
  </r>
  <r>
    <x v="55"/>
    <s v="ICEU"/>
    <m/>
    <m/>
    <n v="64432.987200000003"/>
    <x v="54"/>
    <x v="1"/>
    <x v="1"/>
  </r>
  <r>
    <x v="55"/>
    <s v="ICEU"/>
    <m/>
    <m/>
    <n v="60994.339200000002"/>
    <x v="15"/>
    <x v="1"/>
    <x v="1"/>
  </r>
  <r>
    <x v="55"/>
    <s v="ICEU"/>
    <m/>
    <m/>
    <n v="59893"/>
    <x v="15"/>
    <x v="1"/>
    <x v="1"/>
  </r>
  <r>
    <x v="55"/>
    <s v="ICUS"/>
    <m/>
    <m/>
    <n v="59119.128299999997"/>
    <x v="43"/>
    <x v="1"/>
    <x v="1"/>
  </r>
  <r>
    <x v="55"/>
    <s v="ICUS"/>
    <m/>
    <m/>
    <n v="57885.512699999999"/>
    <x v="32"/>
    <x v="1"/>
    <x v="1"/>
  </r>
  <r>
    <x v="55"/>
    <s v="ICUS"/>
    <m/>
    <m/>
    <n v="56393.233800000002"/>
    <x v="13"/>
    <x v="1"/>
    <x v="1"/>
  </r>
  <r>
    <x v="55"/>
    <s v="ICUS"/>
    <m/>
    <m/>
    <n v="54671.426099999997"/>
    <x v="43"/>
    <x v="1"/>
    <x v="1"/>
  </r>
  <r>
    <x v="55"/>
    <s v="CME"/>
    <m/>
    <m/>
    <n v="54000"/>
    <x v="55"/>
    <x v="1"/>
    <x v="1"/>
  </r>
  <r>
    <x v="55"/>
    <s v="ICUS"/>
    <m/>
    <m/>
    <n v="53868.6325"/>
    <x v="30"/>
    <x v="1"/>
    <x v="1"/>
  </r>
  <r>
    <x v="55"/>
    <s v="ICUS"/>
    <m/>
    <m/>
    <n v="53134.031799999997"/>
    <x v="0"/>
    <x v="1"/>
    <x v="1"/>
  </r>
  <r>
    <x v="55"/>
    <s v="ICEU"/>
    <m/>
    <m/>
    <n v="52813.173600000002"/>
    <x v="70"/>
    <x v="1"/>
    <x v="1"/>
  </r>
  <r>
    <x v="55"/>
    <s v="ICUS"/>
    <m/>
    <m/>
    <n v="51925.790200000003"/>
    <x v="14"/>
    <x v="1"/>
    <x v="1"/>
  </r>
  <r>
    <x v="55"/>
    <s v="ICUS"/>
    <m/>
    <m/>
    <n v="47628.74"/>
    <x v="48"/>
    <x v="0"/>
    <x v="1"/>
  </r>
  <r>
    <x v="55"/>
    <s v="ICUS"/>
    <m/>
    <m/>
    <n v="45043.0677"/>
    <x v="5"/>
    <x v="0"/>
    <x v="1"/>
  </r>
  <r>
    <x v="55"/>
    <s v="ICUS"/>
    <m/>
    <m/>
    <n v="44256.534899999999"/>
    <x v="4"/>
    <x v="0"/>
    <x v="1"/>
  </r>
  <r>
    <x v="55"/>
    <s v="ICEU"/>
    <m/>
    <m/>
    <n v="44106.681799999998"/>
    <x v="70"/>
    <x v="0"/>
    <x v="1"/>
  </r>
  <r>
    <x v="55"/>
    <s v="ICEU"/>
    <m/>
    <m/>
    <n v="40309.596299999997"/>
    <x v="39"/>
    <x v="1"/>
    <x v="1"/>
  </r>
  <r>
    <x v="55"/>
    <s v="ICEU"/>
    <m/>
    <m/>
    <n v="39137.734700000001"/>
    <x v="2"/>
    <x v="0"/>
    <x v="1"/>
  </r>
  <r>
    <x v="55"/>
    <s v="ICEU"/>
    <m/>
    <m/>
    <n v="38123.593800000002"/>
    <x v="11"/>
    <x v="1"/>
    <x v="1"/>
  </r>
  <r>
    <x v="55"/>
    <s v="ICUS"/>
    <m/>
    <m/>
    <n v="37415.78"/>
    <x v="7"/>
    <x v="0"/>
    <x v="1"/>
  </r>
  <r>
    <x v="55"/>
    <s v="ICUS"/>
    <m/>
    <m/>
    <n v="36381.002"/>
    <x v="0"/>
    <x v="1"/>
    <x v="1"/>
  </r>
  <r>
    <x v="55"/>
    <s v="ICUS"/>
    <m/>
    <m/>
    <n v="34449.8007"/>
    <x v="38"/>
    <x v="1"/>
    <x v="1"/>
  </r>
  <r>
    <x v="55"/>
    <s v="ICEU"/>
    <m/>
    <m/>
    <n v="32576.788799999998"/>
    <x v="55"/>
    <x v="0"/>
    <x v="1"/>
  </r>
  <r>
    <x v="55"/>
    <s v="ICEU"/>
    <m/>
    <m/>
    <n v="32343.058400000002"/>
    <x v="43"/>
    <x v="1"/>
    <x v="1"/>
  </r>
  <r>
    <x v="55"/>
    <s v="ICUS"/>
    <m/>
    <m/>
    <n v="32158.719300000001"/>
    <x v="45"/>
    <x v="1"/>
    <x v="1"/>
  </r>
  <r>
    <x v="55"/>
    <s v="ICUS"/>
    <m/>
    <m/>
    <n v="32153.147400000002"/>
    <x v="7"/>
    <x v="1"/>
    <x v="1"/>
  </r>
  <r>
    <x v="55"/>
    <s v="ICEU"/>
    <m/>
    <m/>
    <n v="31597.7019"/>
    <x v="29"/>
    <x v="1"/>
    <x v="1"/>
  </r>
  <r>
    <x v="55"/>
    <s v="CME"/>
    <m/>
    <m/>
    <n v="30000"/>
    <x v="2"/>
    <x v="1"/>
    <x v="1"/>
  </r>
  <r>
    <x v="55"/>
    <s v="CME"/>
    <m/>
    <m/>
    <n v="30000"/>
    <x v="46"/>
    <x v="0"/>
    <x v="1"/>
  </r>
  <r>
    <x v="55"/>
    <s v="ICEU"/>
    <m/>
    <m/>
    <n v="29720"/>
    <x v="70"/>
    <x v="0"/>
    <x v="1"/>
  </r>
  <r>
    <x v="55"/>
    <s v="ICUS"/>
    <m/>
    <m/>
    <n v="29559.5641"/>
    <x v="38"/>
    <x v="1"/>
    <x v="1"/>
  </r>
  <r>
    <x v="55"/>
    <s v="ICEU"/>
    <m/>
    <m/>
    <n v="28170.804800000002"/>
    <x v="12"/>
    <x v="0"/>
    <x v="1"/>
  </r>
  <r>
    <x v="55"/>
    <s v="ICEU"/>
    <m/>
    <m/>
    <n v="27038.763999999999"/>
    <x v="26"/>
    <x v="1"/>
    <x v="1"/>
  </r>
  <r>
    <x v="55"/>
    <s v="ICEU"/>
    <m/>
    <m/>
    <n v="26069.176800000001"/>
    <x v="48"/>
    <x v="1"/>
    <x v="1"/>
  </r>
  <r>
    <x v="55"/>
    <s v="ICUS"/>
    <m/>
    <m/>
    <n v="25393.014999999999"/>
    <x v="44"/>
    <x v="1"/>
    <x v="1"/>
  </r>
  <r>
    <x v="55"/>
    <s v="ICEU"/>
    <m/>
    <m/>
    <n v="24363.944100000001"/>
    <x v="44"/>
    <x v="0"/>
    <x v="1"/>
  </r>
  <r>
    <x v="55"/>
    <s v="ICUS"/>
    <m/>
    <m/>
    <n v="23968.076000000001"/>
    <x v="11"/>
    <x v="1"/>
    <x v="1"/>
  </r>
  <r>
    <x v="55"/>
    <s v="ICUS"/>
    <m/>
    <m/>
    <n v="23582.969799999999"/>
    <x v="113"/>
    <x v="1"/>
    <x v="1"/>
  </r>
  <r>
    <x v="55"/>
    <s v="ICUS"/>
    <m/>
    <m/>
    <n v="23534.839400000001"/>
    <x v="55"/>
    <x v="1"/>
    <x v="1"/>
  </r>
  <r>
    <x v="55"/>
    <s v="ICEU"/>
    <m/>
    <m/>
    <n v="22381.533200000002"/>
    <x v="29"/>
    <x v="0"/>
    <x v="1"/>
  </r>
  <r>
    <x v="55"/>
    <s v="ICUS"/>
    <m/>
    <m/>
    <n v="21448.274300000001"/>
    <x v="7"/>
    <x v="1"/>
    <x v="1"/>
  </r>
  <r>
    <x v="55"/>
    <s v="ICEU"/>
    <m/>
    <m/>
    <n v="19390.313300000002"/>
    <x v="48"/>
    <x v="0"/>
    <x v="1"/>
  </r>
  <r>
    <x v="55"/>
    <s v="ICUS"/>
    <m/>
    <m/>
    <n v="18241.959200000001"/>
    <x v="29"/>
    <x v="1"/>
    <x v="1"/>
  </r>
  <r>
    <x v="55"/>
    <s v="ICEU"/>
    <m/>
    <m/>
    <n v="16001.85"/>
    <x v="4"/>
    <x v="1"/>
    <x v="0"/>
  </r>
  <r>
    <x v="55"/>
    <s v="ICUS"/>
    <m/>
    <m/>
    <n v="15916.688399999999"/>
    <x v="4"/>
    <x v="1"/>
    <x v="1"/>
  </r>
  <r>
    <x v="55"/>
    <s v="ICUS"/>
    <m/>
    <m/>
    <n v="15077.5751"/>
    <x v="14"/>
    <x v="1"/>
    <x v="1"/>
  </r>
  <r>
    <x v="55"/>
    <s v="ICEU"/>
    <m/>
    <m/>
    <n v="14119.242200000001"/>
    <x v="32"/>
    <x v="0"/>
    <x v="1"/>
  </r>
  <r>
    <x v="55"/>
    <s v="ICUS"/>
    <m/>
    <m/>
    <n v="13642.8758"/>
    <x v="7"/>
    <x v="1"/>
    <x v="1"/>
  </r>
  <r>
    <x v="55"/>
    <s v="ICUS"/>
    <m/>
    <m/>
    <n v="13073.495999999999"/>
    <x v="14"/>
    <x v="1"/>
    <x v="1"/>
  </r>
  <r>
    <x v="55"/>
    <s v="ICUS"/>
    <m/>
    <m/>
    <n v="12283.4941"/>
    <x v="54"/>
    <x v="1"/>
    <x v="1"/>
  </r>
  <r>
    <x v="55"/>
    <s v="ICUS"/>
    <m/>
    <m/>
    <n v="11483.266900000001"/>
    <x v="4"/>
    <x v="1"/>
    <x v="1"/>
  </r>
  <r>
    <x v="55"/>
    <s v="ICUS"/>
    <m/>
    <m/>
    <n v="10587.933499999999"/>
    <x v="2"/>
    <x v="1"/>
    <x v="1"/>
  </r>
  <r>
    <x v="55"/>
    <s v="ICEU"/>
    <m/>
    <m/>
    <n v="9867.6288000000004"/>
    <x v="48"/>
    <x v="0"/>
    <x v="1"/>
  </r>
  <r>
    <x v="55"/>
    <s v="ICUS"/>
    <m/>
    <m/>
    <n v="9552.6"/>
    <x v="14"/>
    <x v="1"/>
    <x v="1"/>
  </r>
  <r>
    <x v="55"/>
    <s v="ICUS"/>
    <m/>
    <m/>
    <n v="9095.2505000000001"/>
    <x v="29"/>
    <x v="1"/>
    <x v="1"/>
  </r>
  <r>
    <x v="55"/>
    <s v="ICEU"/>
    <m/>
    <m/>
    <n v="8772.66"/>
    <x v="43"/>
    <x v="0"/>
    <x v="1"/>
  </r>
  <r>
    <x v="55"/>
    <s v="ICEU"/>
    <m/>
    <m/>
    <n v="8550.1008000000002"/>
    <x v="1"/>
    <x v="0"/>
    <x v="1"/>
  </r>
  <r>
    <x v="55"/>
    <s v="ICEU"/>
    <m/>
    <m/>
    <n v="8486.9616000000005"/>
    <x v="7"/>
    <x v="0"/>
    <x v="1"/>
  </r>
  <r>
    <x v="55"/>
    <s v="ICUS"/>
    <m/>
    <m/>
    <n v="8169.6968999999999"/>
    <x v="8"/>
    <x v="1"/>
    <x v="1"/>
  </r>
  <r>
    <x v="55"/>
    <s v="ICUS"/>
    <m/>
    <m/>
    <n v="7948.3348999999998"/>
    <x v="26"/>
    <x v="1"/>
    <x v="1"/>
  </r>
  <r>
    <x v="55"/>
    <s v="ICEU"/>
    <m/>
    <m/>
    <n v="7800.7142999999996"/>
    <x v="64"/>
    <x v="0"/>
    <x v="1"/>
  </r>
  <r>
    <x v="55"/>
    <s v="ICEU"/>
    <m/>
    <m/>
    <n v="7342.0415999999996"/>
    <x v="45"/>
    <x v="0"/>
    <x v="1"/>
  </r>
  <r>
    <x v="55"/>
    <s v="CME"/>
    <m/>
    <m/>
    <n v="7000"/>
    <x v="23"/>
    <x v="0"/>
    <x v="1"/>
  </r>
  <r>
    <x v="55"/>
    <s v="ICUS"/>
    <m/>
    <m/>
    <n v="6858.9165999999996"/>
    <x v="29"/>
    <x v="1"/>
    <x v="1"/>
  </r>
  <r>
    <x v="55"/>
    <s v="ICUS"/>
    <m/>
    <m/>
    <n v="6659.8042999999998"/>
    <x v="2"/>
    <x v="1"/>
    <x v="1"/>
  </r>
  <r>
    <x v="55"/>
    <s v="ICUS"/>
    <m/>
    <m/>
    <n v="6591.9119000000001"/>
    <x v="29"/>
    <x v="1"/>
    <x v="1"/>
  </r>
  <r>
    <x v="55"/>
    <s v="ICUS"/>
    <m/>
    <m/>
    <n v="6300"/>
    <x v="15"/>
    <x v="0"/>
    <x v="1"/>
  </r>
  <r>
    <x v="55"/>
    <s v="ICUS"/>
    <m/>
    <m/>
    <n v="6212.6378000000004"/>
    <x v="8"/>
    <x v="0"/>
    <x v="1"/>
  </r>
  <r>
    <x v="55"/>
    <s v="ICEU"/>
    <m/>
    <m/>
    <n v="6143"/>
    <x v="12"/>
    <x v="1"/>
    <x v="1"/>
  </r>
  <r>
    <x v="55"/>
    <s v="ICUS"/>
    <m/>
    <m/>
    <n v="5678.68"/>
    <x v="2"/>
    <x v="1"/>
    <x v="1"/>
  </r>
  <r>
    <x v="55"/>
    <s v="ICEU"/>
    <m/>
    <m/>
    <n v="4701.2401"/>
    <x v="43"/>
    <x v="0"/>
    <x v="1"/>
  </r>
  <r>
    <x v="55"/>
    <s v="ICUS"/>
    <m/>
    <m/>
    <n v="4692.2777999999998"/>
    <x v="11"/>
    <x v="0"/>
    <x v="1"/>
  </r>
  <r>
    <x v="55"/>
    <s v="ICUS"/>
    <m/>
    <m/>
    <n v="4448.0733"/>
    <x v="12"/>
    <x v="1"/>
    <x v="1"/>
  </r>
  <r>
    <x v="55"/>
    <s v="ICUS"/>
    <m/>
    <m/>
    <n v="4417.4441999999999"/>
    <x v="7"/>
    <x v="1"/>
    <x v="1"/>
  </r>
  <r>
    <x v="55"/>
    <s v="ICUS"/>
    <m/>
    <m/>
    <n v="4299.7735000000002"/>
    <x v="45"/>
    <x v="1"/>
    <x v="1"/>
  </r>
  <r>
    <x v="55"/>
    <s v="ICUS"/>
    <m/>
    <m/>
    <n v="3945.5466000000001"/>
    <x v="30"/>
    <x v="0"/>
    <x v="1"/>
  </r>
  <r>
    <x v="55"/>
    <s v="ICUS"/>
    <m/>
    <m/>
    <n v="3834.0252999999998"/>
    <x v="8"/>
    <x v="0"/>
    <x v="1"/>
  </r>
  <r>
    <x v="55"/>
    <s v="ICUS"/>
    <m/>
    <m/>
    <n v="3609.4445000000001"/>
    <x v="48"/>
    <x v="0"/>
    <x v="1"/>
  </r>
  <r>
    <x v="55"/>
    <s v="ICEU"/>
    <m/>
    <m/>
    <n v="3294.4223999999999"/>
    <x v="54"/>
    <x v="1"/>
    <x v="1"/>
  </r>
  <r>
    <x v="55"/>
    <s v="ICEU"/>
    <m/>
    <m/>
    <n v="3189.1304"/>
    <x v="45"/>
    <x v="1"/>
    <x v="1"/>
  </r>
  <r>
    <x v="55"/>
    <s v="LCHLTD"/>
    <m/>
    <m/>
    <n v="2691.16"/>
    <x v="71"/>
    <x v="0"/>
    <x v="2"/>
  </r>
  <r>
    <x v="55"/>
    <s v="ICUS"/>
    <m/>
    <m/>
    <n v="2472.2222000000002"/>
    <x v="2"/>
    <x v="1"/>
    <x v="1"/>
  </r>
  <r>
    <x v="55"/>
    <s v="ICUS"/>
    <m/>
    <m/>
    <n v="2383.8384000000001"/>
    <x v="14"/>
    <x v="1"/>
    <x v="1"/>
  </r>
  <r>
    <x v="55"/>
    <s v="ICUS"/>
    <m/>
    <m/>
    <n v="2273.8126000000002"/>
    <x v="3"/>
    <x v="1"/>
    <x v="1"/>
  </r>
  <r>
    <x v="55"/>
    <s v="ICEU"/>
    <m/>
    <m/>
    <n v="1126.8261"/>
    <x v="48"/>
    <x v="0"/>
    <x v="1"/>
  </r>
  <r>
    <x v="55"/>
    <s v="ICEU"/>
    <m/>
    <m/>
    <n v="1027.6087"/>
    <x v="48"/>
    <x v="1"/>
    <x v="1"/>
  </r>
  <r>
    <x v="55"/>
    <s v="ICEU"/>
    <m/>
    <m/>
    <n v="540.89319999999998"/>
    <x v="12"/>
    <x v="0"/>
    <x v="1"/>
  </r>
  <r>
    <x v="55"/>
    <s v="ICEU"/>
    <m/>
    <m/>
    <n v="538.68240000000003"/>
    <x v="118"/>
    <x v="0"/>
    <x v="1"/>
  </r>
  <r>
    <x v="55"/>
    <s v="ICEU"/>
    <m/>
    <m/>
    <n v="513.67290000000003"/>
    <x v="2"/>
    <x v="0"/>
    <x v="1"/>
  </r>
  <r>
    <x v="55"/>
    <s v="ICUS"/>
    <m/>
    <m/>
    <n v="504.53769999999997"/>
    <x v="43"/>
    <x v="0"/>
    <x v="1"/>
  </r>
  <r>
    <x v="56"/>
    <s v="CME"/>
    <m/>
    <m/>
    <n v="13586870739.487801"/>
    <x v="5"/>
    <x v="1"/>
    <x v="1"/>
  </r>
  <r>
    <x v="56"/>
    <s v="CME"/>
    <m/>
    <m/>
    <n v="12360930432.544399"/>
    <x v="6"/>
    <x v="1"/>
    <x v="1"/>
  </r>
  <r>
    <x v="56"/>
    <s v="LCHLTD"/>
    <m/>
    <m/>
    <n v="10334644286.370001"/>
    <x v="2"/>
    <x v="1"/>
    <x v="2"/>
  </r>
  <r>
    <x v="56"/>
    <s v="CME"/>
    <m/>
    <m/>
    <n v="8848501986.3057995"/>
    <x v="8"/>
    <x v="1"/>
    <x v="1"/>
  </r>
  <r>
    <x v="56"/>
    <s v="CME"/>
    <m/>
    <m/>
    <n v="7536554037.5177002"/>
    <x v="7"/>
    <x v="1"/>
    <x v="1"/>
  </r>
  <r>
    <x v="56"/>
    <s v="CME"/>
    <m/>
    <m/>
    <n v="6438135276.2096004"/>
    <x v="11"/>
    <x v="1"/>
    <x v="1"/>
  </r>
  <r>
    <x v="56"/>
    <s v="CME"/>
    <m/>
    <m/>
    <n v="6144901221.9517002"/>
    <x v="2"/>
    <x v="1"/>
    <x v="1"/>
  </r>
  <r>
    <x v="56"/>
    <s v="LCHLTD"/>
    <m/>
    <m/>
    <n v="5334244483.1400003"/>
    <x v="8"/>
    <x v="1"/>
    <x v="2"/>
  </r>
  <r>
    <x v="56"/>
    <s v="LCHLTD"/>
    <m/>
    <m/>
    <n v="4599010252.5799999"/>
    <x v="6"/>
    <x v="1"/>
    <x v="2"/>
  </r>
  <r>
    <x v="56"/>
    <s v="LCHLTD"/>
    <m/>
    <m/>
    <n v="4210753238.6300001"/>
    <x v="6"/>
    <x v="1"/>
    <x v="2"/>
  </r>
  <r>
    <x v="56"/>
    <s v="ICEU"/>
    <m/>
    <m/>
    <n v="4027844603.54"/>
    <x v="11"/>
    <x v="1"/>
    <x v="1"/>
  </r>
  <r>
    <x v="56"/>
    <s v="LCHLTD"/>
    <m/>
    <m/>
    <n v="4006113619.4000001"/>
    <x v="0"/>
    <x v="1"/>
    <x v="2"/>
  </r>
  <r>
    <x v="56"/>
    <s v="LCHLTD"/>
    <m/>
    <m/>
    <n v="3957798437.6100001"/>
    <x v="6"/>
    <x v="0"/>
    <x v="2"/>
  </r>
  <r>
    <x v="56"/>
    <s v="CME"/>
    <m/>
    <m/>
    <n v="3632628846.3519001"/>
    <x v="12"/>
    <x v="1"/>
    <x v="1"/>
  </r>
  <r>
    <x v="56"/>
    <s v="LCHLTD"/>
    <m/>
    <m/>
    <n v="3601498846.7800002"/>
    <x v="32"/>
    <x v="1"/>
    <x v="2"/>
  </r>
  <r>
    <x v="56"/>
    <s v="CME"/>
    <m/>
    <m/>
    <n v="3527944584.8277998"/>
    <x v="3"/>
    <x v="1"/>
    <x v="1"/>
  </r>
  <r>
    <x v="56"/>
    <s v="CME"/>
    <m/>
    <m/>
    <n v="3504032864.5500002"/>
    <x v="2"/>
    <x v="1"/>
    <x v="2"/>
  </r>
  <r>
    <x v="56"/>
    <s v="LCHLTD"/>
    <m/>
    <m/>
    <n v="3396756542.5100002"/>
    <x v="83"/>
    <x v="0"/>
    <x v="2"/>
  </r>
  <r>
    <x v="56"/>
    <s v="CME"/>
    <m/>
    <m/>
    <n v="3389423707.6103001"/>
    <x v="0"/>
    <x v="1"/>
    <x v="1"/>
  </r>
  <r>
    <x v="56"/>
    <s v="LCHLTD"/>
    <m/>
    <m/>
    <n v="3233232937.1799998"/>
    <x v="2"/>
    <x v="1"/>
    <x v="2"/>
  </r>
  <r>
    <x v="56"/>
    <s v="LCHLTD"/>
    <m/>
    <m/>
    <n v="3210063305.7399998"/>
    <x v="3"/>
    <x v="1"/>
    <x v="2"/>
  </r>
  <r>
    <x v="56"/>
    <s v="ICC"/>
    <m/>
    <m/>
    <n v="3116846149.1900001"/>
    <x v="2"/>
    <x v="1"/>
    <x v="0"/>
  </r>
  <r>
    <x v="56"/>
    <s v="CME"/>
    <m/>
    <m/>
    <n v="2843783568.5689998"/>
    <x v="55"/>
    <x v="1"/>
    <x v="2"/>
  </r>
  <r>
    <x v="56"/>
    <s v="ICC"/>
    <m/>
    <m/>
    <n v="2752742576.73"/>
    <x v="6"/>
    <x v="1"/>
    <x v="0"/>
  </r>
  <r>
    <x v="56"/>
    <s v="LCHLTD"/>
    <m/>
    <m/>
    <n v="2705900621.6300001"/>
    <x v="55"/>
    <x v="1"/>
    <x v="2"/>
  </r>
  <r>
    <x v="56"/>
    <s v="LCHLTD"/>
    <m/>
    <m/>
    <n v="2646710727.1100001"/>
    <x v="5"/>
    <x v="0"/>
    <x v="2"/>
  </r>
  <r>
    <x v="56"/>
    <s v="ICC"/>
    <m/>
    <m/>
    <n v="2565923465.7399998"/>
    <x v="8"/>
    <x v="1"/>
    <x v="0"/>
  </r>
  <r>
    <x v="56"/>
    <s v="CME"/>
    <m/>
    <m/>
    <n v="2547429611.6497002"/>
    <x v="8"/>
    <x v="1"/>
    <x v="2"/>
  </r>
  <r>
    <x v="56"/>
    <s v="LCHLTD"/>
    <m/>
    <m/>
    <n v="2447526170.1500001"/>
    <x v="7"/>
    <x v="1"/>
    <x v="2"/>
  </r>
  <r>
    <x v="56"/>
    <s v="LCHLTD"/>
    <m/>
    <m/>
    <n v="2372256673.6700001"/>
    <x v="5"/>
    <x v="1"/>
    <x v="2"/>
  </r>
  <r>
    <x v="56"/>
    <s v="LCHLTD"/>
    <m/>
    <m/>
    <n v="2337043843.0599999"/>
    <x v="13"/>
    <x v="1"/>
    <x v="2"/>
  </r>
  <r>
    <x v="56"/>
    <s v="LCHLTD"/>
    <m/>
    <m/>
    <n v="2273480064.5"/>
    <x v="8"/>
    <x v="1"/>
    <x v="2"/>
  </r>
  <r>
    <x v="56"/>
    <s v="CME"/>
    <m/>
    <m/>
    <n v="2240095805.9607"/>
    <x v="3"/>
    <x v="1"/>
    <x v="2"/>
  </r>
  <r>
    <x v="56"/>
    <s v="LCHLTD"/>
    <m/>
    <m/>
    <n v="2227401853"/>
    <x v="7"/>
    <x v="0"/>
    <x v="2"/>
  </r>
  <r>
    <x v="56"/>
    <s v="LCHLTD"/>
    <m/>
    <m/>
    <n v="2219357398.8400002"/>
    <x v="7"/>
    <x v="1"/>
    <x v="2"/>
  </r>
  <r>
    <x v="56"/>
    <s v="LCHLTD"/>
    <m/>
    <m/>
    <n v="2141583853.1800001"/>
    <x v="4"/>
    <x v="1"/>
    <x v="2"/>
  </r>
  <r>
    <x v="56"/>
    <s v="CME"/>
    <m/>
    <m/>
    <n v="2081154502.5086999"/>
    <x v="6"/>
    <x v="1"/>
    <x v="2"/>
  </r>
  <r>
    <x v="56"/>
    <s v="LCHLTD"/>
    <m/>
    <m/>
    <n v="2069640420.6700001"/>
    <x v="0"/>
    <x v="0"/>
    <x v="2"/>
  </r>
  <r>
    <x v="56"/>
    <s v="LCHLTD"/>
    <m/>
    <m/>
    <n v="1955512195.23"/>
    <x v="64"/>
    <x v="0"/>
    <x v="2"/>
  </r>
  <r>
    <x v="56"/>
    <s v="LCHLTD"/>
    <m/>
    <m/>
    <n v="1946679747.6600001"/>
    <x v="0"/>
    <x v="1"/>
    <x v="2"/>
  </r>
  <r>
    <x v="56"/>
    <s v="LCHLTD"/>
    <m/>
    <m/>
    <n v="1873826825.9300001"/>
    <x v="1"/>
    <x v="1"/>
    <x v="2"/>
  </r>
  <r>
    <x v="56"/>
    <s v="LCHLTD"/>
    <m/>
    <m/>
    <n v="1865306808.24"/>
    <x v="4"/>
    <x v="0"/>
    <x v="2"/>
  </r>
  <r>
    <x v="56"/>
    <s v="CME"/>
    <m/>
    <m/>
    <n v="1830402297.0699"/>
    <x v="5"/>
    <x v="0"/>
    <x v="1"/>
  </r>
  <r>
    <x v="56"/>
    <s v="ICC"/>
    <m/>
    <m/>
    <n v="1696702040.5599999"/>
    <x v="3"/>
    <x v="1"/>
    <x v="0"/>
  </r>
  <r>
    <x v="56"/>
    <s v="LCHLTD"/>
    <m/>
    <m/>
    <n v="1641727123.05"/>
    <x v="58"/>
    <x v="0"/>
    <x v="2"/>
  </r>
  <r>
    <x v="56"/>
    <s v="LCHLTD"/>
    <m/>
    <m/>
    <n v="1617926287.6199999"/>
    <x v="112"/>
    <x v="0"/>
    <x v="2"/>
  </r>
  <r>
    <x v="56"/>
    <s v="CME"/>
    <m/>
    <m/>
    <n v="1609318880.3785999"/>
    <x v="4"/>
    <x v="1"/>
    <x v="1"/>
  </r>
  <r>
    <x v="56"/>
    <s v="CME"/>
    <m/>
    <m/>
    <n v="1591102708.8900001"/>
    <x v="55"/>
    <x v="1"/>
    <x v="1"/>
  </r>
  <r>
    <x v="56"/>
    <s v="CME"/>
    <m/>
    <m/>
    <n v="1563100518.51"/>
    <x v="8"/>
    <x v="0"/>
    <x v="1"/>
  </r>
  <r>
    <x v="56"/>
    <s v="LCHLTD"/>
    <m/>
    <m/>
    <n v="1556035369.24"/>
    <x v="8"/>
    <x v="0"/>
    <x v="2"/>
  </r>
  <r>
    <x v="56"/>
    <s v="CME"/>
    <m/>
    <m/>
    <n v="1532332219.8468001"/>
    <x v="2"/>
    <x v="0"/>
    <x v="1"/>
  </r>
  <r>
    <x v="56"/>
    <s v="ICEU"/>
    <m/>
    <m/>
    <n v="1526625268.9100001"/>
    <x v="40"/>
    <x v="1"/>
    <x v="1"/>
  </r>
  <r>
    <x v="56"/>
    <s v="ICUS"/>
    <m/>
    <m/>
    <n v="1513238970.0999999"/>
    <x v="8"/>
    <x v="1"/>
    <x v="1"/>
  </r>
  <r>
    <x v="56"/>
    <s v="ICUS"/>
    <m/>
    <m/>
    <n v="1512553796.0999999"/>
    <x v="6"/>
    <x v="1"/>
    <x v="1"/>
  </r>
  <r>
    <x v="56"/>
    <s v="CME"/>
    <m/>
    <m/>
    <n v="1504971589.5395"/>
    <x v="8"/>
    <x v="0"/>
    <x v="2"/>
  </r>
  <r>
    <x v="56"/>
    <s v="CME"/>
    <m/>
    <m/>
    <n v="1484967966.7983999"/>
    <x v="7"/>
    <x v="1"/>
    <x v="2"/>
  </r>
  <r>
    <x v="56"/>
    <s v="ICC"/>
    <m/>
    <m/>
    <n v="1462179563.79"/>
    <x v="5"/>
    <x v="0"/>
    <x v="0"/>
  </r>
  <r>
    <x v="56"/>
    <s v="ICEU"/>
    <m/>
    <m/>
    <n v="1446665663"/>
    <x v="6"/>
    <x v="1"/>
    <x v="1"/>
  </r>
  <r>
    <x v="56"/>
    <s v="ICUS"/>
    <m/>
    <m/>
    <n v="1405707516"/>
    <x v="5"/>
    <x v="1"/>
    <x v="1"/>
  </r>
  <r>
    <x v="56"/>
    <s v="CME"/>
    <m/>
    <m/>
    <n v="1395738254.3594999"/>
    <x v="43"/>
    <x v="1"/>
    <x v="1"/>
  </r>
  <r>
    <x v="56"/>
    <s v="CME"/>
    <m/>
    <m/>
    <n v="1393638473.1805999"/>
    <x v="1"/>
    <x v="1"/>
    <x v="1"/>
  </r>
  <r>
    <x v="56"/>
    <s v="LCHLTD"/>
    <m/>
    <m/>
    <n v="1355587650.53"/>
    <x v="5"/>
    <x v="0"/>
    <x v="2"/>
  </r>
  <r>
    <x v="56"/>
    <s v="LCHLTD"/>
    <m/>
    <m/>
    <n v="1333849099.02"/>
    <x v="89"/>
    <x v="1"/>
    <x v="2"/>
  </r>
  <r>
    <x v="56"/>
    <s v="CME"/>
    <m/>
    <m/>
    <n v="1295031783.4398"/>
    <x v="14"/>
    <x v="1"/>
    <x v="1"/>
  </r>
  <r>
    <x v="56"/>
    <s v="ICEU"/>
    <m/>
    <m/>
    <n v="1229288456.8499999"/>
    <x v="5"/>
    <x v="1"/>
    <x v="1"/>
  </r>
  <r>
    <x v="56"/>
    <s v="LCHLTD"/>
    <m/>
    <m/>
    <n v="1197280619.6400001"/>
    <x v="7"/>
    <x v="0"/>
    <x v="2"/>
  </r>
  <r>
    <x v="56"/>
    <s v="LCHLTD"/>
    <m/>
    <m/>
    <n v="1162471167.1900001"/>
    <x v="1"/>
    <x v="0"/>
    <x v="2"/>
  </r>
  <r>
    <x v="56"/>
    <s v="LCHLTD"/>
    <m/>
    <m/>
    <n v="1155146810.1700001"/>
    <x v="0"/>
    <x v="0"/>
    <x v="2"/>
  </r>
  <r>
    <x v="56"/>
    <s v="LCHLTD"/>
    <m/>
    <m/>
    <n v="1133540952.74"/>
    <x v="12"/>
    <x v="0"/>
    <x v="2"/>
  </r>
  <r>
    <x v="56"/>
    <s v="ICEU"/>
    <m/>
    <m/>
    <n v="1126645810"/>
    <x v="2"/>
    <x v="1"/>
    <x v="1"/>
  </r>
  <r>
    <x v="56"/>
    <s v="ICC"/>
    <m/>
    <m/>
    <n v="1118884594.5799999"/>
    <x v="5"/>
    <x v="1"/>
    <x v="0"/>
  </r>
  <r>
    <x v="56"/>
    <s v="CME"/>
    <m/>
    <m/>
    <n v="1113558351.9368"/>
    <x v="38"/>
    <x v="1"/>
    <x v="1"/>
  </r>
  <r>
    <x v="56"/>
    <s v="LCHLTD"/>
    <m/>
    <m/>
    <n v="1088640416.1600001"/>
    <x v="11"/>
    <x v="1"/>
    <x v="2"/>
  </r>
  <r>
    <x v="56"/>
    <s v="LCHLTD"/>
    <m/>
    <m/>
    <n v="1087282330.97"/>
    <x v="11"/>
    <x v="0"/>
    <x v="2"/>
  </r>
  <r>
    <x v="56"/>
    <s v="ICC"/>
    <m/>
    <m/>
    <n v="1084226482.5105"/>
    <x v="2"/>
    <x v="1"/>
    <x v="0"/>
  </r>
  <r>
    <x v="56"/>
    <s v="ICEU"/>
    <m/>
    <m/>
    <n v="1070334317.85"/>
    <x v="11"/>
    <x v="1"/>
    <x v="1"/>
  </r>
  <r>
    <x v="56"/>
    <s v="LCHLTD"/>
    <m/>
    <m/>
    <n v="1038679835.73"/>
    <x v="56"/>
    <x v="0"/>
    <x v="2"/>
  </r>
  <r>
    <x v="56"/>
    <s v="LCHLTD"/>
    <m/>
    <m/>
    <n v="1032000972.25"/>
    <x v="7"/>
    <x v="0"/>
    <x v="2"/>
  </r>
  <r>
    <x v="56"/>
    <s v="LCHLTD"/>
    <m/>
    <m/>
    <n v="1008242397.23"/>
    <x v="60"/>
    <x v="1"/>
    <x v="2"/>
  </r>
  <r>
    <x v="56"/>
    <s v="CME"/>
    <m/>
    <m/>
    <n v="1001852490.2333"/>
    <x v="11"/>
    <x v="0"/>
    <x v="1"/>
  </r>
  <r>
    <x v="56"/>
    <s v="ICC"/>
    <m/>
    <m/>
    <n v="1000877590.1799999"/>
    <x v="4"/>
    <x v="0"/>
    <x v="0"/>
  </r>
  <r>
    <x v="56"/>
    <s v="ICEU"/>
    <m/>
    <m/>
    <n v="991434771.99249995"/>
    <x v="11"/>
    <x v="1"/>
    <x v="1"/>
  </r>
  <r>
    <x v="56"/>
    <s v="CME"/>
    <m/>
    <m/>
    <n v="979665733.91229999"/>
    <x v="0"/>
    <x v="1"/>
    <x v="2"/>
  </r>
  <r>
    <x v="56"/>
    <s v="CME"/>
    <m/>
    <m/>
    <n v="978142563.79849994"/>
    <x v="33"/>
    <x v="1"/>
    <x v="1"/>
  </r>
  <r>
    <x v="56"/>
    <s v="ICC"/>
    <m/>
    <m/>
    <n v="961128498.07000005"/>
    <x v="7"/>
    <x v="1"/>
    <x v="0"/>
  </r>
  <r>
    <x v="56"/>
    <s v="LCHLTD"/>
    <m/>
    <m/>
    <n v="935896530.82000005"/>
    <x v="55"/>
    <x v="0"/>
    <x v="2"/>
  </r>
  <r>
    <x v="56"/>
    <s v="LCHLTD"/>
    <m/>
    <m/>
    <n v="925537266.38999999"/>
    <x v="117"/>
    <x v="0"/>
    <x v="2"/>
  </r>
  <r>
    <x v="56"/>
    <s v="ICUS"/>
    <m/>
    <m/>
    <n v="903085576.35000002"/>
    <x v="7"/>
    <x v="1"/>
    <x v="1"/>
  </r>
  <r>
    <x v="56"/>
    <s v="CME"/>
    <m/>
    <m/>
    <n v="900688776.18700004"/>
    <x v="45"/>
    <x v="1"/>
    <x v="1"/>
  </r>
  <r>
    <x v="56"/>
    <s v="CME"/>
    <m/>
    <m/>
    <n v="900676458.44490004"/>
    <x v="32"/>
    <x v="1"/>
    <x v="1"/>
  </r>
  <r>
    <x v="56"/>
    <s v="ICEU"/>
    <m/>
    <m/>
    <n v="895725333.47979999"/>
    <x v="11"/>
    <x v="1"/>
    <x v="1"/>
  </r>
  <r>
    <x v="56"/>
    <s v="CME"/>
    <m/>
    <m/>
    <n v="894944842.55089998"/>
    <x v="4"/>
    <x v="0"/>
    <x v="1"/>
  </r>
  <r>
    <x v="56"/>
    <s v="LCHLTD"/>
    <m/>
    <m/>
    <n v="880777673.49000001"/>
    <x v="60"/>
    <x v="0"/>
    <x v="2"/>
  </r>
  <r>
    <x v="56"/>
    <s v="LCHLTD"/>
    <m/>
    <m/>
    <n v="871874119.13999999"/>
    <x v="3"/>
    <x v="0"/>
    <x v="2"/>
  </r>
  <r>
    <x v="56"/>
    <s v="LCHLTD"/>
    <m/>
    <m/>
    <n v="863013318.15999997"/>
    <x v="3"/>
    <x v="1"/>
    <x v="2"/>
  </r>
  <r>
    <x v="56"/>
    <s v="CME"/>
    <m/>
    <m/>
    <n v="855664379.60000002"/>
    <x v="55"/>
    <x v="0"/>
    <x v="1"/>
  </r>
  <r>
    <x v="56"/>
    <s v="LCHLTD"/>
    <m/>
    <m/>
    <n v="851595831.83000004"/>
    <x v="64"/>
    <x v="1"/>
    <x v="2"/>
  </r>
  <r>
    <x v="56"/>
    <s v="ICC"/>
    <m/>
    <m/>
    <n v="838229779.27779996"/>
    <x v="6"/>
    <x v="1"/>
    <x v="0"/>
  </r>
  <r>
    <x v="56"/>
    <s v="ICEU"/>
    <m/>
    <m/>
    <n v="832488819.88"/>
    <x v="1"/>
    <x v="1"/>
    <x v="1"/>
  </r>
  <r>
    <x v="56"/>
    <s v="ICEU"/>
    <m/>
    <m/>
    <n v="820112386.43889999"/>
    <x v="6"/>
    <x v="1"/>
    <x v="1"/>
  </r>
  <r>
    <x v="56"/>
    <s v="LCHLTD"/>
    <m/>
    <m/>
    <n v="818237418.63"/>
    <x v="85"/>
    <x v="0"/>
    <x v="2"/>
  </r>
  <r>
    <x v="56"/>
    <s v="ICC"/>
    <m/>
    <m/>
    <n v="809593939.70000005"/>
    <x v="2"/>
    <x v="0"/>
    <x v="0"/>
  </r>
  <r>
    <x v="56"/>
    <s v="LCHLTD"/>
    <m/>
    <m/>
    <n v="807203196.11000001"/>
    <x v="98"/>
    <x v="0"/>
    <x v="2"/>
  </r>
  <r>
    <x v="56"/>
    <s v="LCHLTD"/>
    <m/>
    <m/>
    <n v="797845647.04999995"/>
    <x v="80"/>
    <x v="0"/>
    <x v="2"/>
  </r>
  <r>
    <x v="56"/>
    <s v="CME"/>
    <m/>
    <m/>
    <n v="790269421.36339998"/>
    <x v="5"/>
    <x v="1"/>
    <x v="2"/>
  </r>
  <r>
    <x v="56"/>
    <s v="CME"/>
    <m/>
    <m/>
    <n v="783444046.72809994"/>
    <x v="29"/>
    <x v="1"/>
    <x v="1"/>
  </r>
  <r>
    <x v="56"/>
    <s v="LCHLTD"/>
    <m/>
    <m/>
    <n v="782170978.62"/>
    <x v="95"/>
    <x v="0"/>
    <x v="2"/>
  </r>
  <r>
    <x v="56"/>
    <s v="ICC"/>
    <m/>
    <m/>
    <n v="776139993.83630002"/>
    <x v="3"/>
    <x v="1"/>
    <x v="0"/>
  </r>
  <r>
    <x v="56"/>
    <s v="ICEU"/>
    <m/>
    <m/>
    <n v="775617746.37049997"/>
    <x v="1"/>
    <x v="1"/>
    <x v="1"/>
  </r>
  <r>
    <x v="56"/>
    <s v="LCHLTD"/>
    <m/>
    <m/>
    <n v="772639930.50999999"/>
    <x v="2"/>
    <x v="0"/>
    <x v="2"/>
  </r>
  <r>
    <x v="56"/>
    <s v="ICC"/>
    <m/>
    <m/>
    <n v="768592789.70000005"/>
    <x v="0"/>
    <x v="0"/>
    <x v="0"/>
  </r>
  <r>
    <x v="56"/>
    <s v="ICUS"/>
    <m/>
    <m/>
    <n v="763911195.39999998"/>
    <x v="11"/>
    <x v="1"/>
    <x v="1"/>
  </r>
  <r>
    <x v="56"/>
    <s v="ICC"/>
    <m/>
    <m/>
    <n v="749949533.21000004"/>
    <x v="8"/>
    <x v="0"/>
    <x v="0"/>
  </r>
  <r>
    <x v="56"/>
    <s v="ICEU"/>
    <m/>
    <m/>
    <n v="738502632.36000001"/>
    <x v="2"/>
    <x v="1"/>
    <x v="1"/>
  </r>
  <r>
    <x v="56"/>
    <s v="ICC"/>
    <m/>
    <m/>
    <n v="726025250.91999996"/>
    <x v="6"/>
    <x v="0"/>
    <x v="0"/>
  </r>
  <r>
    <x v="56"/>
    <s v="CME"/>
    <m/>
    <m/>
    <n v="723106980.64470005"/>
    <x v="6"/>
    <x v="0"/>
    <x v="1"/>
  </r>
  <r>
    <x v="56"/>
    <s v="ICEU"/>
    <m/>
    <m/>
    <n v="718653467.62"/>
    <x v="8"/>
    <x v="0"/>
    <x v="1"/>
  </r>
  <r>
    <x v="56"/>
    <s v="ICEU"/>
    <m/>
    <m/>
    <n v="716583040.25"/>
    <x v="2"/>
    <x v="0"/>
    <x v="1"/>
  </r>
  <r>
    <x v="56"/>
    <s v="LCHSA"/>
    <m/>
    <m/>
    <n v="709846956.43920004"/>
    <x v="1"/>
    <x v="0"/>
    <x v="0"/>
  </r>
  <r>
    <x v="56"/>
    <s v="CME"/>
    <m/>
    <m/>
    <n v="694356831.97109997"/>
    <x v="7"/>
    <x v="0"/>
    <x v="1"/>
  </r>
  <r>
    <x v="56"/>
    <s v="LCHLTD"/>
    <m/>
    <m/>
    <n v="691966839.20000005"/>
    <x v="5"/>
    <x v="1"/>
    <x v="2"/>
  </r>
  <r>
    <x v="56"/>
    <s v="CME"/>
    <m/>
    <m/>
    <n v="691844113.68019998"/>
    <x v="2"/>
    <x v="0"/>
    <x v="2"/>
  </r>
  <r>
    <x v="56"/>
    <s v="LCHLTD"/>
    <m/>
    <m/>
    <n v="673706741.28999996"/>
    <x v="32"/>
    <x v="0"/>
    <x v="2"/>
  </r>
  <r>
    <x v="56"/>
    <s v="ICC"/>
    <m/>
    <m/>
    <n v="672625332.81500006"/>
    <x v="8"/>
    <x v="1"/>
    <x v="0"/>
  </r>
  <r>
    <x v="56"/>
    <s v="LCHLTD"/>
    <m/>
    <m/>
    <n v="672619627.17999995"/>
    <x v="75"/>
    <x v="0"/>
    <x v="2"/>
  </r>
  <r>
    <x v="56"/>
    <s v="LCHLTD"/>
    <m/>
    <m/>
    <n v="670245691.82000005"/>
    <x v="91"/>
    <x v="0"/>
    <x v="2"/>
  </r>
  <r>
    <x v="56"/>
    <s v="CME"/>
    <m/>
    <m/>
    <n v="664331940.35780001"/>
    <x v="26"/>
    <x v="1"/>
    <x v="1"/>
  </r>
  <r>
    <x v="56"/>
    <s v="ICC"/>
    <m/>
    <m/>
    <n v="662193521.70000005"/>
    <x v="1"/>
    <x v="0"/>
    <x v="0"/>
  </r>
  <r>
    <x v="56"/>
    <s v="ICEU"/>
    <m/>
    <m/>
    <n v="660363555.5"/>
    <x v="7"/>
    <x v="1"/>
    <x v="1"/>
  </r>
  <r>
    <x v="56"/>
    <s v="LCHLTD"/>
    <m/>
    <m/>
    <n v="648315165.82000005"/>
    <x v="104"/>
    <x v="0"/>
    <x v="2"/>
  </r>
  <r>
    <x v="56"/>
    <s v="ICUS"/>
    <m/>
    <m/>
    <n v="646599698.74000001"/>
    <x v="5"/>
    <x v="0"/>
    <x v="1"/>
  </r>
  <r>
    <x v="56"/>
    <s v="CME"/>
    <m/>
    <m/>
    <n v="642692984.04999995"/>
    <x v="17"/>
    <x v="0"/>
    <x v="1"/>
  </r>
  <r>
    <x v="56"/>
    <s v="CME"/>
    <m/>
    <m/>
    <n v="641718980.58519995"/>
    <x v="48"/>
    <x v="1"/>
    <x v="1"/>
  </r>
  <r>
    <x v="56"/>
    <s v="LCHLTD"/>
    <m/>
    <m/>
    <n v="637112300.49000001"/>
    <x v="81"/>
    <x v="0"/>
    <x v="2"/>
  </r>
  <r>
    <x v="56"/>
    <s v="ICUS"/>
    <m/>
    <m/>
    <n v="635225928.57000005"/>
    <x v="6"/>
    <x v="0"/>
    <x v="1"/>
  </r>
  <r>
    <x v="56"/>
    <s v="CME"/>
    <m/>
    <m/>
    <n v="626572146.27590001"/>
    <x v="91"/>
    <x v="0"/>
    <x v="2"/>
  </r>
  <r>
    <x v="56"/>
    <s v="ICC"/>
    <m/>
    <m/>
    <n v="626400250.96000004"/>
    <x v="3"/>
    <x v="0"/>
    <x v="0"/>
  </r>
  <r>
    <x v="56"/>
    <s v="CME"/>
    <m/>
    <m/>
    <n v="608283338.39450002"/>
    <x v="12"/>
    <x v="0"/>
    <x v="1"/>
  </r>
  <r>
    <x v="56"/>
    <s v="CME"/>
    <m/>
    <m/>
    <n v="601437170.3319"/>
    <x v="40"/>
    <x v="1"/>
    <x v="1"/>
  </r>
  <r>
    <x v="56"/>
    <s v="CME"/>
    <m/>
    <m/>
    <n v="598641451.4842"/>
    <x v="7"/>
    <x v="0"/>
    <x v="2"/>
  </r>
  <r>
    <x v="56"/>
    <s v="ICUS"/>
    <m/>
    <m/>
    <n v="592138301.49000001"/>
    <x v="2"/>
    <x v="0"/>
    <x v="1"/>
  </r>
  <r>
    <x v="56"/>
    <s v="ICUS"/>
    <m/>
    <m/>
    <n v="587514964.94000006"/>
    <x v="4"/>
    <x v="0"/>
    <x v="1"/>
  </r>
  <r>
    <x v="56"/>
    <s v="ICEU"/>
    <m/>
    <m/>
    <n v="586016949.45000005"/>
    <x v="13"/>
    <x v="1"/>
    <x v="1"/>
  </r>
  <r>
    <x v="56"/>
    <s v="ICEU"/>
    <m/>
    <m/>
    <n v="579223288"/>
    <x v="38"/>
    <x v="1"/>
    <x v="1"/>
  </r>
  <r>
    <x v="56"/>
    <s v="LCHLTD"/>
    <m/>
    <m/>
    <n v="575620779.36000001"/>
    <x v="13"/>
    <x v="0"/>
    <x v="2"/>
  </r>
  <r>
    <x v="56"/>
    <s v="LCHLTD"/>
    <m/>
    <m/>
    <n v="575533877.25999999"/>
    <x v="87"/>
    <x v="0"/>
    <x v="2"/>
  </r>
  <r>
    <x v="56"/>
    <s v="ICEU"/>
    <m/>
    <m/>
    <n v="567997910.29999995"/>
    <x v="5"/>
    <x v="1"/>
    <x v="1"/>
  </r>
  <r>
    <x v="56"/>
    <s v="CME"/>
    <m/>
    <m/>
    <n v="566876902.75"/>
    <x v="51"/>
    <x v="0"/>
    <x v="1"/>
  </r>
  <r>
    <x v="56"/>
    <s v="ICEU"/>
    <m/>
    <m/>
    <n v="565858372"/>
    <x v="107"/>
    <x v="1"/>
    <x v="1"/>
  </r>
  <r>
    <x v="56"/>
    <s v="ICEU"/>
    <m/>
    <m/>
    <n v="562826967"/>
    <x v="1"/>
    <x v="1"/>
    <x v="1"/>
  </r>
  <r>
    <x v="56"/>
    <s v="LCHLTD"/>
    <m/>
    <m/>
    <n v="559261132.86000001"/>
    <x v="32"/>
    <x v="0"/>
    <x v="2"/>
  </r>
  <r>
    <x v="56"/>
    <s v="ICC"/>
    <m/>
    <m/>
    <n v="558547106.62"/>
    <x v="0"/>
    <x v="1"/>
    <x v="0"/>
  </r>
  <r>
    <x v="56"/>
    <s v="ICEU"/>
    <m/>
    <m/>
    <n v="554750775.31920004"/>
    <x v="1"/>
    <x v="0"/>
    <x v="0"/>
  </r>
  <r>
    <x v="56"/>
    <s v="CME"/>
    <m/>
    <m/>
    <n v="552507472.59800005"/>
    <x v="55"/>
    <x v="0"/>
    <x v="2"/>
  </r>
  <r>
    <x v="56"/>
    <s v="LCHLTD"/>
    <m/>
    <m/>
    <n v="546825068.41999996"/>
    <x v="82"/>
    <x v="1"/>
    <x v="2"/>
  </r>
  <r>
    <x v="56"/>
    <s v="LCHLTD"/>
    <m/>
    <m/>
    <n v="534830355.31999999"/>
    <x v="57"/>
    <x v="0"/>
    <x v="2"/>
  </r>
  <r>
    <x v="56"/>
    <s v="LCHLTD"/>
    <m/>
    <m/>
    <n v="524824677.58999997"/>
    <x v="82"/>
    <x v="0"/>
    <x v="2"/>
  </r>
  <r>
    <x v="56"/>
    <s v="LCHLTD"/>
    <m/>
    <m/>
    <n v="520260579.01999998"/>
    <x v="28"/>
    <x v="1"/>
    <x v="2"/>
  </r>
  <r>
    <x v="56"/>
    <s v="ICEU"/>
    <m/>
    <m/>
    <n v="515681160.74360001"/>
    <x v="7"/>
    <x v="1"/>
    <x v="1"/>
  </r>
  <r>
    <x v="56"/>
    <s v="LCHLTD"/>
    <m/>
    <m/>
    <n v="491270395.58999997"/>
    <x v="113"/>
    <x v="0"/>
    <x v="2"/>
  </r>
  <r>
    <x v="56"/>
    <s v="ICUS"/>
    <m/>
    <m/>
    <n v="488833300.69999999"/>
    <x v="12"/>
    <x v="1"/>
    <x v="1"/>
  </r>
  <r>
    <x v="56"/>
    <s v="LCHLTD"/>
    <m/>
    <m/>
    <n v="487393569.02999997"/>
    <x v="92"/>
    <x v="0"/>
    <x v="2"/>
  </r>
  <r>
    <x v="56"/>
    <s v="LCHLTD"/>
    <m/>
    <m/>
    <n v="478817590.44999999"/>
    <x v="4"/>
    <x v="0"/>
    <x v="2"/>
  </r>
  <r>
    <x v="56"/>
    <s v="LCHLTD"/>
    <m/>
    <m/>
    <n v="474526292.95999998"/>
    <x v="78"/>
    <x v="0"/>
    <x v="2"/>
  </r>
  <r>
    <x v="56"/>
    <s v="ICEU"/>
    <m/>
    <m/>
    <n v="473567831.0801"/>
    <x v="32"/>
    <x v="0"/>
    <x v="1"/>
  </r>
  <r>
    <x v="56"/>
    <s v="ICEU"/>
    <m/>
    <m/>
    <n v="459065158.38819999"/>
    <x v="5"/>
    <x v="0"/>
    <x v="1"/>
  </r>
  <r>
    <x v="56"/>
    <s v="CME"/>
    <m/>
    <m/>
    <n v="458313778.57950002"/>
    <x v="32"/>
    <x v="0"/>
    <x v="1"/>
  </r>
  <r>
    <x v="56"/>
    <s v="LCHLTD"/>
    <m/>
    <m/>
    <n v="453955206.12"/>
    <x v="81"/>
    <x v="1"/>
    <x v="2"/>
  </r>
  <r>
    <x v="56"/>
    <s v="ICC"/>
    <m/>
    <m/>
    <n v="447136258.4109"/>
    <x v="0"/>
    <x v="0"/>
    <x v="0"/>
  </r>
  <r>
    <x v="56"/>
    <s v="ICC"/>
    <m/>
    <m/>
    <n v="446365589.88"/>
    <x v="7"/>
    <x v="0"/>
    <x v="0"/>
  </r>
  <r>
    <x v="56"/>
    <s v="ICEU"/>
    <m/>
    <m/>
    <n v="442419842.49000001"/>
    <x v="6"/>
    <x v="0"/>
    <x v="1"/>
  </r>
  <r>
    <x v="56"/>
    <s v="LCHLTD"/>
    <m/>
    <m/>
    <n v="440210547.48000002"/>
    <x v="88"/>
    <x v="0"/>
    <x v="2"/>
  </r>
  <r>
    <x v="56"/>
    <s v="CME"/>
    <m/>
    <m/>
    <n v="437127269.92049998"/>
    <x v="32"/>
    <x v="1"/>
    <x v="2"/>
  </r>
  <r>
    <x v="56"/>
    <s v="LCHLTD"/>
    <m/>
    <m/>
    <n v="435607363.61000001"/>
    <x v="45"/>
    <x v="0"/>
    <x v="2"/>
  </r>
  <r>
    <x v="56"/>
    <s v="LCHLTD"/>
    <m/>
    <m/>
    <n v="431329281.01999998"/>
    <x v="17"/>
    <x v="0"/>
    <x v="2"/>
  </r>
  <r>
    <x v="56"/>
    <s v="ICEU"/>
    <m/>
    <m/>
    <n v="429267195.25840002"/>
    <x v="2"/>
    <x v="1"/>
    <x v="1"/>
  </r>
  <r>
    <x v="56"/>
    <s v="LCHLTD"/>
    <m/>
    <m/>
    <n v="417599956.61000001"/>
    <x v="16"/>
    <x v="1"/>
    <x v="2"/>
  </r>
  <r>
    <x v="56"/>
    <s v="ICEU"/>
    <m/>
    <m/>
    <n v="416706498.52420002"/>
    <x v="58"/>
    <x v="0"/>
    <x v="1"/>
  </r>
  <r>
    <x v="56"/>
    <s v="ICUS"/>
    <m/>
    <m/>
    <n v="414809330"/>
    <x v="3"/>
    <x v="0"/>
    <x v="1"/>
  </r>
  <r>
    <x v="56"/>
    <s v="CME"/>
    <m/>
    <m/>
    <n v="414589310.30000001"/>
    <x v="38"/>
    <x v="0"/>
    <x v="1"/>
  </r>
  <r>
    <x v="56"/>
    <s v="ICEU"/>
    <m/>
    <m/>
    <n v="402317456.25"/>
    <x v="55"/>
    <x v="1"/>
    <x v="1"/>
  </r>
  <r>
    <x v="56"/>
    <s v="ICC"/>
    <m/>
    <m/>
    <n v="402168719.95999998"/>
    <x v="55"/>
    <x v="1"/>
    <x v="0"/>
  </r>
  <r>
    <x v="56"/>
    <s v="LCHLTD"/>
    <m/>
    <m/>
    <n v="402145996.07999998"/>
    <x v="3"/>
    <x v="0"/>
    <x v="2"/>
  </r>
  <r>
    <x v="56"/>
    <s v="ICEU"/>
    <m/>
    <m/>
    <n v="402123395.81999999"/>
    <x v="7"/>
    <x v="0"/>
    <x v="1"/>
  </r>
  <r>
    <x v="56"/>
    <s v="ICEU"/>
    <m/>
    <m/>
    <n v="399355504.48269999"/>
    <x v="13"/>
    <x v="1"/>
    <x v="1"/>
  </r>
  <r>
    <x v="56"/>
    <s v="ICEU"/>
    <m/>
    <m/>
    <n v="397868272.96259999"/>
    <x v="5"/>
    <x v="0"/>
    <x v="0"/>
  </r>
  <r>
    <x v="56"/>
    <s v="LCHLTD"/>
    <m/>
    <m/>
    <n v="392885988.17000002"/>
    <x v="82"/>
    <x v="0"/>
    <x v="2"/>
  </r>
  <r>
    <x v="56"/>
    <s v="LCHLTD"/>
    <m/>
    <m/>
    <n v="391369715.83999997"/>
    <x v="16"/>
    <x v="0"/>
    <x v="2"/>
  </r>
  <r>
    <x v="56"/>
    <s v="CME"/>
    <m/>
    <m/>
    <n v="390298350.5108"/>
    <x v="45"/>
    <x v="0"/>
    <x v="1"/>
  </r>
  <r>
    <x v="56"/>
    <s v="ICEU"/>
    <m/>
    <m/>
    <n v="388773472.74580002"/>
    <x v="7"/>
    <x v="0"/>
    <x v="0"/>
  </r>
  <r>
    <x v="56"/>
    <s v="ICEU"/>
    <m/>
    <m/>
    <n v="385065838"/>
    <x v="55"/>
    <x v="0"/>
    <x v="1"/>
  </r>
  <r>
    <x v="56"/>
    <s v="ICEU"/>
    <m/>
    <m/>
    <n v="384931486.60339999"/>
    <x v="69"/>
    <x v="0"/>
    <x v="1"/>
  </r>
  <r>
    <x v="56"/>
    <s v="ICEU"/>
    <m/>
    <m/>
    <n v="383967336.96960002"/>
    <x v="2"/>
    <x v="1"/>
    <x v="1"/>
  </r>
  <r>
    <x v="56"/>
    <s v="LCHLTD"/>
    <m/>
    <m/>
    <n v="382758655.49000001"/>
    <x v="84"/>
    <x v="0"/>
    <x v="2"/>
  </r>
  <r>
    <x v="56"/>
    <s v="LCHLTD"/>
    <m/>
    <m/>
    <n v="381096621.60000002"/>
    <x v="32"/>
    <x v="1"/>
    <x v="2"/>
  </r>
  <r>
    <x v="56"/>
    <s v="LCHLTD"/>
    <m/>
    <m/>
    <n v="376560760.50999999"/>
    <x v="1"/>
    <x v="1"/>
    <x v="2"/>
  </r>
  <r>
    <x v="56"/>
    <s v="CME"/>
    <m/>
    <m/>
    <n v="371983064.5413"/>
    <x v="113"/>
    <x v="1"/>
    <x v="1"/>
  </r>
  <r>
    <x v="56"/>
    <s v="CME"/>
    <m/>
    <m/>
    <n v="371782054.67320001"/>
    <x v="0"/>
    <x v="0"/>
    <x v="1"/>
  </r>
  <r>
    <x v="56"/>
    <s v="LCHLTD"/>
    <m/>
    <m/>
    <n v="367287704.16000003"/>
    <x v="76"/>
    <x v="0"/>
    <x v="2"/>
  </r>
  <r>
    <x v="56"/>
    <s v="ICUS"/>
    <m/>
    <m/>
    <n v="366289094.25"/>
    <x v="38"/>
    <x v="1"/>
    <x v="1"/>
  </r>
  <r>
    <x v="56"/>
    <s v="LCHLTD"/>
    <m/>
    <m/>
    <n v="365081851.68000001"/>
    <x v="79"/>
    <x v="0"/>
    <x v="2"/>
  </r>
  <r>
    <x v="56"/>
    <s v="LCHLTD"/>
    <m/>
    <m/>
    <n v="363795797.29000002"/>
    <x v="67"/>
    <x v="0"/>
    <x v="2"/>
  </r>
  <r>
    <x v="56"/>
    <s v="ICEU"/>
    <m/>
    <m/>
    <n v="355454196.95410001"/>
    <x v="5"/>
    <x v="1"/>
    <x v="1"/>
  </r>
  <r>
    <x v="56"/>
    <s v="ICC"/>
    <m/>
    <m/>
    <n v="350656645.14819998"/>
    <x v="1"/>
    <x v="0"/>
    <x v="0"/>
  </r>
  <r>
    <x v="56"/>
    <s v="ICEU"/>
    <m/>
    <m/>
    <n v="350325851.3057"/>
    <x v="0"/>
    <x v="1"/>
    <x v="1"/>
  </r>
  <r>
    <x v="56"/>
    <s v="ICC"/>
    <m/>
    <m/>
    <n v="344805385.44999999"/>
    <x v="32"/>
    <x v="0"/>
    <x v="0"/>
  </r>
  <r>
    <x v="56"/>
    <s v="CME"/>
    <m/>
    <m/>
    <n v="342871487.7615"/>
    <x v="114"/>
    <x v="1"/>
    <x v="1"/>
  </r>
  <r>
    <x v="56"/>
    <s v="ICUS"/>
    <m/>
    <m/>
    <n v="340058007.75"/>
    <x v="3"/>
    <x v="1"/>
    <x v="1"/>
  </r>
  <r>
    <x v="56"/>
    <s v="CME"/>
    <m/>
    <m/>
    <n v="338353183.06309998"/>
    <x v="1"/>
    <x v="0"/>
    <x v="1"/>
  </r>
  <r>
    <x v="56"/>
    <s v="ICEU"/>
    <m/>
    <m/>
    <n v="338287026.15240002"/>
    <x v="0"/>
    <x v="0"/>
    <x v="0"/>
  </r>
  <r>
    <x v="56"/>
    <s v="LCHLTD"/>
    <m/>
    <m/>
    <n v="335533243.47000003"/>
    <x v="9"/>
    <x v="0"/>
    <x v="2"/>
  </r>
  <r>
    <x v="56"/>
    <s v="CME"/>
    <m/>
    <m/>
    <n v="333969390.199"/>
    <x v="3"/>
    <x v="0"/>
    <x v="1"/>
  </r>
  <r>
    <x v="56"/>
    <s v="LCHLTD"/>
    <m/>
    <m/>
    <n v="332817240.11000001"/>
    <x v="40"/>
    <x v="0"/>
    <x v="2"/>
  </r>
  <r>
    <x v="56"/>
    <s v="ICEU"/>
    <m/>
    <m/>
    <n v="331367876.20300001"/>
    <x v="1"/>
    <x v="1"/>
    <x v="1"/>
  </r>
  <r>
    <x v="56"/>
    <s v="LCHLTD"/>
    <m/>
    <m/>
    <n v="330368525.60000002"/>
    <x v="72"/>
    <x v="0"/>
    <x v="2"/>
  </r>
  <r>
    <x v="56"/>
    <s v="LCHLTD"/>
    <m/>
    <m/>
    <n v="329409573.47000003"/>
    <x v="9"/>
    <x v="0"/>
    <x v="2"/>
  </r>
  <r>
    <x v="56"/>
    <s v="CME"/>
    <m/>
    <m/>
    <n v="328423895.22390002"/>
    <x v="6"/>
    <x v="0"/>
    <x v="2"/>
  </r>
  <r>
    <x v="56"/>
    <s v="ICC"/>
    <m/>
    <m/>
    <n v="325099746.5456"/>
    <x v="6"/>
    <x v="0"/>
    <x v="0"/>
  </r>
  <r>
    <x v="56"/>
    <s v="ICEU"/>
    <m/>
    <m/>
    <n v="325011575.75999999"/>
    <x v="6"/>
    <x v="1"/>
    <x v="1"/>
  </r>
  <r>
    <x v="56"/>
    <s v="ICC"/>
    <m/>
    <m/>
    <n v="322633798.07819998"/>
    <x v="5"/>
    <x v="0"/>
    <x v="0"/>
  </r>
  <r>
    <x v="56"/>
    <s v="ICC"/>
    <m/>
    <m/>
    <n v="322293163.472"/>
    <x v="5"/>
    <x v="1"/>
    <x v="0"/>
  </r>
  <r>
    <x v="56"/>
    <s v="LCHLTD"/>
    <m/>
    <m/>
    <n v="322029201.13999999"/>
    <x v="77"/>
    <x v="1"/>
    <x v="2"/>
  </r>
  <r>
    <x v="56"/>
    <s v="ICUS"/>
    <m/>
    <m/>
    <n v="319591128.30000001"/>
    <x v="1"/>
    <x v="1"/>
    <x v="1"/>
  </r>
  <r>
    <x v="56"/>
    <s v="ICEU"/>
    <m/>
    <m/>
    <n v="317962155.1627"/>
    <x v="6"/>
    <x v="0"/>
    <x v="0"/>
  </r>
  <r>
    <x v="56"/>
    <s v="ICUS"/>
    <m/>
    <m/>
    <n v="310776713"/>
    <x v="12"/>
    <x v="0"/>
    <x v="1"/>
  </r>
  <r>
    <x v="56"/>
    <s v="LCHSA"/>
    <m/>
    <m/>
    <n v="298960123.56879997"/>
    <x v="6"/>
    <x v="0"/>
    <x v="0"/>
  </r>
  <r>
    <x v="56"/>
    <s v="ICEU"/>
    <m/>
    <m/>
    <n v="298603492.75"/>
    <x v="45"/>
    <x v="1"/>
    <x v="1"/>
  </r>
  <r>
    <x v="56"/>
    <s v="LCHLTD"/>
    <m/>
    <m/>
    <n v="295408847.86000001"/>
    <x v="32"/>
    <x v="1"/>
    <x v="2"/>
  </r>
  <r>
    <x v="56"/>
    <s v="ICEU"/>
    <m/>
    <m/>
    <n v="291827313.19660002"/>
    <x v="11"/>
    <x v="0"/>
    <x v="0"/>
  </r>
  <r>
    <x v="56"/>
    <s v="LCHLTD"/>
    <m/>
    <m/>
    <n v="286955722.60000002"/>
    <x v="77"/>
    <x v="0"/>
    <x v="2"/>
  </r>
  <r>
    <x v="56"/>
    <s v="LCHLTD"/>
    <m/>
    <m/>
    <n v="283216489.00999999"/>
    <x v="45"/>
    <x v="1"/>
    <x v="2"/>
  </r>
  <r>
    <x v="56"/>
    <s v="ICEU"/>
    <m/>
    <m/>
    <n v="282040803.43260002"/>
    <x v="2"/>
    <x v="0"/>
    <x v="0"/>
  </r>
  <r>
    <x v="56"/>
    <s v="LCHSA"/>
    <m/>
    <m/>
    <n v="281918649.07279998"/>
    <x v="5"/>
    <x v="0"/>
    <x v="0"/>
  </r>
  <r>
    <x v="56"/>
    <s v="LCHLTD"/>
    <m/>
    <m/>
    <n v="280579966.20999998"/>
    <x v="12"/>
    <x v="1"/>
    <x v="2"/>
  </r>
  <r>
    <x v="56"/>
    <s v="ICC"/>
    <m/>
    <m/>
    <n v="276886488.16000003"/>
    <x v="11"/>
    <x v="0"/>
    <x v="0"/>
  </r>
  <r>
    <x v="56"/>
    <s v="ICEU"/>
    <m/>
    <m/>
    <n v="274716490.25"/>
    <x v="38"/>
    <x v="1"/>
    <x v="1"/>
  </r>
  <r>
    <x v="56"/>
    <s v="CME"/>
    <m/>
    <m/>
    <n v="273786970.73570001"/>
    <x v="54"/>
    <x v="1"/>
    <x v="1"/>
  </r>
  <r>
    <x v="56"/>
    <s v="LCHLTD"/>
    <m/>
    <m/>
    <n v="269994689.20999998"/>
    <x v="32"/>
    <x v="0"/>
    <x v="2"/>
  </r>
  <r>
    <x v="56"/>
    <s v="ICEU"/>
    <m/>
    <m/>
    <n v="269489249"/>
    <x v="14"/>
    <x v="1"/>
    <x v="1"/>
  </r>
  <r>
    <x v="56"/>
    <s v="LCHLTD"/>
    <m/>
    <m/>
    <n v="262700701.15000001"/>
    <x v="9"/>
    <x v="0"/>
    <x v="2"/>
  </r>
  <r>
    <x v="56"/>
    <s v="ICEU"/>
    <m/>
    <m/>
    <n v="258815915.85229999"/>
    <x v="3"/>
    <x v="1"/>
    <x v="1"/>
  </r>
  <r>
    <x v="56"/>
    <s v="ICEU"/>
    <m/>
    <m/>
    <n v="258078957.92179999"/>
    <x v="8"/>
    <x v="1"/>
    <x v="1"/>
  </r>
  <r>
    <x v="56"/>
    <s v="ICEU"/>
    <m/>
    <m/>
    <n v="255821524"/>
    <x v="5"/>
    <x v="0"/>
    <x v="1"/>
  </r>
  <r>
    <x v="56"/>
    <s v="ICUS"/>
    <m/>
    <m/>
    <n v="253861851.5"/>
    <x v="37"/>
    <x v="0"/>
    <x v="1"/>
  </r>
  <r>
    <x v="56"/>
    <s v="ICEU"/>
    <m/>
    <m/>
    <n v="252752601.0239"/>
    <x v="1"/>
    <x v="1"/>
    <x v="1"/>
  </r>
  <r>
    <x v="56"/>
    <s v="LCHLTD"/>
    <m/>
    <m/>
    <n v="251469130.41999999"/>
    <x v="51"/>
    <x v="0"/>
    <x v="2"/>
  </r>
  <r>
    <x v="56"/>
    <s v="ICEU"/>
    <m/>
    <m/>
    <n v="247124555.28870001"/>
    <x v="2"/>
    <x v="0"/>
    <x v="0"/>
  </r>
  <r>
    <x v="56"/>
    <s v="LCHLTD"/>
    <m/>
    <m/>
    <n v="245175075.72"/>
    <x v="3"/>
    <x v="0"/>
    <x v="2"/>
  </r>
  <r>
    <x v="56"/>
    <s v="ICEU"/>
    <m/>
    <m/>
    <n v="244615945.44999999"/>
    <x v="8"/>
    <x v="1"/>
    <x v="1"/>
  </r>
  <r>
    <x v="56"/>
    <s v="ICEU"/>
    <m/>
    <m/>
    <n v="243071201"/>
    <x v="6"/>
    <x v="0"/>
    <x v="1"/>
  </r>
  <r>
    <x v="56"/>
    <s v="LCHLTD"/>
    <m/>
    <m/>
    <n v="242271405.34"/>
    <x v="11"/>
    <x v="1"/>
    <x v="2"/>
  </r>
  <r>
    <x v="56"/>
    <s v="ICEU"/>
    <m/>
    <m/>
    <n v="241121638.49779999"/>
    <x v="6"/>
    <x v="1"/>
    <x v="1"/>
  </r>
  <r>
    <x v="56"/>
    <s v="LCHLTD"/>
    <m/>
    <m/>
    <n v="239171247.08000001"/>
    <x v="2"/>
    <x v="0"/>
    <x v="2"/>
  </r>
  <r>
    <x v="56"/>
    <s v="ICUS"/>
    <m/>
    <m/>
    <n v="238362834.47"/>
    <x v="7"/>
    <x v="0"/>
    <x v="1"/>
  </r>
  <r>
    <x v="56"/>
    <s v="LCHLTD"/>
    <m/>
    <m/>
    <n v="238117115"/>
    <x v="74"/>
    <x v="0"/>
    <x v="2"/>
  </r>
  <r>
    <x v="56"/>
    <s v="LCHSA"/>
    <m/>
    <m/>
    <n v="237669479.13240001"/>
    <x v="4"/>
    <x v="0"/>
    <x v="0"/>
  </r>
  <r>
    <x v="56"/>
    <s v="ICC"/>
    <m/>
    <m/>
    <n v="236025297.70969999"/>
    <x v="7"/>
    <x v="0"/>
    <x v="0"/>
  </r>
  <r>
    <x v="56"/>
    <s v="ICC"/>
    <m/>
    <m/>
    <n v="234330161.48069999"/>
    <x v="11"/>
    <x v="0"/>
    <x v="0"/>
  </r>
  <r>
    <x v="56"/>
    <s v="ICEU"/>
    <m/>
    <m/>
    <n v="232716891.30070001"/>
    <x v="7"/>
    <x v="0"/>
    <x v="0"/>
  </r>
  <r>
    <x v="56"/>
    <s v="ICEU"/>
    <m/>
    <m/>
    <n v="231916039"/>
    <x v="3"/>
    <x v="0"/>
    <x v="1"/>
  </r>
  <r>
    <x v="56"/>
    <s v="LCHLTD"/>
    <m/>
    <m/>
    <n v="231758783.65000001"/>
    <x v="28"/>
    <x v="0"/>
    <x v="2"/>
  </r>
  <r>
    <x v="56"/>
    <s v="CME"/>
    <m/>
    <m/>
    <n v="229115198.65059999"/>
    <x v="4"/>
    <x v="0"/>
    <x v="2"/>
  </r>
  <r>
    <x v="56"/>
    <s v="LCHLTD"/>
    <m/>
    <m/>
    <n v="227769417.00999999"/>
    <x v="12"/>
    <x v="1"/>
    <x v="2"/>
  </r>
  <r>
    <x v="56"/>
    <s v="CME"/>
    <m/>
    <m/>
    <n v="226614316.62329999"/>
    <x v="9"/>
    <x v="0"/>
    <x v="1"/>
  </r>
  <r>
    <x v="56"/>
    <s v="ICEU"/>
    <m/>
    <m/>
    <n v="226117766.52020001"/>
    <x v="4"/>
    <x v="0"/>
    <x v="0"/>
  </r>
  <r>
    <x v="56"/>
    <s v="ICEU"/>
    <m/>
    <m/>
    <n v="225866441.71000001"/>
    <x v="6"/>
    <x v="0"/>
    <x v="0"/>
  </r>
  <r>
    <x v="56"/>
    <s v="ICC"/>
    <m/>
    <m/>
    <n v="224229114.66999999"/>
    <x v="12"/>
    <x v="0"/>
    <x v="0"/>
  </r>
  <r>
    <x v="56"/>
    <s v="ICC"/>
    <m/>
    <m/>
    <n v="223223450.21810001"/>
    <x v="3"/>
    <x v="0"/>
    <x v="0"/>
  </r>
  <r>
    <x v="56"/>
    <s v="ICEU"/>
    <m/>
    <m/>
    <n v="221533326.84580001"/>
    <x v="38"/>
    <x v="1"/>
    <x v="1"/>
  </r>
  <r>
    <x v="56"/>
    <s v="ICEU"/>
    <m/>
    <m/>
    <n v="220736802"/>
    <x v="4"/>
    <x v="0"/>
    <x v="1"/>
  </r>
  <r>
    <x v="56"/>
    <s v="ICUS"/>
    <m/>
    <m/>
    <n v="219747884.5"/>
    <x v="2"/>
    <x v="1"/>
    <x v="1"/>
  </r>
  <r>
    <x v="56"/>
    <s v="ICC"/>
    <m/>
    <m/>
    <n v="218563797.16370001"/>
    <x v="2"/>
    <x v="0"/>
    <x v="0"/>
  </r>
  <r>
    <x v="56"/>
    <s v="LCHSA"/>
    <m/>
    <m/>
    <n v="216631520.74039999"/>
    <x v="11"/>
    <x v="0"/>
    <x v="0"/>
  </r>
  <r>
    <x v="56"/>
    <s v="LCHSA"/>
    <m/>
    <m/>
    <n v="216209542.1279"/>
    <x v="7"/>
    <x v="0"/>
    <x v="0"/>
  </r>
  <r>
    <x v="56"/>
    <s v="ICUS"/>
    <m/>
    <m/>
    <n v="215928007.44999999"/>
    <x v="14"/>
    <x v="1"/>
    <x v="1"/>
  </r>
  <r>
    <x v="56"/>
    <s v="LCHLTD"/>
    <m/>
    <m/>
    <n v="214391203.71000001"/>
    <x v="89"/>
    <x v="0"/>
    <x v="2"/>
  </r>
  <r>
    <x v="56"/>
    <s v="LCHLTD"/>
    <m/>
    <m/>
    <n v="211413579.52000001"/>
    <x v="91"/>
    <x v="0"/>
    <x v="2"/>
  </r>
  <r>
    <x v="56"/>
    <s v="ICEU"/>
    <m/>
    <m/>
    <n v="209937845"/>
    <x v="54"/>
    <x v="1"/>
    <x v="1"/>
  </r>
  <r>
    <x v="56"/>
    <s v="CME"/>
    <m/>
    <m/>
    <n v="207735738.25"/>
    <x v="14"/>
    <x v="0"/>
    <x v="1"/>
  </r>
  <r>
    <x v="56"/>
    <s v="LCHSA"/>
    <m/>
    <m/>
    <n v="207197559.30559999"/>
    <x v="0"/>
    <x v="0"/>
    <x v="0"/>
  </r>
  <r>
    <x v="56"/>
    <s v="CME"/>
    <m/>
    <m/>
    <n v="205577147.66240001"/>
    <x v="5"/>
    <x v="0"/>
    <x v="2"/>
  </r>
  <r>
    <x v="56"/>
    <s v="LCHLTD"/>
    <m/>
    <m/>
    <n v="205389811.80000001"/>
    <x v="97"/>
    <x v="0"/>
    <x v="2"/>
  </r>
  <r>
    <x v="56"/>
    <s v="CME"/>
    <m/>
    <m/>
    <n v="203200726.8788"/>
    <x v="1"/>
    <x v="1"/>
    <x v="2"/>
  </r>
  <r>
    <x v="56"/>
    <s v="ICEU"/>
    <m/>
    <m/>
    <n v="201006835"/>
    <x v="8"/>
    <x v="1"/>
    <x v="1"/>
  </r>
  <r>
    <x v="56"/>
    <s v="ICUS"/>
    <m/>
    <m/>
    <n v="200535992.75"/>
    <x v="0"/>
    <x v="1"/>
    <x v="1"/>
  </r>
  <r>
    <x v="56"/>
    <s v="ICC"/>
    <m/>
    <m/>
    <n v="199490476.24000001"/>
    <x v="9"/>
    <x v="0"/>
    <x v="0"/>
  </r>
  <r>
    <x v="56"/>
    <s v="ICC"/>
    <m/>
    <m/>
    <n v="196466612.44999999"/>
    <x v="7"/>
    <x v="0"/>
    <x v="0"/>
  </r>
  <r>
    <x v="56"/>
    <s v="CME"/>
    <m/>
    <m/>
    <n v="190534490.66890001"/>
    <x v="28"/>
    <x v="1"/>
    <x v="1"/>
  </r>
  <r>
    <x v="56"/>
    <s v="ICEU"/>
    <m/>
    <m/>
    <n v="190010402.94999999"/>
    <x v="7"/>
    <x v="0"/>
    <x v="0"/>
  </r>
  <r>
    <x v="56"/>
    <s v="ICC"/>
    <m/>
    <m/>
    <n v="189154479.2238"/>
    <x v="2"/>
    <x v="0"/>
    <x v="0"/>
  </r>
  <r>
    <x v="56"/>
    <s v="CME"/>
    <m/>
    <m/>
    <n v="186836024.62220001"/>
    <x v="1"/>
    <x v="0"/>
    <x v="2"/>
  </r>
  <r>
    <x v="56"/>
    <s v="ICEU"/>
    <m/>
    <m/>
    <n v="186565151.51980001"/>
    <x v="59"/>
    <x v="1"/>
    <x v="1"/>
  </r>
  <r>
    <x v="56"/>
    <s v="LCHLTD"/>
    <m/>
    <m/>
    <n v="185773474.47999999"/>
    <x v="86"/>
    <x v="0"/>
    <x v="2"/>
  </r>
  <r>
    <x v="56"/>
    <s v="ICC"/>
    <m/>
    <m/>
    <n v="184772493.06"/>
    <x v="2"/>
    <x v="0"/>
    <x v="0"/>
  </r>
  <r>
    <x v="56"/>
    <s v="ICEU"/>
    <m/>
    <m/>
    <n v="182880994.1027"/>
    <x v="3"/>
    <x v="0"/>
    <x v="0"/>
  </r>
  <r>
    <x v="56"/>
    <s v="ICEU"/>
    <m/>
    <m/>
    <n v="180583288"/>
    <x v="12"/>
    <x v="1"/>
    <x v="1"/>
  </r>
  <r>
    <x v="56"/>
    <s v="LCHLTD"/>
    <m/>
    <m/>
    <n v="179139762.33000001"/>
    <x v="82"/>
    <x v="0"/>
    <x v="2"/>
  </r>
  <r>
    <x v="56"/>
    <s v="ICEU"/>
    <m/>
    <m/>
    <n v="178768774.59"/>
    <x v="45"/>
    <x v="0"/>
    <x v="1"/>
  </r>
  <r>
    <x v="56"/>
    <s v="ICEU"/>
    <m/>
    <m/>
    <n v="174404733.32390001"/>
    <x v="6"/>
    <x v="1"/>
    <x v="0"/>
  </r>
  <r>
    <x v="56"/>
    <s v="ICC"/>
    <m/>
    <m/>
    <n v="173899021.69389999"/>
    <x v="0"/>
    <x v="1"/>
    <x v="0"/>
  </r>
  <r>
    <x v="56"/>
    <s v="ICEU"/>
    <m/>
    <m/>
    <n v="170155693.5614"/>
    <x v="60"/>
    <x v="0"/>
    <x v="1"/>
  </r>
  <r>
    <x v="56"/>
    <s v="ICC"/>
    <m/>
    <m/>
    <n v="169334089.47999999"/>
    <x v="1"/>
    <x v="1"/>
    <x v="0"/>
  </r>
  <r>
    <x v="56"/>
    <s v="ICEU"/>
    <m/>
    <m/>
    <n v="166919877.19310001"/>
    <x v="109"/>
    <x v="0"/>
    <x v="1"/>
  </r>
  <r>
    <x v="56"/>
    <s v="ICEU"/>
    <m/>
    <m/>
    <n v="164727562.91"/>
    <x v="5"/>
    <x v="0"/>
    <x v="0"/>
  </r>
  <r>
    <x v="56"/>
    <s v="CME"/>
    <m/>
    <m/>
    <n v="162369488.5"/>
    <x v="89"/>
    <x v="0"/>
    <x v="1"/>
  </r>
  <r>
    <x v="56"/>
    <s v="CME"/>
    <m/>
    <m/>
    <n v="160629152.03459999"/>
    <x v="45"/>
    <x v="1"/>
    <x v="2"/>
  </r>
  <r>
    <x v="56"/>
    <s v="LCHLTD"/>
    <m/>
    <m/>
    <n v="160517787.81"/>
    <x v="90"/>
    <x v="0"/>
    <x v="2"/>
  </r>
  <r>
    <x v="56"/>
    <s v="ICEU"/>
    <m/>
    <m/>
    <n v="159227097"/>
    <x v="13"/>
    <x v="1"/>
    <x v="1"/>
  </r>
  <r>
    <x v="56"/>
    <s v="LCHLTD"/>
    <m/>
    <m/>
    <n v="158515577.84"/>
    <x v="1"/>
    <x v="0"/>
    <x v="2"/>
  </r>
  <r>
    <x v="56"/>
    <s v="ICEU"/>
    <m/>
    <m/>
    <n v="156976851.8989"/>
    <x v="38"/>
    <x v="1"/>
    <x v="1"/>
  </r>
  <r>
    <x v="56"/>
    <s v="LCHLTD"/>
    <m/>
    <m/>
    <n v="156564257.44999999"/>
    <x v="8"/>
    <x v="0"/>
    <x v="2"/>
  </r>
  <r>
    <x v="56"/>
    <s v="LCHSA"/>
    <m/>
    <m/>
    <n v="155711615.2189"/>
    <x v="3"/>
    <x v="0"/>
    <x v="0"/>
  </r>
  <r>
    <x v="56"/>
    <s v="LCHLTD"/>
    <m/>
    <m/>
    <n v="155319707.55000001"/>
    <x v="32"/>
    <x v="0"/>
    <x v="2"/>
  </r>
  <r>
    <x v="56"/>
    <s v="ICC"/>
    <m/>
    <m/>
    <n v="153170002.734"/>
    <x v="4"/>
    <x v="0"/>
    <x v="0"/>
  </r>
  <r>
    <x v="56"/>
    <s v="LCHLTD"/>
    <m/>
    <m/>
    <n v="152904570.63"/>
    <x v="80"/>
    <x v="1"/>
    <x v="2"/>
  </r>
  <r>
    <x v="56"/>
    <s v="ICEU"/>
    <m/>
    <m/>
    <n v="152325674.3522"/>
    <x v="12"/>
    <x v="1"/>
    <x v="1"/>
  </r>
  <r>
    <x v="56"/>
    <s v="LCHLTD"/>
    <m/>
    <m/>
    <n v="152056961.72999999"/>
    <x v="73"/>
    <x v="0"/>
    <x v="2"/>
  </r>
  <r>
    <x v="56"/>
    <s v="ICC"/>
    <m/>
    <m/>
    <n v="149558778.90599999"/>
    <x v="7"/>
    <x v="0"/>
    <x v="0"/>
  </r>
  <r>
    <x v="56"/>
    <s v="CME"/>
    <m/>
    <m/>
    <n v="148741426.79120001"/>
    <x v="3"/>
    <x v="0"/>
    <x v="2"/>
  </r>
  <r>
    <x v="56"/>
    <s v="ICUS"/>
    <m/>
    <m/>
    <n v="148261429.37"/>
    <x v="11"/>
    <x v="0"/>
    <x v="1"/>
  </r>
  <r>
    <x v="56"/>
    <s v="LCHLTD"/>
    <m/>
    <m/>
    <n v="144284841.97"/>
    <x v="81"/>
    <x v="0"/>
    <x v="2"/>
  </r>
  <r>
    <x v="56"/>
    <s v="CME"/>
    <m/>
    <m/>
    <n v="143727157.31479999"/>
    <x v="41"/>
    <x v="1"/>
    <x v="1"/>
  </r>
  <r>
    <x v="56"/>
    <s v="ICUS"/>
    <m/>
    <m/>
    <n v="143218928.40000001"/>
    <x v="4"/>
    <x v="1"/>
    <x v="1"/>
  </r>
  <r>
    <x v="56"/>
    <s v="ICEU"/>
    <m/>
    <m/>
    <n v="142118458"/>
    <x v="14"/>
    <x v="1"/>
    <x v="1"/>
  </r>
  <r>
    <x v="56"/>
    <s v="CME"/>
    <m/>
    <m/>
    <n v="141925951.55000001"/>
    <x v="20"/>
    <x v="0"/>
    <x v="1"/>
  </r>
  <r>
    <x v="56"/>
    <s v="CME"/>
    <m/>
    <m/>
    <n v="141197585.38550001"/>
    <x v="0"/>
    <x v="0"/>
    <x v="2"/>
  </r>
  <r>
    <x v="56"/>
    <s v="ICUS"/>
    <m/>
    <m/>
    <n v="141186526.84999999"/>
    <x v="29"/>
    <x v="1"/>
    <x v="1"/>
  </r>
  <r>
    <x v="56"/>
    <s v="ICUS"/>
    <m/>
    <m/>
    <n v="140036328.30000001"/>
    <x v="43"/>
    <x v="1"/>
    <x v="1"/>
  </r>
  <r>
    <x v="56"/>
    <s v="LCHSA"/>
    <m/>
    <m/>
    <n v="139551308.27939999"/>
    <x v="2"/>
    <x v="0"/>
    <x v="0"/>
  </r>
  <r>
    <x v="56"/>
    <s v="LCHLTD"/>
    <m/>
    <m/>
    <n v="137036637.27000001"/>
    <x v="12"/>
    <x v="0"/>
    <x v="2"/>
  </r>
  <r>
    <x v="56"/>
    <s v="CME"/>
    <m/>
    <m/>
    <n v="134843571.71869999"/>
    <x v="3"/>
    <x v="0"/>
    <x v="1"/>
  </r>
  <r>
    <x v="56"/>
    <s v="ICEU"/>
    <m/>
    <m/>
    <n v="131645893.8"/>
    <x v="29"/>
    <x v="1"/>
    <x v="1"/>
  </r>
  <r>
    <x v="56"/>
    <s v="CME"/>
    <m/>
    <m/>
    <n v="130409608.75139999"/>
    <x v="4"/>
    <x v="0"/>
    <x v="1"/>
  </r>
  <r>
    <x v="56"/>
    <s v="ICEU"/>
    <m/>
    <m/>
    <n v="130288697.02"/>
    <x v="0"/>
    <x v="0"/>
    <x v="0"/>
  </r>
  <r>
    <x v="56"/>
    <s v="ICEU"/>
    <m/>
    <m/>
    <n v="130072610.399"/>
    <x v="12"/>
    <x v="1"/>
    <x v="1"/>
  </r>
  <r>
    <x v="56"/>
    <s v="ICEU"/>
    <m/>
    <m/>
    <n v="129461097.6903"/>
    <x v="0"/>
    <x v="1"/>
    <x v="1"/>
  </r>
  <r>
    <x v="56"/>
    <s v="ICUS"/>
    <m/>
    <m/>
    <n v="127732130.03"/>
    <x v="8"/>
    <x v="0"/>
    <x v="1"/>
  </r>
  <r>
    <x v="56"/>
    <s v="ICEU"/>
    <m/>
    <m/>
    <n v="127500500"/>
    <x v="7"/>
    <x v="1"/>
    <x v="1"/>
  </r>
  <r>
    <x v="56"/>
    <s v="ICEU"/>
    <m/>
    <m/>
    <n v="127443701.88"/>
    <x v="7"/>
    <x v="0"/>
    <x v="0"/>
  </r>
  <r>
    <x v="56"/>
    <s v="CME"/>
    <m/>
    <m/>
    <n v="126176140.0732"/>
    <x v="32"/>
    <x v="0"/>
    <x v="2"/>
  </r>
  <r>
    <x v="56"/>
    <s v="ICEU"/>
    <m/>
    <m/>
    <n v="125533477.3688"/>
    <x v="4"/>
    <x v="0"/>
    <x v="1"/>
  </r>
  <r>
    <x v="56"/>
    <s v="ICEU"/>
    <m/>
    <m/>
    <n v="124558471.2"/>
    <x v="4"/>
    <x v="1"/>
    <x v="1"/>
  </r>
  <r>
    <x v="56"/>
    <s v="ICEU"/>
    <m/>
    <m/>
    <n v="123824275.8135"/>
    <x v="8"/>
    <x v="0"/>
    <x v="0"/>
  </r>
  <r>
    <x v="56"/>
    <s v="ICEU"/>
    <m/>
    <m/>
    <n v="123449493.43000001"/>
    <x v="4"/>
    <x v="0"/>
    <x v="0"/>
  </r>
  <r>
    <x v="56"/>
    <s v="ICEU"/>
    <m/>
    <m/>
    <n v="122877740"/>
    <x v="0"/>
    <x v="1"/>
    <x v="1"/>
  </r>
  <r>
    <x v="56"/>
    <s v="ICEU"/>
    <m/>
    <m/>
    <n v="122376441"/>
    <x v="3"/>
    <x v="1"/>
    <x v="1"/>
  </r>
  <r>
    <x v="56"/>
    <s v="ICEU"/>
    <m/>
    <m/>
    <n v="121062698.77150001"/>
    <x v="12"/>
    <x v="0"/>
    <x v="1"/>
  </r>
  <r>
    <x v="56"/>
    <s v="LCHLTD"/>
    <m/>
    <m/>
    <n v="120089083.09999999"/>
    <x v="82"/>
    <x v="0"/>
    <x v="2"/>
  </r>
  <r>
    <x v="56"/>
    <s v="ICEU"/>
    <m/>
    <m/>
    <n v="119826945.0975"/>
    <x v="32"/>
    <x v="1"/>
    <x v="1"/>
  </r>
  <r>
    <x v="56"/>
    <s v="ICC"/>
    <m/>
    <m/>
    <n v="119057502.94310001"/>
    <x v="7"/>
    <x v="1"/>
    <x v="0"/>
  </r>
  <r>
    <x v="56"/>
    <s v="ICEU"/>
    <m/>
    <m/>
    <n v="118944369.12100001"/>
    <x v="1"/>
    <x v="1"/>
    <x v="0"/>
  </r>
  <r>
    <x v="56"/>
    <s v="ICEU"/>
    <m/>
    <m/>
    <n v="117891759.66580001"/>
    <x v="5"/>
    <x v="1"/>
    <x v="1"/>
  </r>
  <r>
    <x v="56"/>
    <s v="ICEU"/>
    <m/>
    <m/>
    <n v="115151925.65000001"/>
    <x v="3"/>
    <x v="0"/>
    <x v="0"/>
  </r>
  <r>
    <x v="56"/>
    <s v="ICEU"/>
    <m/>
    <m/>
    <n v="113939701.01000001"/>
    <x v="12"/>
    <x v="0"/>
    <x v="1"/>
  </r>
  <r>
    <x v="56"/>
    <s v="ICEU"/>
    <m/>
    <m/>
    <n v="112889267"/>
    <x v="3"/>
    <x v="0"/>
    <x v="1"/>
  </r>
  <r>
    <x v="56"/>
    <s v="ICC"/>
    <m/>
    <m/>
    <n v="112389285.8696"/>
    <x v="8"/>
    <x v="0"/>
    <x v="0"/>
  </r>
  <r>
    <x v="56"/>
    <s v="CME"/>
    <m/>
    <m/>
    <n v="112371259.1913"/>
    <x v="9"/>
    <x v="0"/>
    <x v="2"/>
  </r>
  <r>
    <x v="56"/>
    <s v="ICEU"/>
    <m/>
    <m/>
    <n v="111766492.45"/>
    <x v="51"/>
    <x v="0"/>
    <x v="1"/>
  </r>
  <r>
    <x v="56"/>
    <s v="LCHLTD"/>
    <m/>
    <m/>
    <n v="107605954.47"/>
    <x v="5"/>
    <x v="0"/>
    <x v="2"/>
  </r>
  <r>
    <x v="56"/>
    <s v="LCHLTD"/>
    <m/>
    <m/>
    <n v="107032962.89"/>
    <x v="82"/>
    <x v="1"/>
    <x v="2"/>
  </r>
  <r>
    <x v="56"/>
    <s v="CME"/>
    <m/>
    <m/>
    <n v="105935078.88410001"/>
    <x v="9"/>
    <x v="1"/>
    <x v="1"/>
  </r>
  <r>
    <x v="56"/>
    <s v="ICEU"/>
    <m/>
    <m/>
    <n v="104703516"/>
    <x v="89"/>
    <x v="0"/>
    <x v="1"/>
  </r>
  <r>
    <x v="56"/>
    <s v="ICEU"/>
    <m/>
    <m/>
    <n v="104046412.5511"/>
    <x v="6"/>
    <x v="1"/>
    <x v="1"/>
  </r>
  <r>
    <x v="56"/>
    <s v="ICEU"/>
    <m/>
    <m/>
    <n v="103398300"/>
    <x v="26"/>
    <x v="1"/>
    <x v="1"/>
  </r>
  <r>
    <x v="56"/>
    <s v="LCHLTD"/>
    <m/>
    <m/>
    <n v="103202181"/>
    <x v="78"/>
    <x v="1"/>
    <x v="2"/>
  </r>
  <r>
    <x v="56"/>
    <s v="ICEU"/>
    <m/>
    <m/>
    <n v="102627911.37"/>
    <x v="1"/>
    <x v="0"/>
    <x v="0"/>
  </r>
  <r>
    <x v="56"/>
    <s v="ICEU"/>
    <m/>
    <m/>
    <n v="101608263.8108"/>
    <x v="112"/>
    <x v="0"/>
    <x v="1"/>
  </r>
  <r>
    <x v="56"/>
    <s v="ICEU"/>
    <m/>
    <m/>
    <n v="101164330.15000001"/>
    <x v="2"/>
    <x v="1"/>
    <x v="0"/>
  </r>
  <r>
    <x v="56"/>
    <s v="CME"/>
    <m/>
    <m/>
    <n v="100521874.5"/>
    <x v="19"/>
    <x v="0"/>
    <x v="1"/>
  </r>
  <r>
    <x v="56"/>
    <s v="ICUS"/>
    <m/>
    <m/>
    <n v="99899889.5"/>
    <x v="113"/>
    <x v="1"/>
    <x v="1"/>
  </r>
  <r>
    <x v="56"/>
    <s v="ICEU"/>
    <m/>
    <m/>
    <n v="99418428"/>
    <x v="8"/>
    <x v="0"/>
    <x v="1"/>
  </r>
  <r>
    <x v="56"/>
    <s v="LCHLTD"/>
    <m/>
    <m/>
    <n v="99356052.629999995"/>
    <x v="96"/>
    <x v="0"/>
    <x v="2"/>
  </r>
  <r>
    <x v="56"/>
    <s v="LCHLTD"/>
    <m/>
    <m/>
    <n v="97687503.280000001"/>
    <x v="73"/>
    <x v="1"/>
    <x v="2"/>
  </r>
  <r>
    <x v="56"/>
    <s v="ICEU"/>
    <m/>
    <m/>
    <n v="97574941.0317"/>
    <x v="2"/>
    <x v="1"/>
    <x v="0"/>
  </r>
  <r>
    <x v="56"/>
    <s v="LCHLTD"/>
    <m/>
    <m/>
    <n v="96544919.010000005"/>
    <x v="59"/>
    <x v="1"/>
    <x v="2"/>
  </r>
  <r>
    <x v="56"/>
    <s v="CME"/>
    <m/>
    <m/>
    <n v="96013319.714499995"/>
    <x v="50"/>
    <x v="1"/>
    <x v="1"/>
  </r>
  <r>
    <x v="56"/>
    <s v="ICUS"/>
    <m/>
    <m/>
    <n v="94618443"/>
    <x v="39"/>
    <x v="1"/>
    <x v="1"/>
  </r>
  <r>
    <x v="56"/>
    <s v="LCHLTD"/>
    <m/>
    <m/>
    <n v="94569463.230000004"/>
    <x v="6"/>
    <x v="0"/>
    <x v="2"/>
  </r>
  <r>
    <x v="56"/>
    <s v="ICEU"/>
    <m/>
    <m/>
    <n v="93434825.844099998"/>
    <x v="6"/>
    <x v="0"/>
    <x v="1"/>
  </r>
  <r>
    <x v="56"/>
    <s v="ICEU"/>
    <m/>
    <m/>
    <n v="92360863.532700002"/>
    <x v="13"/>
    <x v="1"/>
    <x v="1"/>
  </r>
  <r>
    <x v="56"/>
    <s v="LCHLTD"/>
    <m/>
    <m/>
    <n v="92086489.420000002"/>
    <x v="92"/>
    <x v="1"/>
    <x v="2"/>
  </r>
  <r>
    <x v="56"/>
    <s v="CME"/>
    <m/>
    <m/>
    <n v="91124962.866999999"/>
    <x v="37"/>
    <x v="0"/>
    <x v="1"/>
  </r>
  <r>
    <x v="56"/>
    <s v="ICEU"/>
    <m/>
    <m/>
    <n v="91076298.285099998"/>
    <x v="4"/>
    <x v="0"/>
    <x v="1"/>
  </r>
  <r>
    <x v="56"/>
    <s v="LCHLTD"/>
    <m/>
    <m/>
    <n v="90867236.489999995"/>
    <x v="85"/>
    <x v="0"/>
    <x v="2"/>
  </r>
  <r>
    <x v="56"/>
    <s v="ICUS"/>
    <m/>
    <m/>
    <n v="90526094.5"/>
    <x v="55"/>
    <x v="1"/>
    <x v="1"/>
  </r>
  <r>
    <x v="56"/>
    <s v="ICUS"/>
    <m/>
    <m/>
    <n v="88850076"/>
    <x v="32"/>
    <x v="0"/>
    <x v="1"/>
  </r>
  <r>
    <x v="56"/>
    <s v="ICC"/>
    <m/>
    <m/>
    <n v="88184050.530000001"/>
    <x v="9"/>
    <x v="0"/>
    <x v="0"/>
  </r>
  <r>
    <x v="56"/>
    <s v="ICEU"/>
    <m/>
    <m/>
    <n v="87509678.447899997"/>
    <x v="9"/>
    <x v="0"/>
    <x v="0"/>
  </r>
  <r>
    <x v="56"/>
    <s v="CME"/>
    <m/>
    <m/>
    <n v="86300766.999200001"/>
    <x v="15"/>
    <x v="1"/>
    <x v="1"/>
  </r>
  <r>
    <x v="56"/>
    <s v="ICC"/>
    <m/>
    <m/>
    <n v="85112590.629999995"/>
    <x v="51"/>
    <x v="0"/>
    <x v="0"/>
  </r>
  <r>
    <x v="56"/>
    <s v="ICEU"/>
    <m/>
    <m/>
    <n v="84571712.677900001"/>
    <x v="32"/>
    <x v="0"/>
    <x v="0"/>
  </r>
  <r>
    <x v="56"/>
    <s v="ICEU"/>
    <m/>
    <m/>
    <n v="84512755.856600001"/>
    <x v="4"/>
    <x v="1"/>
    <x v="0"/>
  </r>
  <r>
    <x v="56"/>
    <s v="ICEU"/>
    <m/>
    <m/>
    <n v="83552881"/>
    <x v="11"/>
    <x v="0"/>
    <x v="1"/>
  </r>
  <r>
    <x v="56"/>
    <s v="CME"/>
    <m/>
    <m/>
    <n v="83301537.079999998"/>
    <x v="44"/>
    <x v="1"/>
    <x v="1"/>
  </r>
  <r>
    <x v="56"/>
    <s v="LCHLTD"/>
    <m/>
    <m/>
    <n v="82567400.930000007"/>
    <x v="58"/>
    <x v="0"/>
    <x v="2"/>
  </r>
  <r>
    <x v="56"/>
    <s v="CME"/>
    <m/>
    <m/>
    <n v="80940627.798800007"/>
    <x v="39"/>
    <x v="1"/>
    <x v="1"/>
  </r>
  <r>
    <x v="56"/>
    <s v="LCHSA"/>
    <m/>
    <m/>
    <n v="80289019.523699999"/>
    <x v="32"/>
    <x v="0"/>
    <x v="0"/>
  </r>
  <r>
    <x v="56"/>
    <s v="CME"/>
    <m/>
    <m/>
    <n v="80173119.230000004"/>
    <x v="29"/>
    <x v="0"/>
    <x v="1"/>
  </r>
  <r>
    <x v="56"/>
    <s v="ICEU"/>
    <m/>
    <m/>
    <n v="79948089.650000006"/>
    <x v="2"/>
    <x v="0"/>
    <x v="0"/>
  </r>
  <r>
    <x v="56"/>
    <s v="ICEU"/>
    <m/>
    <m/>
    <n v="79710714.509800002"/>
    <x v="2"/>
    <x v="1"/>
    <x v="0"/>
  </r>
  <r>
    <x v="56"/>
    <s v="ICC"/>
    <m/>
    <m/>
    <n v="79527539.912200004"/>
    <x v="1"/>
    <x v="1"/>
    <x v="0"/>
  </r>
  <r>
    <x v="56"/>
    <s v="ICC"/>
    <m/>
    <m/>
    <n v="79299290.219999999"/>
    <x v="32"/>
    <x v="0"/>
    <x v="0"/>
  </r>
  <r>
    <x v="56"/>
    <s v="ICEU"/>
    <m/>
    <m/>
    <n v="79223923.9507"/>
    <x v="1"/>
    <x v="1"/>
    <x v="1"/>
  </r>
  <r>
    <x v="56"/>
    <s v="ICUS"/>
    <m/>
    <m/>
    <n v="78699077"/>
    <x v="0"/>
    <x v="0"/>
    <x v="1"/>
  </r>
  <r>
    <x v="56"/>
    <s v="ICEU"/>
    <m/>
    <m/>
    <n v="76928686.854000002"/>
    <x v="45"/>
    <x v="0"/>
    <x v="1"/>
  </r>
  <r>
    <x v="56"/>
    <s v="ICEU"/>
    <m/>
    <m/>
    <n v="76416604.037799999"/>
    <x v="117"/>
    <x v="0"/>
    <x v="1"/>
  </r>
  <r>
    <x v="56"/>
    <s v="ICEU"/>
    <m/>
    <m/>
    <n v="75462664.859999999"/>
    <x v="60"/>
    <x v="0"/>
    <x v="1"/>
  </r>
  <r>
    <x v="56"/>
    <s v="ICEU"/>
    <m/>
    <m/>
    <n v="75024529.635100007"/>
    <x v="58"/>
    <x v="0"/>
    <x v="0"/>
  </r>
  <r>
    <x v="56"/>
    <s v="CME"/>
    <m/>
    <m/>
    <n v="74443808.780000001"/>
    <x v="112"/>
    <x v="0"/>
    <x v="1"/>
  </r>
  <r>
    <x v="56"/>
    <s v="ICEU"/>
    <m/>
    <m/>
    <n v="74438629.3336"/>
    <x v="0"/>
    <x v="0"/>
    <x v="1"/>
  </r>
  <r>
    <x v="56"/>
    <s v="ICUS"/>
    <m/>
    <m/>
    <n v="73762823.099999994"/>
    <x v="1"/>
    <x v="0"/>
    <x v="1"/>
  </r>
  <r>
    <x v="56"/>
    <s v="ICEU"/>
    <m/>
    <m/>
    <n v="73681784.430000007"/>
    <x v="32"/>
    <x v="0"/>
    <x v="0"/>
  </r>
  <r>
    <x v="56"/>
    <s v="ICEU"/>
    <m/>
    <m/>
    <n v="73561237.489999995"/>
    <x v="6"/>
    <x v="0"/>
    <x v="0"/>
  </r>
  <r>
    <x v="56"/>
    <s v="ICEU"/>
    <m/>
    <m/>
    <n v="72912230.819999993"/>
    <x v="2"/>
    <x v="0"/>
    <x v="0"/>
  </r>
  <r>
    <x v="56"/>
    <s v="CME"/>
    <m/>
    <m/>
    <n v="72904788.628600001"/>
    <x v="12"/>
    <x v="0"/>
    <x v="2"/>
  </r>
  <r>
    <x v="56"/>
    <s v="ICC"/>
    <m/>
    <m/>
    <n v="72036341.448500007"/>
    <x v="55"/>
    <x v="1"/>
    <x v="0"/>
  </r>
  <r>
    <x v="56"/>
    <s v="ICUS"/>
    <m/>
    <m/>
    <n v="71993610.590000004"/>
    <x v="29"/>
    <x v="0"/>
    <x v="1"/>
  </r>
  <r>
    <x v="56"/>
    <s v="ICEU"/>
    <m/>
    <m/>
    <n v="71861240.527400002"/>
    <x v="8"/>
    <x v="1"/>
    <x v="1"/>
  </r>
  <r>
    <x v="56"/>
    <s v="CME"/>
    <m/>
    <m/>
    <n v="71433422.002100006"/>
    <x v="12"/>
    <x v="1"/>
    <x v="2"/>
  </r>
  <r>
    <x v="56"/>
    <s v="ICUS"/>
    <m/>
    <m/>
    <n v="71114723.25"/>
    <x v="33"/>
    <x v="1"/>
    <x v="1"/>
  </r>
  <r>
    <x v="56"/>
    <s v="ICEU"/>
    <m/>
    <m/>
    <n v="70580473"/>
    <x v="1"/>
    <x v="1"/>
    <x v="1"/>
  </r>
  <r>
    <x v="56"/>
    <s v="ICEU"/>
    <m/>
    <m/>
    <n v="68479320.765900001"/>
    <x v="12"/>
    <x v="0"/>
    <x v="0"/>
  </r>
  <r>
    <x v="56"/>
    <s v="ICEU"/>
    <m/>
    <m/>
    <n v="67041175"/>
    <x v="58"/>
    <x v="1"/>
    <x v="1"/>
  </r>
  <r>
    <x v="56"/>
    <s v="ICEU"/>
    <m/>
    <m/>
    <n v="65784362.9089"/>
    <x v="7"/>
    <x v="1"/>
    <x v="0"/>
  </r>
  <r>
    <x v="56"/>
    <s v="ICEU"/>
    <m/>
    <m/>
    <n v="65509123.296700001"/>
    <x v="2"/>
    <x v="0"/>
    <x v="1"/>
  </r>
  <r>
    <x v="56"/>
    <s v="ICEU"/>
    <m/>
    <m/>
    <n v="65410881.377300002"/>
    <x v="0"/>
    <x v="1"/>
    <x v="0"/>
  </r>
  <r>
    <x v="56"/>
    <s v="LCHLTD"/>
    <m/>
    <m/>
    <n v="65205488"/>
    <x v="18"/>
    <x v="0"/>
    <x v="2"/>
  </r>
  <r>
    <x v="56"/>
    <s v="ICEU"/>
    <m/>
    <m/>
    <n v="64866322"/>
    <x v="43"/>
    <x v="1"/>
    <x v="1"/>
  </r>
  <r>
    <x v="56"/>
    <s v="LCHSA"/>
    <m/>
    <m/>
    <n v="64640633.667000003"/>
    <x v="8"/>
    <x v="0"/>
    <x v="0"/>
  </r>
  <r>
    <x v="56"/>
    <s v="ICEU"/>
    <m/>
    <m/>
    <n v="64184720.384999998"/>
    <x v="4"/>
    <x v="1"/>
    <x v="1"/>
  </r>
  <r>
    <x v="56"/>
    <s v="ICEU"/>
    <m/>
    <m/>
    <n v="63641685.963600002"/>
    <x v="26"/>
    <x v="1"/>
    <x v="1"/>
  </r>
  <r>
    <x v="56"/>
    <s v="ICEU"/>
    <m/>
    <m/>
    <n v="62872688.832099997"/>
    <x v="3"/>
    <x v="1"/>
    <x v="1"/>
  </r>
  <r>
    <x v="56"/>
    <s v="ICC"/>
    <m/>
    <m/>
    <n v="62852168.060000002"/>
    <x v="8"/>
    <x v="0"/>
    <x v="0"/>
  </r>
  <r>
    <x v="56"/>
    <s v="LCHLTD"/>
    <m/>
    <m/>
    <n v="62562917.93"/>
    <x v="103"/>
    <x v="0"/>
    <x v="2"/>
  </r>
  <r>
    <x v="56"/>
    <s v="ICEU"/>
    <m/>
    <m/>
    <n v="62213593.700800002"/>
    <x v="55"/>
    <x v="1"/>
    <x v="1"/>
  </r>
  <r>
    <x v="56"/>
    <s v="ICEU"/>
    <m/>
    <m/>
    <n v="61894410.2403"/>
    <x v="8"/>
    <x v="1"/>
    <x v="0"/>
  </r>
  <r>
    <x v="56"/>
    <s v="ICEU"/>
    <m/>
    <m/>
    <n v="61796647.75"/>
    <x v="26"/>
    <x v="1"/>
    <x v="1"/>
  </r>
  <r>
    <x v="56"/>
    <s v="ICEU"/>
    <m/>
    <m/>
    <n v="61580311.090899996"/>
    <x v="16"/>
    <x v="0"/>
    <x v="1"/>
  </r>
  <r>
    <x v="56"/>
    <s v="CME"/>
    <m/>
    <m/>
    <n v="60002663.509099998"/>
    <x v="51"/>
    <x v="0"/>
    <x v="2"/>
  </r>
  <r>
    <x v="56"/>
    <s v="ICEU"/>
    <m/>
    <m/>
    <n v="59747265.9987"/>
    <x v="7"/>
    <x v="1"/>
    <x v="0"/>
  </r>
  <r>
    <x v="56"/>
    <s v="ICEU"/>
    <m/>
    <m/>
    <n v="59187008.5"/>
    <x v="11"/>
    <x v="0"/>
    <x v="1"/>
  </r>
  <r>
    <x v="56"/>
    <s v="CME"/>
    <m/>
    <m/>
    <n v="58407232.991499998"/>
    <x v="112"/>
    <x v="0"/>
    <x v="2"/>
  </r>
  <r>
    <x v="56"/>
    <s v="LCHLTD"/>
    <m/>
    <m/>
    <n v="58082037.590000004"/>
    <x v="85"/>
    <x v="1"/>
    <x v="2"/>
  </r>
  <r>
    <x v="56"/>
    <s v="ICUS"/>
    <m/>
    <m/>
    <n v="57125326"/>
    <x v="20"/>
    <x v="0"/>
    <x v="1"/>
  </r>
  <r>
    <x v="56"/>
    <s v="ICEU"/>
    <m/>
    <m/>
    <n v="57091160.299999997"/>
    <x v="8"/>
    <x v="0"/>
    <x v="0"/>
  </r>
  <r>
    <x v="56"/>
    <s v="CME"/>
    <m/>
    <m/>
    <n v="56484247.839900002"/>
    <x v="56"/>
    <x v="0"/>
    <x v="2"/>
  </r>
  <r>
    <x v="56"/>
    <s v="LCHLTD"/>
    <m/>
    <m/>
    <n v="56223827.109999999"/>
    <x v="90"/>
    <x v="1"/>
    <x v="2"/>
  </r>
  <r>
    <x v="56"/>
    <s v="CME"/>
    <m/>
    <m/>
    <n v="54959837.484099999"/>
    <x v="45"/>
    <x v="0"/>
    <x v="2"/>
  </r>
  <r>
    <x v="56"/>
    <s v="CME"/>
    <m/>
    <m/>
    <n v="54930206.123800002"/>
    <x v="11"/>
    <x v="1"/>
    <x v="2"/>
  </r>
  <r>
    <x v="56"/>
    <s v="LCHLTD"/>
    <m/>
    <m/>
    <n v="54855562.049999997"/>
    <x v="32"/>
    <x v="0"/>
    <x v="2"/>
  </r>
  <r>
    <x v="56"/>
    <s v="CME"/>
    <m/>
    <m/>
    <n v="54583105.869999997"/>
    <x v="100"/>
    <x v="1"/>
    <x v="1"/>
  </r>
  <r>
    <x v="56"/>
    <s v="ICC"/>
    <m/>
    <m/>
    <n v="54077509.700000003"/>
    <x v="55"/>
    <x v="0"/>
    <x v="0"/>
  </r>
  <r>
    <x v="56"/>
    <s v="CME"/>
    <m/>
    <m/>
    <n v="52791770.399999999"/>
    <x v="42"/>
    <x v="0"/>
    <x v="1"/>
  </r>
  <r>
    <x v="56"/>
    <s v="ICUS"/>
    <m/>
    <m/>
    <n v="52085449.299999997"/>
    <x v="26"/>
    <x v="1"/>
    <x v="1"/>
  </r>
  <r>
    <x v="56"/>
    <s v="ICUS"/>
    <m/>
    <m/>
    <n v="51197853.82"/>
    <x v="38"/>
    <x v="0"/>
    <x v="1"/>
  </r>
  <r>
    <x v="56"/>
    <s v="ICUS"/>
    <m/>
    <m/>
    <n v="49772670.149999999"/>
    <x v="32"/>
    <x v="1"/>
    <x v="1"/>
  </r>
  <r>
    <x v="56"/>
    <s v="CME"/>
    <m/>
    <m/>
    <n v="49201623.5"/>
    <x v="22"/>
    <x v="1"/>
    <x v="1"/>
  </r>
  <r>
    <x v="56"/>
    <s v="ICEU"/>
    <m/>
    <m/>
    <n v="49018294"/>
    <x v="2"/>
    <x v="0"/>
    <x v="1"/>
  </r>
  <r>
    <x v="56"/>
    <s v="ICEU"/>
    <m/>
    <m/>
    <n v="48290864.2531"/>
    <x v="14"/>
    <x v="1"/>
    <x v="1"/>
  </r>
  <r>
    <x v="56"/>
    <s v="CME"/>
    <m/>
    <m/>
    <n v="48128635"/>
    <x v="13"/>
    <x v="0"/>
    <x v="1"/>
  </r>
  <r>
    <x v="56"/>
    <s v="ICC"/>
    <m/>
    <m/>
    <n v="46711044.931500003"/>
    <x v="32"/>
    <x v="0"/>
    <x v="0"/>
  </r>
  <r>
    <x v="56"/>
    <s v="ICEU"/>
    <m/>
    <m/>
    <n v="46404166.032600001"/>
    <x v="7"/>
    <x v="0"/>
    <x v="1"/>
  </r>
  <r>
    <x v="56"/>
    <s v="CME"/>
    <m/>
    <m/>
    <n v="46264513.325000003"/>
    <x v="11"/>
    <x v="0"/>
    <x v="2"/>
  </r>
  <r>
    <x v="56"/>
    <s v="ICUS"/>
    <m/>
    <m/>
    <n v="46030555"/>
    <x v="14"/>
    <x v="0"/>
    <x v="1"/>
  </r>
  <r>
    <x v="56"/>
    <s v="ICEU"/>
    <m/>
    <m/>
    <n v="44866864.409999996"/>
    <x v="11"/>
    <x v="0"/>
    <x v="0"/>
  </r>
  <r>
    <x v="56"/>
    <s v="ICEU"/>
    <m/>
    <m/>
    <n v="44500058.924699999"/>
    <x v="16"/>
    <x v="1"/>
    <x v="1"/>
  </r>
  <r>
    <x v="56"/>
    <s v="ICEU"/>
    <m/>
    <m/>
    <n v="44483581.3442"/>
    <x v="60"/>
    <x v="0"/>
    <x v="1"/>
  </r>
  <r>
    <x v="56"/>
    <s v="CME"/>
    <m/>
    <m/>
    <n v="44248478.716499999"/>
    <x v="30"/>
    <x v="1"/>
    <x v="1"/>
  </r>
  <r>
    <x v="56"/>
    <s v="ICEU"/>
    <m/>
    <m/>
    <n v="43726642.7553"/>
    <x v="5"/>
    <x v="1"/>
    <x v="0"/>
  </r>
  <r>
    <x v="56"/>
    <s v="ICEU"/>
    <m/>
    <m/>
    <n v="42949989.902900003"/>
    <x v="2"/>
    <x v="0"/>
    <x v="1"/>
  </r>
  <r>
    <x v="56"/>
    <s v="LCHLTD"/>
    <m/>
    <m/>
    <n v="42846200.18"/>
    <x v="58"/>
    <x v="0"/>
    <x v="2"/>
  </r>
  <r>
    <x v="56"/>
    <s v="ICEU"/>
    <m/>
    <m/>
    <n v="42231397.876900002"/>
    <x v="7"/>
    <x v="1"/>
    <x v="1"/>
  </r>
  <r>
    <x v="56"/>
    <s v="ICEU"/>
    <m/>
    <m/>
    <n v="41947398"/>
    <x v="38"/>
    <x v="0"/>
    <x v="1"/>
  </r>
  <r>
    <x v="56"/>
    <s v="ICEU"/>
    <m/>
    <m/>
    <n v="41726755.341200002"/>
    <x v="64"/>
    <x v="1"/>
    <x v="1"/>
  </r>
  <r>
    <x v="56"/>
    <s v="ICEU"/>
    <m/>
    <m/>
    <n v="41514231.130000003"/>
    <x v="6"/>
    <x v="1"/>
    <x v="0"/>
  </r>
  <r>
    <x v="56"/>
    <s v="ICEU"/>
    <m/>
    <m/>
    <n v="41176249"/>
    <x v="16"/>
    <x v="1"/>
    <x v="1"/>
  </r>
  <r>
    <x v="56"/>
    <s v="ICEU"/>
    <m/>
    <m/>
    <n v="40885712.75"/>
    <x v="1"/>
    <x v="0"/>
    <x v="1"/>
  </r>
  <r>
    <x v="56"/>
    <s v="ICEU"/>
    <m/>
    <m/>
    <n v="40859795.789800003"/>
    <x v="112"/>
    <x v="1"/>
    <x v="1"/>
  </r>
  <r>
    <x v="56"/>
    <s v="CME"/>
    <m/>
    <m/>
    <n v="40261578.75"/>
    <x v="44"/>
    <x v="0"/>
    <x v="1"/>
  </r>
  <r>
    <x v="56"/>
    <s v="ICC"/>
    <m/>
    <m/>
    <n v="38921678.579999998"/>
    <x v="12"/>
    <x v="1"/>
    <x v="0"/>
  </r>
  <r>
    <x v="56"/>
    <s v="ICEU"/>
    <m/>
    <m/>
    <n v="38662528.700000003"/>
    <x v="28"/>
    <x v="1"/>
    <x v="1"/>
  </r>
  <r>
    <x v="56"/>
    <s v="ICEU"/>
    <m/>
    <m/>
    <n v="38605898.93"/>
    <x v="9"/>
    <x v="0"/>
    <x v="0"/>
  </r>
  <r>
    <x v="56"/>
    <s v="ICEU"/>
    <m/>
    <m/>
    <n v="38378111"/>
    <x v="40"/>
    <x v="0"/>
    <x v="1"/>
  </r>
  <r>
    <x v="56"/>
    <s v="CME"/>
    <m/>
    <m/>
    <n v="38104489.539300002"/>
    <x v="114"/>
    <x v="0"/>
    <x v="1"/>
  </r>
  <r>
    <x v="56"/>
    <s v="ICEU"/>
    <m/>
    <m/>
    <n v="38074380.9617"/>
    <x v="7"/>
    <x v="1"/>
    <x v="1"/>
  </r>
  <r>
    <x v="56"/>
    <s v="ICEU"/>
    <m/>
    <m/>
    <n v="37975583.461099997"/>
    <x v="7"/>
    <x v="0"/>
    <x v="1"/>
  </r>
  <r>
    <x v="56"/>
    <s v="ICEU"/>
    <m/>
    <m/>
    <n v="36313627.105300002"/>
    <x v="11"/>
    <x v="1"/>
    <x v="0"/>
  </r>
  <r>
    <x v="56"/>
    <s v="CME"/>
    <m/>
    <m/>
    <n v="35632519.3847"/>
    <x v="114"/>
    <x v="0"/>
    <x v="2"/>
  </r>
  <r>
    <x v="56"/>
    <s v="ICUS"/>
    <m/>
    <m/>
    <n v="35304235.200000003"/>
    <x v="45"/>
    <x v="1"/>
    <x v="1"/>
  </r>
  <r>
    <x v="56"/>
    <s v="ICEU"/>
    <m/>
    <m/>
    <n v="35119781.967799999"/>
    <x v="39"/>
    <x v="1"/>
    <x v="1"/>
  </r>
  <r>
    <x v="56"/>
    <s v="ICEU"/>
    <m/>
    <m/>
    <n v="34782138.807400003"/>
    <x v="12"/>
    <x v="0"/>
    <x v="1"/>
  </r>
  <r>
    <x v="56"/>
    <s v="ICEU"/>
    <m/>
    <m/>
    <n v="34175262.859200001"/>
    <x v="8"/>
    <x v="0"/>
    <x v="1"/>
  </r>
  <r>
    <x v="56"/>
    <s v="CME"/>
    <m/>
    <m/>
    <n v="33425818.328499999"/>
    <x v="17"/>
    <x v="0"/>
    <x v="2"/>
  </r>
  <r>
    <x v="56"/>
    <s v="ICEU"/>
    <m/>
    <m/>
    <n v="33277521.758299999"/>
    <x v="11"/>
    <x v="1"/>
    <x v="0"/>
  </r>
  <r>
    <x v="56"/>
    <s v="ICUS"/>
    <m/>
    <m/>
    <n v="33247949.399999999"/>
    <x v="13"/>
    <x v="1"/>
    <x v="1"/>
  </r>
  <r>
    <x v="56"/>
    <s v="ICEU"/>
    <m/>
    <m/>
    <n v="33003018.4311"/>
    <x v="64"/>
    <x v="0"/>
    <x v="0"/>
  </r>
  <r>
    <x v="56"/>
    <s v="CME"/>
    <m/>
    <m/>
    <n v="32952336.219999999"/>
    <x v="40"/>
    <x v="0"/>
    <x v="1"/>
  </r>
  <r>
    <x v="56"/>
    <s v="LCHSA"/>
    <m/>
    <m/>
    <n v="32736276.324700002"/>
    <x v="67"/>
    <x v="0"/>
    <x v="0"/>
  </r>
  <r>
    <x v="56"/>
    <s v="ICEU"/>
    <m/>
    <m/>
    <n v="32335349.5"/>
    <x v="39"/>
    <x v="1"/>
    <x v="1"/>
  </r>
  <r>
    <x v="56"/>
    <s v="ICEU"/>
    <m/>
    <m/>
    <n v="31481606.390000001"/>
    <x v="12"/>
    <x v="0"/>
    <x v="0"/>
  </r>
  <r>
    <x v="56"/>
    <s v="ICEU"/>
    <m/>
    <m/>
    <n v="30905090.920000002"/>
    <x v="58"/>
    <x v="0"/>
    <x v="1"/>
  </r>
  <r>
    <x v="56"/>
    <s v="ICEU"/>
    <m/>
    <m/>
    <n v="30895242"/>
    <x v="35"/>
    <x v="0"/>
    <x v="1"/>
  </r>
  <r>
    <x v="56"/>
    <s v="LCHLTD"/>
    <m/>
    <m/>
    <n v="30234515.719999999"/>
    <x v="16"/>
    <x v="0"/>
    <x v="2"/>
  </r>
  <r>
    <x v="56"/>
    <s v="ICEU"/>
    <m/>
    <m/>
    <n v="30176732.969799999"/>
    <x v="9"/>
    <x v="1"/>
    <x v="1"/>
  </r>
  <r>
    <x v="56"/>
    <s v="CME"/>
    <m/>
    <m/>
    <n v="30140229.941599999"/>
    <x v="108"/>
    <x v="1"/>
    <x v="1"/>
  </r>
  <r>
    <x v="56"/>
    <s v="ICEU"/>
    <m/>
    <m/>
    <n v="29846705"/>
    <x v="13"/>
    <x v="0"/>
    <x v="1"/>
  </r>
  <r>
    <x v="56"/>
    <s v="ICEU"/>
    <m/>
    <m/>
    <n v="29823117.0363"/>
    <x v="6"/>
    <x v="1"/>
    <x v="0"/>
  </r>
  <r>
    <x v="56"/>
    <s v="ICEU"/>
    <m/>
    <m/>
    <n v="29729099.864799999"/>
    <x v="11"/>
    <x v="0"/>
    <x v="1"/>
  </r>
  <r>
    <x v="56"/>
    <s v="ICEU"/>
    <m/>
    <m/>
    <n v="29032894"/>
    <x v="32"/>
    <x v="1"/>
    <x v="1"/>
  </r>
  <r>
    <x v="56"/>
    <s v="ICEU"/>
    <m/>
    <m/>
    <n v="28901278"/>
    <x v="0"/>
    <x v="0"/>
    <x v="1"/>
  </r>
  <r>
    <x v="56"/>
    <s v="ICEU"/>
    <m/>
    <m/>
    <n v="28576063"/>
    <x v="4"/>
    <x v="1"/>
    <x v="1"/>
  </r>
  <r>
    <x v="56"/>
    <s v="ICEU"/>
    <m/>
    <m/>
    <n v="28085589.5"/>
    <x v="7"/>
    <x v="1"/>
    <x v="0"/>
  </r>
  <r>
    <x v="56"/>
    <s v="ICEU"/>
    <m/>
    <m/>
    <n v="27864878"/>
    <x v="28"/>
    <x v="0"/>
    <x v="1"/>
  </r>
  <r>
    <x v="56"/>
    <s v="ICC"/>
    <m/>
    <m/>
    <n v="27846107.111200001"/>
    <x v="12"/>
    <x v="0"/>
    <x v="0"/>
  </r>
  <r>
    <x v="56"/>
    <s v="ICUS"/>
    <m/>
    <m/>
    <n v="27240103.0638"/>
    <x v="11"/>
    <x v="1"/>
    <x v="1"/>
  </r>
  <r>
    <x v="56"/>
    <s v="ICEU"/>
    <m/>
    <m/>
    <n v="26786681.820099998"/>
    <x v="33"/>
    <x v="1"/>
    <x v="1"/>
  </r>
  <r>
    <x v="56"/>
    <s v="CME"/>
    <m/>
    <m/>
    <n v="26763981.5"/>
    <x v="1"/>
    <x v="0"/>
    <x v="2"/>
  </r>
  <r>
    <x v="56"/>
    <s v="CME"/>
    <m/>
    <m/>
    <n v="25628193.050900001"/>
    <x v="35"/>
    <x v="0"/>
    <x v="1"/>
  </r>
  <r>
    <x v="56"/>
    <s v="ICEU"/>
    <m/>
    <m/>
    <n v="25545382"/>
    <x v="42"/>
    <x v="0"/>
    <x v="1"/>
  </r>
  <r>
    <x v="56"/>
    <s v="ICEU"/>
    <m/>
    <m/>
    <n v="25335547.7839"/>
    <x v="5"/>
    <x v="1"/>
    <x v="1"/>
  </r>
  <r>
    <x v="56"/>
    <s v="ICEU"/>
    <m/>
    <m/>
    <n v="25257937.525199998"/>
    <x v="12"/>
    <x v="1"/>
    <x v="0"/>
  </r>
  <r>
    <x v="56"/>
    <s v="LCHLTD"/>
    <m/>
    <m/>
    <n v="24722112.670000002"/>
    <x v="40"/>
    <x v="0"/>
    <x v="2"/>
  </r>
  <r>
    <x v="56"/>
    <s v="ICEU"/>
    <m/>
    <m/>
    <n v="24523925.479400001"/>
    <x v="39"/>
    <x v="1"/>
    <x v="1"/>
  </r>
  <r>
    <x v="56"/>
    <s v="ICEU"/>
    <m/>
    <m/>
    <n v="24069556"/>
    <x v="69"/>
    <x v="0"/>
    <x v="1"/>
  </r>
  <r>
    <x v="56"/>
    <s v="LCHLTD"/>
    <m/>
    <m/>
    <n v="24055323.5"/>
    <x v="91"/>
    <x v="0"/>
    <x v="2"/>
  </r>
  <r>
    <x v="56"/>
    <s v="ICUS"/>
    <m/>
    <m/>
    <n v="24005125.5"/>
    <x v="48"/>
    <x v="1"/>
    <x v="1"/>
  </r>
  <r>
    <x v="56"/>
    <s v="ICEU"/>
    <m/>
    <m/>
    <n v="23996914.361099999"/>
    <x v="3"/>
    <x v="0"/>
    <x v="1"/>
  </r>
  <r>
    <x v="56"/>
    <s v="ICEU"/>
    <m/>
    <m/>
    <n v="23840082.793400001"/>
    <x v="28"/>
    <x v="1"/>
    <x v="1"/>
  </r>
  <r>
    <x v="56"/>
    <s v="ICEU"/>
    <m/>
    <m/>
    <n v="23791514.434799999"/>
    <x v="29"/>
    <x v="1"/>
    <x v="1"/>
  </r>
  <r>
    <x v="56"/>
    <s v="LCHLTD"/>
    <m/>
    <m/>
    <n v="23369269.719999999"/>
    <x v="12"/>
    <x v="1"/>
    <x v="2"/>
  </r>
  <r>
    <x v="56"/>
    <s v="ICEU"/>
    <m/>
    <m/>
    <n v="22963556.096000001"/>
    <x v="45"/>
    <x v="1"/>
    <x v="1"/>
  </r>
  <r>
    <x v="56"/>
    <s v="ICUS"/>
    <m/>
    <m/>
    <n v="22387801"/>
    <x v="45"/>
    <x v="0"/>
    <x v="1"/>
  </r>
  <r>
    <x v="56"/>
    <s v="ICEU"/>
    <m/>
    <m/>
    <n v="22382998"/>
    <x v="59"/>
    <x v="1"/>
    <x v="1"/>
  </r>
  <r>
    <x v="56"/>
    <s v="CME"/>
    <m/>
    <m/>
    <n v="22176818.5"/>
    <x v="22"/>
    <x v="0"/>
    <x v="1"/>
  </r>
  <r>
    <x v="56"/>
    <s v="CME"/>
    <m/>
    <m/>
    <n v="22016923"/>
    <x v="15"/>
    <x v="0"/>
    <x v="1"/>
  </r>
  <r>
    <x v="56"/>
    <s v="ICEU"/>
    <m/>
    <m/>
    <n v="21973445.708999999"/>
    <x v="112"/>
    <x v="0"/>
    <x v="1"/>
  </r>
  <r>
    <x v="56"/>
    <s v="CME"/>
    <m/>
    <m/>
    <n v="21565511.6954"/>
    <x v="28"/>
    <x v="0"/>
    <x v="1"/>
  </r>
  <r>
    <x v="56"/>
    <s v="ICEU"/>
    <m/>
    <m/>
    <n v="21549254"/>
    <x v="29"/>
    <x v="1"/>
    <x v="1"/>
  </r>
  <r>
    <x v="56"/>
    <s v="ICEU"/>
    <m/>
    <m/>
    <n v="21365436.48"/>
    <x v="7"/>
    <x v="0"/>
    <x v="1"/>
  </r>
  <r>
    <x v="56"/>
    <s v="ICEU"/>
    <m/>
    <m/>
    <n v="21186461.885000002"/>
    <x v="107"/>
    <x v="1"/>
    <x v="1"/>
  </r>
  <r>
    <x v="56"/>
    <s v="ICC"/>
    <m/>
    <m/>
    <n v="20906782.068999998"/>
    <x v="32"/>
    <x v="0"/>
    <x v="0"/>
  </r>
  <r>
    <x v="56"/>
    <s v="LCHLTD"/>
    <m/>
    <m/>
    <n v="20737081.359999999"/>
    <x v="58"/>
    <x v="0"/>
    <x v="2"/>
  </r>
  <r>
    <x v="56"/>
    <s v="ICEU"/>
    <m/>
    <m/>
    <n v="20590005.2119"/>
    <x v="6"/>
    <x v="0"/>
    <x v="1"/>
  </r>
  <r>
    <x v="56"/>
    <s v="ICUS"/>
    <m/>
    <m/>
    <n v="20063978.776299998"/>
    <x v="6"/>
    <x v="1"/>
    <x v="1"/>
  </r>
  <r>
    <x v="56"/>
    <s v="ICEU"/>
    <m/>
    <m/>
    <n v="19946039.819899999"/>
    <x v="5"/>
    <x v="0"/>
    <x v="1"/>
  </r>
  <r>
    <x v="56"/>
    <s v="ICEU"/>
    <m/>
    <m/>
    <n v="19589308.103799999"/>
    <x v="3"/>
    <x v="1"/>
    <x v="1"/>
  </r>
  <r>
    <x v="56"/>
    <s v="ICEU"/>
    <m/>
    <m/>
    <n v="19411901"/>
    <x v="0"/>
    <x v="1"/>
    <x v="1"/>
  </r>
  <r>
    <x v="56"/>
    <s v="ICEU"/>
    <m/>
    <m/>
    <n v="18987660.919399999"/>
    <x v="60"/>
    <x v="0"/>
    <x v="1"/>
  </r>
  <r>
    <x v="56"/>
    <s v="ICEU"/>
    <m/>
    <m/>
    <n v="18767395.989999998"/>
    <x v="8"/>
    <x v="1"/>
    <x v="0"/>
  </r>
  <r>
    <x v="56"/>
    <s v="ICEU"/>
    <m/>
    <m/>
    <n v="17167438.5834"/>
    <x v="64"/>
    <x v="0"/>
    <x v="1"/>
  </r>
  <r>
    <x v="56"/>
    <s v="ICEU"/>
    <m/>
    <m/>
    <n v="16875783"/>
    <x v="3"/>
    <x v="1"/>
    <x v="1"/>
  </r>
  <r>
    <x v="56"/>
    <s v="ICEU"/>
    <m/>
    <m/>
    <n v="16806475.4571"/>
    <x v="32"/>
    <x v="1"/>
    <x v="1"/>
  </r>
  <r>
    <x v="56"/>
    <s v="ICEU"/>
    <m/>
    <m/>
    <n v="16740993.4816"/>
    <x v="59"/>
    <x v="1"/>
    <x v="1"/>
  </r>
  <r>
    <x v="56"/>
    <s v="LCHSA"/>
    <m/>
    <m/>
    <n v="16735476.517899999"/>
    <x v="1"/>
    <x v="1"/>
    <x v="0"/>
  </r>
  <r>
    <x v="56"/>
    <s v="CME"/>
    <m/>
    <m/>
    <n v="16701250.807800001"/>
    <x v="25"/>
    <x v="1"/>
    <x v="1"/>
  </r>
  <r>
    <x v="56"/>
    <s v="CME"/>
    <m/>
    <m/>
    <n v="16551647"/>
    <x v="105"/>
    <x v="1"/>
    <x v="1"/>
  </r>
  <r>
    <x v="56"/>
    <s v="ICEU"/>
    <m/>
    <m/>
    <n v="16063340.3222"/>
    <x v="28"/>
    <x v="1"/>
    <x v="1"/>
  </r>
  <r>
    <x v="56"/>
    <s v="ICEU"/>
    <m/>
    <m/>
    <n v="15838580"/>
    <x v="15"/>
    <x v="1"/>
    <x v="1"/>
  </r>
  <r>
    <x v="56"/>
    <s v="CME"/>
    <m/>
    <m/>
    <n v="15191490.450200001"/>
    <x v="57"/>
    <x v="0"/>
    <x v="2"/>
  </r>
  <r>
    <x v="56"/>
    <s v="ICEU"/>
    <m/>
    <m/>
    <n v="14688967.8409"/>
    <x v="64"/>
    <x v="2"/>
    <x v="0"/>
  </r>
  <r>
    <x v="56"/>
    <s v="ICUS"/>
    <m/>
    <m/>
    <n v="14433243.399499999"/>
    <x v="11"/>
    <x v="1"/>
    <x v="1"/>
  </r>
  <r>
    <x v="56"/>
    <s v="ICEU"/>
    <m/>
    <m/>
    <n v="14320628"/>
    <x v="33"/>
    <x v="1"/>
    <x v="1"/>
  </r>
  <r>
    <x v="56"/>
    <s v="CME"/>
    <m/>
    <m/>
    <n v="14279875.5166"/>
    <x v="3"/>
    <x v="0"/>
    <x v="2"/>
  </r>
  <r>
    <x v="56"/>
    <s v="ICEU"/>
    <m/>
    <m/>
    <n v="14264440.949999999"/>
    <x v="58"/>
    <x v="0"/>
    <x v="0"/>
  </r>
  <r>
    <x v="56"/>
    <s v="ICEU"/>
    <m/>
    <m/>
    <n v="14133054"/>
    <x v="70"/>
    <x v="1"/>
    <x v="1"/>
  </r>
  <r>
    <x v="56"/>
    <s v="LCHLTD"/>
    <m/>
    <m/>
    <n v="14030980.390000001"/>
    <x v="119"/>
    <x v="0"/>
    <x v="2"/>
  </r>
  <r>
    <x v="56"/>
    <s v="ICEU"/>
    <m/>
    <m/>
    <n v="13875084.505000001"/>
    <x v="3"/>
    <x v="0"/>
    <x v="1"/>
  </r>
  <r>
    <x v="56"/>
    <s v="ICUS"/>
    <m/>
    <m/>
    <n v="13811816.449999999"/>
    <x v="54"/>
    <x v="1"/>
    <x v="1"/>
  </r>
  <r>
    <x v="56"/>
    <s v="ICEU"/>
    <m/>
    <m/>
    <n v="13805674"/>
    <x v="112"/>
    <x v="1"/>
    <x v="1"/>
  </r>
  <r>
    <x v="56"/>
    <s v="ICUS"/>
    <m/>
    <m/>
    <n v="13772200"/>
    <x v="13"/>
    <x v="0"/>
    <x v="1"/>
  </r>
  <r>
    <x v="56"/>
    <s v="ICEU"/>
    <m/>
    <m/>
    <n v="13690184.210000001"/>
    <x v="7"/>
    <x v="1"/>
    <x v="0"/>
  </r>
  <r>
    <x v="56"/>
    <s v="ICEU"/>
    <m/>
    <m/>
    <n v="13677828.597100001"/>
    <x v="58"/>
    <x v="0"/>
    <x v="1"/>
  </r>
  <r>
    <x v="56"/>
    <s v="ICEU"/>
    <m/>
    <m/>
    <n v="13562570"/>
    <x v="101"/>
    <x v="1"/>
    <x v="1"/>
  </r>
  <r>
    <x v="56"/>
    <s v="LCHLTD"/>
    <m/>
    <m/>
    <n v="13348258.76"/>
    <x v="58"/>
    <x v="0"/>
    <x v="2"/>
  </r>
  <r>
    <x v="56"/>
    <s v="LCHLTD"/>
    <m/>
    <m/>
    <n v="13084616.859999999"/>
    <x v="111"/>
    <x v="0"/>
    <x v="2"/>
  </r>
  <r>
    <x v="56"/>
    <s v="CME"/>
    <m/>
    <m/>
    <n v="13038316"/>
    <x v="99"/>
    <x v="1"/>
    <x v="1"/>
  </r>
  <r>
    <x v="56"/>
    <s v="ICEU"/>
    <m/>
    <m/>
    <n v="12909888.7907"/>
    <x v="4"/>
    <x v="1"/>
    <x v="1"/>
  </r>
  <r>
    <x v="56"/>
    <s v="ICEU"/>
    <m/>
    <m/>
    <n v="12896756.310000001"/>
    <x v="5"/>
    <x v="1"/>
    <x v="0"/>
  </r>
  <r>
    <x v="56"/>
    <s v="LCHSA"/>
    <m/>
    <m/>
    <n v="12704760.6785"/>
    <x v="82"/>
    <x v="0"/>
    <x v="0"/>
  </r>
  <r>
    <x v="56"/>
    <s v="ICEU"/>
    <m/>
    <m/>
    <n v="12583998.7629"/>
    <x v="8"/>
    <x v="0"/>
    <x v="0"/>
  </r>
  <r>
    <x v="56"/>
    <s v="ICEU"/>
    <m/>
    <m/>
    <n v="12536365.210000001"/>
    <x v="4"/>
    <x v="1"/>
    <x v="0"/>
  </r>
  <r>
    <x v="56"/>
    <s v="ICEU"/>
    <m/>
    <m/>
    <n v="12215123"/>
    <x v="105"/>
    <x v="1"/>
    <x v="1"/>
  </r>
  <r>
    <x v="56"/>
    <s v="ICEU"/>
    <m/>
    <m/>
    <n v="11888184"/>
    <x v="13"/>
    <x v="0"/>
    <x v="1"/>
  </r>
  <r>
    <x v="56"/>
    <s v="CME"/>
    <m/>
    <m/>
    <n v="11883377"/>
    <x v="47"/>
    <x v="0"/>
    <x v="1"/>
  </r>
  <r>
    <x v="56"/>
    <s v="ICEU"/>
    <m/>
    <m/>
    <n v="11724296.441"/>
    <x v="55"/>
    <x v="1"/>
    <x v="1"/>
  </r>
  <r>
    <x v="56"/>
    <s v="ICEU"/>
    <m/>
    <m/>
    <n v="11606752.289999999"/>
    <x v="48"/>
    <x v="1"/>
    <x v="1"/>
  </r>
  <r>
    <x v="56"/>
    <s v="ICEU"/>
    <m/>
    <m/>
    <n v="11553158.2742"/>
    <x v="70"/>
    <x v="1"/>
    <x v="1"/>
  </r>
  <r>
    <x v="56"/>
    <s v="ICEU"/>
    <m/>
    <m/>
    <n v="11238664.1194"/>
    <x v="0"/>
    <x v="0"/>
    <x v="1"/>
  </r>
  <r>
    <x v="56"/>
    <s v="ICEU"/>
    <m/>
    <m/>
    <n v="11037751.559699999"/>
    <x v="5"/>
    <x v="1"/>
    <x v="1"/>
  </r>
  <r>
    <x v="56"/>
    <s v="ICEU"/>
    <m/>
    <m/>
    <n v="10992628.849400001"/>
    <x v="65"/>
    <x v="0"/>
    <x v="1"/>
  </r>
  <r>
    <x v="56"/>
    <s v="ICEU"/>
    <m/>
    <m/>
    <n v="10592822"/>
    <x v="112"/>
    <x v="0"/>
    <x v="1"/>
  </r>
  <r>
    <x v="56"/>
    <s v="CME"/>
    <m/>
    <m/>
    <n v="10474702.026000001"/>
    <x v="21"/>
    <x v="0"/>
    <x v="1"/>
  </r>
  <r>
    <x v="56"/>
    <s v="ICC"/>
    <m/>
    <m/>
    <n v="10429041.596999999"/>
    <x v="12"/>
    <x v="1"/>
    <x v="0"/>
  </r>
  <r>
    <x v="56"/>
    <s v="ICEU"/>
    <m/>
    <m/>
    <n v="10388446.475"/>
    <x v="40"/>
    <x v="1"/>
    <x v="1"/>
  </r>
  <r>
    <x v="56"/>
    <s v="ICEU"/>
    <m/>
    <m/>
    <n v="10364600.903100001"/>
    <x v="32"/>
    <x v="1"/>
    <x v="0"/>
  </r>
  <r>
    <x v="56"/>
    <s v="LCHLTD"/>
    <m/>
    <m/>
    <n v="10331775.24"/>
    <x v="110"/>
    <x v="0"/>
    <x v="2"/>
  </r>
  <r>
    <x v="56"/>
    <s v="ICEU"/>
    <m/>
    <m/>
    <n v="10280165.659700001"/>
    <x v="16"/>
    <x v="1"/>
    <x v="1"/>
  </r>
  <r>
    <x v="56"/>
    <s v="ICEU"/>
    <m/>
    <m/>
    <n v="10255489.823999999"/>
    <x v="7"/>
    <x v="1"/>
    <x v="1"/>
  </r>
  <r>
    <x v="56"/>
    <s v="ICUS"/>
    <m/>
    <m/>
    <n v="10052610.2958"/>
    <x v="12"/>
    <x v="1"/>
    <x v="1"/>
  </r>
  <r>
    <x v="56"/>
    <s v="ICC"/>
    <m/>
    <m/>
    <n v="10014509.7578"/>
    <x v="9"/>
    <x v="0"/>
    <x v="0"/>
  </r>
  <r>
    <x v="56"/>
    <s v="ICUS"/>
    <m/>
    <m/>
    <n v="9980475"/>
    <x v="99"/>
    <x v="1"/>
    <x v="1"/>
  </r>
  <r>
    <x v="56"/>
    <s v="LCHLTD"/>
    <m/>
    <m/>
    <n v="9934843.9499999993"/>
    <x v="81"/>
    <x v="0"/>
    <x v="2"/>
  </r>
  <r>
    <x v="56"/>
    <s v="ICEU"/>
    <m/>
    <m/>
    <n v="9930777.3070999999"/>
    <x v="26"/>
    <x v="1"/>
    <x v="1"/>
  </r>
  <r>
    <x v="56"/>
    <s v="ICEU"/>
    <m/>
    <m/>
    <n v="9889677.5994000006"/>
    <x v="3"/>
    <x v="1"/>
    <x v="1"/>
  </r>
  <r>
    <x v="56"/>
    <s v="ICC"/>
    <m/>
    <m/>
    <n v="9883252.4359000009"/>
    <x v="8"/>
    <x v="0"/>
    <x v="0"/>
  </r>
  <r>
    <x v="56"/>
    <s v="ICEU"/>
    <m/>
    <m/>
    <n v="9847486.3343000002"/>
    <x v="6"/>
    <x v="1"/>
    <x v="1"/>
  </r>
  <r>
    <x v="56"/>
    <s v="ICEU"/>
    <m/>
    <m/>
    <n v="9788528.2299000006"/>
    <x v="64"/>
    <x v="1"/>
    <x v="1"/>
  </r>
  <r>
    <x v="56"/>
    <s v="ICEU"/>
    <m/>
    <m/>
    <n v="9783929.5801999997"/>
    <x v="9"/>
    <x v="1"/>
    <x v="1"/>
  </r>
  <r>
    <x v="56"/>
    <s v="ICUS"/>
    <m/>
    <m/>
    <n v="9712948.5999999996"/>
    <x v="26"/>
    <x v="0"/>
    <x v="1"/>
  </r>
  <r>
    <x v="56"/>
    <s v="ICEU"/>
    <m/>
    <m/>
    <n v="9617285.9447000008"/>
    <x v="8"/>
    <x v="1"/>
    <x v="0"/>
  </r>
  <r>
    <x v="56"/>
    <s v="ICEU"/>
    <m/>
    <m/>
    <n v="9600651.1918000001"/>
    <x v="32"/>
    <x v="1"/>
    <x v="1"/>
  </r>
  <r>
    <x v="56"/>
    <s v="ICEU"/>
    <m/>
    <m/>
    <n v="9578333.1400000006"/>
    <x v="32"/>
    <x v="0"/>
    <x v="1"/>
  </r>
  <r>
    <x v="56"/>
    <s v="ICUS"/>
    <m/>
    <m/>
    <n v="9428232.0461999997"/>
    <x v="11"/>
    <x v="1"/>
    <x v="1"/>
  </r>
  <r>
    <x v="56"/>
    <s v="CME"/>
    <m/>
    <m/>
    <n v="9382354"/>
    <x v="113"/>
    <x v="0"/>
    <x v="1"/>
  </r>
  <r>
    <x v="56"/>
    <s v="ICEU"/>
    <m/>
    <m/>
    <n v="9334859.1335000005"/>
    <x v="3"/>
    <x v="0"/>
    <x v="0"/>
  </r>
  <r>
    <x v="56"/>
    <s v="ICUS"/>
    <m/>
    <m/>
    <n v="9236928"/>
    <x v="44"/>
    <x v="0"/>
    <x v="1"/>
  </r>
  <r>
    <x v="56"/>
    <s v="ICEU"/>
    <m/>
    <m/>
    <n v="9230082.9837999996"/>
    <x v="6"/>
    <x v="0"/>
    <x v="1"/>
  </r>
  <r>
    <x v="56"/>
    <s v="ICEU"/>
    <m/>
    <m/>
    <n v="8889756.1660999991"/>
    <x v="6"/>
    <x v="1"/>
    <x v="1"/>
  </r>
  <r>
    <x v="56"/>
    <s v="ICEU"/>
    <m/>
    <m/>
    <n v="8786890.9560000002"/>
    <x v="0"/>
    <x v="1"/>
    <x v="0"/>
  </r>
  <r>
    <x v="56"/>
    <s v="ICEU"/>
    <m/>
    <m/>
    <n v="8751519"/>
    <x v="64"/>
    <x v="0"/>
    <x v="1"/>
  </r>
  <r>
    <x v="56"/>
    <s v="CME"/>
    <m/>
    <m/>
    <n v="8312708.75"/>
    <x v="48"/>
    <x v="0"/>
    <x v="1"/>
  </r>
  <r>
    <x v="56"/>
    <s v="CME"/>
    <m/>
    <m/>
    <n v="8302241.5"/>
    <x v="24"/>
    <x v="0"/>
    <x v="1"/>
  </r>
  <r>
    <x v="56"/>
    <s v="ICEU"/>
    <m/>
    <m/>
    <n v="8068067"/>
    <x v="102"/>
    <x v="1"/>
    <x v="1"/>
  </r>
  <r>
    <x v="56"/>
    <s v="ICEU"/>
    <m/>
    <m/>
    <n v="8032845.1282000002"/>
    <x v="14"/>
    <x v="1"/>
    <x v="1"/>
  </r>
  <r>
    <x v="56"/>
    <s v="CME"/>
    <m/>
    <m/>
    <n v="8013072.6255999999"/>
    <x v="13"/>
    <x v="1"/>
    <x v="1"/>
  </r>
  <r>
    <x v="56"/>
    <s v="ICEU"/>
    <m/>
    <m/>
    <n v="7974383.6979"/>
    <x v="29"/>
    <x v="1"/>
    <x v="1"/>
  </r>
  <r>
    <x v="56"/>
    <s v="ICEU"/>
    <m/>
    <m/>
    <n v="7878655"/>
    <x v="1"/>
    <x v="0"/>
    <x v="1"/>
  </r>
  <r>
    <x v="56"/>
    <s v="ICUS"/>
    <m/>
    <m/>
    <n v="7851388"/>
    <x v="40"/>
    <x v="1"/>
    <x v="1"/>
  </r>
  <r>
    <x v="56"/>
    <s v="ICUS"/>
    <m/>
    <m/>
    <n v="7795278.2494999999"/>
    <x v="6"/>
    <x v="1"/>
    <x v="1"/>
  </r>
  <r>
    <x v="56"/>
    <s v="ICUS"/>
    <m/>
    <m/>
    <n v="7649126"/>
    <x v="55"/>
    <x v="0"/>
    <x v="1"/>
  </r>
  <r>
    <x v="56"/>
    <s v="ICEU"/>
    <m/>
    <m/>
    <n v="7469384"/>
    <x v="3"/>
    <x v="0"/>
    <x v="1"/>
  </r>
  <r>
    <x v="56"/>
    <s v="ICUS"/>
    <m/>
    <m/>
    <n v="7444361.5449999999"/>
    <x v="45"/>
    <x v="1"/>
    <x v="1"/>
  </r>
  <r>
    <x v="56"/>
    <s v="ICEU"/>
    <m/>
    <m/>
    <n v="7437592.6799999997"/>
    <x v="3"/>
    <x v="1"/>
    <x v="0"/>
  </r>
  <r>
    <x v="56"/>
    <s v="ICEU"/>
    <m/>
    <m/>
    <n v="7340120.8668"/>
    <x v="43"/>
    <x v="1"/>
    <x v="1"/>
  </r>
  <r>
    <x v="56"/>
    <s v="CME"/>
    <m/>
    <m/>
    <n v="7150160"/>
    <x v="1"/>
    <x v="1"/>
    <x v="1"/>
  </r>
  <r>
    <x v="56"/>
    <s v="ICEU"/>
    <m/>
    <m/>
    <n v="7065670.5388000002"/>
    <x v="3"/>
    <x v="1"/>
    <x v="0"/>
  </r>
  <r>
    <x v="56"/>
    <s v="ICEU"/>
    <m/>
    <m/>
    <n v="6904178.7540999996"/>
    <x v="9"/>
    <x v="1"/>
    <x v="0"/>
  </r>
  <r>
    <x v="56"/>
    <s v="ICC"/>
    <m/>
    <m/>
    <n v="6811463.1600000001"/>
    <x v="7"/>
    <x v="0"/>
    <x v="0"/>
  </r>
  <r>
    <x v="56"/>
    <s v="ICEU"/>
    <m/>
    <m/>
    <n v="6791477.1838999996"/>
    <x v="12"/>
    <x v="0"/>
    <x v="1"/>
  </r>
  <r>
    <x v="56"/>
    <s v="ICEU"/>
    <m/>
    <m/>
    <n v="6714882.6699999999"/>
    <x v="0"/>
    <x v="1"/>
    <x v="0"/>
  </r>
  <r>
    <x v="56"/>
    <s v="ICUS"/>
    <m/>
    <m/>
    <n v="6446726.75"/>
    <x v="44"/>
    <x v="1"/>
    <x v="1"/>
  </r>
  <r>
    <x v="56"/>
    <s v="LCHLTD"/>
    <m/>
    <m/>
    <n v="6421537.2199999997"/>
    <x v="106"/>
    <x v="0"/>
    <x v="2"/>
  </r>
  <r>
    <x v="56"/>
    <s v="ICUS"/>
    <m/>
    <m/>
    <n v="6331731.5"/>
    <x v="15"/>
    <x v="1"/>
    <x v="1"/>
  </r>
  <r>
    <x v="56"/>
    <s v="ICUS"/>
    <m/>
    <m/>
    <n v="6065394.8614999996"/>
    <x v="11"/>
    <x v="1"/>
    <x v="1"/>
  </r>
  <r>
    <x v="56"/>
    <s v="ICUS"/>
    <m/>
    <m/>
    <n v="6049411"/>
    <x v="51"/>
    <x v="0"/>
    <x v="1"/>
  </r>
  <r>
    <x v="56"/>
    <s v="ICC"/>
    <m/>
    <m/>
    <n v="5996326.2400000002"/>
    <x v="11"/>
    <x v="1"/>
    <x v="0"/>
  </r>
  <r>
    <x v="56"/>
    <s v="ICEU"/>
    <m/>
    <m/>
    <n v="5895143.7060000002"/>
    <x v="44"/>
    <x v="0"/>
    <x v="1"/>
  </r>
  <r>
    <x v="56"/>
    <s v="ICEU"/>
    <m/>
    <m/>
    <n v="5875762.5"/>
    <x v="14"/>
    <x v="0"/>
    <x v="1"/>
  </r>
  <r>
    <x v="56"/>
    <s v="CME"/>
    <m/>
    <m/>
    <n v="5815360.0432000002"/>
    <x v="30"/>
    <x v="0"/>
    <x v="1"/>
  </r>
  <r>
    <x v="56"/>
    <s v="ICEU"/>
    <m/>
    <m/>
    <n v="5741512"/>
    <x v="30"/>
    <x v="1"/>
    <x v="1"/>
  </r>
  <r>
    <x v="56"/>
    <s v="ICUS"/>
    <m/>
    <m/>
    <n v="5639280.7120000003"/>
    <x v="6"/>
    <x v="1"/>
    <x v="1"/>
  </r>
  <r>
    <x v="56"/>
    <s v="ICEU"/>
    <m/>
    <m/>
    <n v="5595109"/>
    <x v="45"/>
    <x v="1"/>
    <x v="1"/>
  </r>
  <r>
    <x v="56"/>
    <s v="ICUS"/>
    <m/>
    <m/>
    <n v="5485612.7265999997"/>
    <x v="13"/>
    <x v="1"/>
    <x v="1"/>
  </r>
  <r>
    <x v="56"/>
    <s v="ICUS"/>
    <m/>
    <m/>
    <n v="5481003.6059999997"/>
    <x v="2"/>
    <x v="1"/>
    <x v="1"/>
  </r>
  <r>
    <x v="56"/>
    <s v="ICUS"/>
    <m/>
    <m/>
    <n v="5475327.2317000004"/>
    <x v="43"/>
    <x v="1"/>
    <x v="1"/>
  </r>
  <r>
    <x v="56"/>
    <s v="CME"/>
    <m/>
    <m/>
    <n v="5473420.25"/>
    <x v="33"/>
    <x v="0"/>
    <x v="1"/>
  </r>
  <r>
    <x v="56"/>
    <s v="ICUS"/>
    <m/>
    <m/>
    <n v="5385681.5325999996"/>
    <x v="6"/>
    <x v="1"/>
    <x v="1"/>
  </r>
  <r>
    <x v="56"/>
    <s v="ICEU"/>
    <m/>
    <m/>
    <n v="5360933.9912999999"/>
    <x v="40"/>
    <x v="1"/>
    <x v="1"/>
  </r>
  <r>
    <x v="56"/>
    <s v="CME"/>
    <m/>
    <m/>
    <n v="5356299.75"/>
    <x v="108"/>
    <x v="0"/>
    <x v="1"/>
  </r>
  <r>
    <x v="56"/>
    <s v="ICUS"/>
    <m/>
    <m/>
    <n v="5269008.5471999999"/>
    <x v="12"/>
    <x v="1"/>
    <x v="1"/>
  </r>
  <r>
    <x v="56"/>
    <s v="ICEU"/>
    <m/>
    <m/>
    <n v="5261161.3091000002"/>
    <x v="45"/>
    <x v="0"/>
    <x v="1"/>
  </r>
  <r>
    <x v="56"/>
    <s v="ICEU"/>
    <m/>
    <m/>
    <n v="5114160"/>
    <x v="5"/>
    <x v="0"/>
    <x v="1"/>
  </r>
  <r>
    <x v="56"/>
    <s v="ICEU"/>
    <m/>
    <m/>
    <n v="5101064.3677000003"/>
    <x v="12"/>
    <x v="0"/>
    <x v="1"/>
  </r>
  <r>
    <x v="56"/>
    <s v="ICUS"/>
    <m/>
    <m/>
    <n v="4817651.5999999996"/>
    <x v="100"/>
    <x v="1"/>
    <x v="1"/>
  </r>
  <r>
    <x v="56"/>
    <s v="ICEU"/>
    <m/>
    <m/>
    <n v="4801076.6425000001"/>
    <x v="3"/>
    <x v="1"/>
    <x v="1"/>
  </r>
  <r>
    <x v="56"/>
    <s v="ICEU"/>
    <m/>
    <m/>
    <n v="4735400"/>
    <x v="44"/>
    <x v="0"/>
    <x v="1"/>
  </r>
  <r>
    <x v="56"/>
    <s v="ICEU"/>
    <m/>
    <m/>
    <n v="4692123"/>
    <x v="41"/>
    <x v="1"/>
    <x v="1"/>
  </r>
  <r>
    <x v="56"/>
    <s v="ICC"/>
    <m/>
    <m/>
    <n v="4619587.9400000004"/>
    <x v="3"/>
    <x v="0"/>
    <x v="0"/>
  </r>
  <r>
    <x v="56"/>
    <s v="ICEU"/>
    <m/>
    <m/>
    <n v="4499164.2439999999"/>
    <x v="12"/>
    <x v="0"/>
    <x v="1"/>
  </r>
  <r>
    <x v="56"/>
    <s v="ICUS"/>
    <m/>
    <m/>
    <n v="4424259.5628000004"/>
    <x v="8"/>
    <x v="1"/>
    <x v="1"/>
  </r>
  <r>
    <x v="56"/>
    <s v="ICUS"/>
    <m/>
    <m/>
    <n v="4260602.5471999999"/>
    <x v="11"/>
    <x v="0"/>
    <x v="1"/>
  </r>
  <r>
    <x v="56"/>
    <s v="ICEU"/>
    <m/>
    <m/>
    <n v="4119045.7107000002"/>
    <x v="12"/>
    <x v="0"/>
    <x v="0"/>
  </r>
  <r>
    <x v="56"/>
    <s v="ICEU"/>
    <m/>
    <m/>
    <n v="4101621.1392000001"/>
    <x v="3"/>
    <x v="1"/>
    <x v="0"/>
  </r>
  <r>
    <x v="56"/>
    <s v="CME"/>
    <m/>
    <m/>
    <n v="4038350"/>
    <x v="6"/>
    <x v="1"/>
    <x v="1"/>
  </r>
  <r>
    <x v="56"/>
    <s v="ICEU"/>
    <m/>
    <m/>
    <n v="3998680.3481999999"/>
    <x v="3"/>
    <x v="0"/>
    <x v="1"/>
  </r>
  <r>
    <x v="56"/>
    <s v="ICEU"/>
    <m/>
    <m/>
    <n v="3924455.0962999999"/>
    <x v="40"/>
    <x v="1"/>
    <x v="1"/>
  </r>
  <r>
    <x v="56"/>
    <s v="ICEU"/>
    <m/>
    <m/>
    <n v="3918758.7472999999"/>
    <x v="5"/>
    <x v="1"/>
    <x v="1"/>
  </r>
  <r>
    <x v="56"/>
    <s v="ICEU"/>
    <m/>
    <m/>
    <n v="3840460.875"/>
    <x v="8"/>
    <x v="0"/>
    <x v="1"/>
  </r>
  <r>
    <x v="56"/>
    <s v="CME"/>
    <m/>
    <m/>
    <n v="3814096"/>
    <x v="14"/>
    <x v="1"/>
    <x v="1"/>
  </r>
  <r>
    <x v="56"/>
    <s v="ICUS"/>
    <m/>
    <m/>
    <n v="3798455.5"/>
    <x v="30"/>
    <x v="1"/>
    <x v="1"/>
  </r>
  <r>
    <x v="56"/>
    <s v="ICUS"/>
    <m/>
    <m/>
    <n v="3791527.5"/>
    <x v="39"/>
    <x v="0"/>
    <x v="1"/>
  </r>
  <r>
    <x v="56"/>
    <s v="ICEU"/>
    <m/>
    <m/>
    <n v="3788401.4108000002"/>
    <x v="58"/>
    <x v="1"/>
    <x v="1"/>
  </r>
  <r>
    <x v="56"/>
    <s v="CME"/>
    <m/>
    <m/>
    <n v="3759950"/>
    <x v="11"/>
    <x v="1"/>
    <x v="1"/>
  </r>
  <r>
    <x v="56"/>
    <s v="ICUS"/>
    <m/>
    <m/>
    <n v="3724914.1184999999"/>
    <x v="8"/>
    <x v="0"/>
    <x v="1"/>
  </r>
  <r>
    <x v="56"/>
    <s v="ICEU"/>
    <m/>
    <m/>
    <n v="3608529"/>
    <x v="9"/>
    <x v="0"/>
    <x v="1"/>
  </r>
  <r>
    <x v="56"/>
    <s v="ICUS"/>
    <m/>
    <m/>
    <n v="3581541.9139999999"/>
    <x v="6"/>
    <x v="1"/>
    <x v="1"/>
  </r>
  <r>
    <x v="56"/>
    <s v="CME"/>
    <m/>
    <m/>
    <n v="3573900"/>
    <x v="3"/>
    <x v="1"/>
    <x v="1"/>
  </r>
  <r>
    <x v="56"/>
    <s v="ICUS"/>
    <m/>
    <m/>
    <n v="3556368.3922000001"/>
    <x v="12"/>
    <x v="1"/>
    <x v="1"/>
  </r>
  <r>
    <x v="56"/>
    <s v="ICEU"/>
    <m/>
    <m/>
    <n v="3461083.1184"/>
    <x v="64"/>
    <x v="0"/>
    <x v="1"/>
  </r>
  <r>
    <x v="56"/>
    <s v="ICEU"/>
    <m/>
    <m/>
    <n v="3446636.5972000002"/>
    <x v="12"/>
    <x v="1"/>
    <x v="1"/>
  </r>
  <r>
    <x v="56"/>
    <s v="ICEU"/>
    <m/>
    <m/>
    <n v="3309969"/>
    <x v="33"/>
    <x v="1"/>
    <x v="1"/>
  </r>
  <r>
    <x v="56"/>
    <s v="ICEU"/>
    <m/>
    <m/>
    <n v="3306772.9338000002"/>
    <x v="29"/>
    <x v="1"/>
    <x v="1"/>
  </r>
  <r>
    <x v="56"/>
    <s v="LCHLTD"/>
    <m/>
    <m/>
    <n v="3289539.76"/>
    <x v="58"/>
    <x v="1"/>
    <x v="2"/>
  </r>
  <r>
    <x v="56"/>
    <s v="ICEU"/>
    <m/>
    <m/>
    <n v="3253232.0839999998"/>
    <x v="2"/>
    <x v="1"/>
    <x v="1"/>
  </r>
  <r>
    <x v="56"/>
    <s v="ICUS"/>
    <m/>
    <m/>
    <n v="3210113.7091999999"/>
    <x v="11"/>
    <x v="0"/>
    <x v="1"/>
  </r>
  <r>
    <x v="56"/>
    <s v="ICEU"/>
    <m/>
    <m/>
    <n v="3203931.5022999998"/>
    <x v="30"/>
    <x v="1"/>
    <x v="1"/>
  </r>
  <r>
    <x v="56"/>
    <s v="ICC"/>
    <m/>
    <m/>
    <n v="3191206.9082999998"/>
    <x v="11"/>
    <x v="1"/>
    <x v="0"/>
  </r>
  <r>
    <x v="56"/>
    <s v="ICEU"/>
    <m/>
    <m/>
    <n v="3154298.5669999998"/>
    <x v="1"/>
    <x v="1"/>
    <x v="0"/>
  </r>
  <r>
    <x v="56"/>
    <s v="ICUS"/>
    <m/>
    <m/>
    <n v="3145312"/>
    <x v="113"/>
    <x v="0"/>
    <x v="1"/>
  </r>
  <r>
    <x v="56"/>
    <s v="ICEU"/>
    <m/>
    <m/>
    <n v="3101911.4"/>
    <x v="0"/>
    <x v="1"/>
    <x v="0"/>
  </r>
  <r>
    <x v="56"/>
    <s v="CME"/>
    <m/>
    <m/>
    <n v="3094222.53"/>
    <x v="23"/>
    <x v="1"/>
    <x v="1"/>
  </r>
  <r>
    <x v="56"/>
    <s v="ICUS"/>
    <m/>
    <m/>
    <n v="3081848"/>
    <x v="35"/>
    <x v="0"/>
    <x v="1"/>
  </r>
  <r>
    <x v="56"/>
    <s v="ICEU"/>
    <m/>
    <m/>
    <n v="3068710.2859999998"/>
    <x v="14"/>
    <x v="1"/>
    <x v="1"/>
  </r>
  <r>
    <x v="56"/>
    <s v="ICEU"/>
    <m/>
    <m/>
    <n v="2996128.8542999998"/>
    <x v="0"/>
    <x v="0"/>
    <x v="1"/>
  </r>
  <r>
    <x v="56"/>
    <s v="ICUS"/>
    <m/>
    <m/>
    <n v="2988070.2252000002"/>
    <x v="11"/>
    <x v="0"/>
    <x v="1"/>
  </r>
  <r>
    <x v="56"/>
    <s v="ICUS"/>
    <m/>
    <m/>
    <n v="2982754.7225000001"/>
    <x v="11"/>
    <x v="1"/>
    <x v="1"/>
  </r>
  <r>
    <x v="56"/>
    <s v="ICUS"/>
    <m/>
    <m/>
    <n v="2962634.5913"/>
    <x v="8"/>
    <x v="0"/>
    <x v="1"/>
  </r>
  <r>
    <x v="56"/>
    <s v="ICEU"/>
    <m/>
    <m/>
    <n v="2911012"/>
    <x v="107"/>
    <x v="0"/>
    <x v="1"/>
  </r>
  <r>
    <x v="56"/>
    <s v="ICUS"/>
    <m/>
    <m/>
    <n v="2889660.7355999998"/>
    <x v="37"/>
    <x v="0"/>
    <x v="1"/>
  </r>
  <r>
    <x v="56"/>
    <s v="ICEU"/>
    <m/>
    <m/>
    <n v="2860831.5362"/>
    <x v="6"/>
    <x v="0"/>
    <x v="0"/>
  </r>
  <r>
    <x v="56"/>
    <s v="ICEU"/>
    <m/>
    <m/>
    <n v="2842030.693"/>
    <x v="3"/>
    <x v="0"/>
    <x v="1"/>
  </r>
  <r>
    <x v="56"/>
    <s v="ICUS"/>
    <m/>
    <m/>
    <n v="2764869.15"/>
    <x v="41"/>
    <x v="1"/>
    <x v="1"/>
  </r>
  <r>
    <x v="56"/>
    <s v="ICUS"/>
    <m/>
    <m/>
    <n v="2757755.8308999999"/>
    <x v="11"/>
    <x v="0"/>
    <x v="1"/>
  </r>
  <r>
    <x v="56"/>
    <s v="ICEU"/>
    <m/>
    <m/>
    <n v="2722894.7700999998"/>
    <x v="9"/>
    <x v="0"/>
    <x v="1"/>
  </r>
  <r>
    <x v="56"/>
    <s v="ICEU"/>
    <m/>
    <m/>
    <n v="2683391.2686999999"/>
    <x v="8"/>
    <x v="1"/>
    <x v="1"/>
  </r>
  <r>
    <x v="56"/>
    <s v="CME"/>
    <m/>
    <m/>
    <n v="2592627"/>
    <x v="31"/>
    <x v="0"/>
    <x v="1"/>
  </r>
  <r>
    <x v="56"/>
    <s v="ICEU"/>
    <m/>
    <m/>
    <n v="2589463.8774999999"/>
    <x v="28"/>
    <x v="0"/>
    <x v="1"/>
  </r>
  <r>
    <x v="56"/>
    <s v="ICUS"/>
    <m/>
    <m/>
    <n v="2544489.3635"/>
    <x v="13"/>
    <x v="1"/>
    <x v="1"/>
  </r>
  <r>
    <x v="56"/>
    <s v="ICUS"/>
    <m/>
    <m/>
    <n v="2534874.8094000001"/>
    <x v="11"/>
    <x v="0"/>
    <x v="1"/>
  </r>
  <r>
    <x v="56"/>
    <s v="ICEU"/>
    <m/>
    <m/>
    <n v="2510178"/>
    <x v="43"/>
    <x v="1"/>
    <x v="1"/>
  </r>
  <r>
    <x v="56"/>
    <s v="ICUS"/>
    <m/>
    <m/>
    <n v="2498604.5041999999"/>
    <x v="14"/>
    <x v="0"/>
    <x v="1"/>
  </r>
  <r>
    <x v="56"/>
    <s v="ICEU"/>
    <m/>
    <m/>
    <n v="2494251.9824000001"/>
    <x v="60"/>
    <x v="0"/>
    <x v="1"/>
  </r>
  <r>
    <x v="56"/>
    <s v="ICUS"/>
    <m/>
    <m/>
    <n v="2492324.9440000001"/>
    <x v="2"/>
    <x v="1"/>
    <x v="1"/>
  </r>
  <r>
    <x v="56"/>
    <s v="ICEU"/>
    <m/>
    <m/>
    <n v="2487919.5869999998"/>
    <x v="102"/>
    <x v="1"/>
    <x v="1"/>
  </r>
  <r>
    <x v="56"/>
    <s v="LCHSA"/>
    <m/>
    <m/>
    <n v="2451277.1409999998"/>
    <x v="6"/>
    <x v="1"/>
    <x v="0"/>
  </r>
  <r>
    <x v="56"/>
    <s v="ICEU"/>
    <m/>
    <m/>
    <n v="2375916.4112"/>
    <x v="11"/>
    <x v="1"/>
    <x v="1"/>
  </r>
  <r>
    <x v="56"/>
    <s v="ICEU"/>
    <m/>
    <m/>
    <n v="2330200"/>
    <x v="64"/>
    <x v="2"/>
    <x v="0"/>
  </r>
  <r>
    <x v="56"/>
    <s v="ICUS"/>
    <m/>
    <m/>
    <n v="2228522.6460000002"/>
    <x v="11"/>
    <x v="1"/>
    <x v="1"/>
  </r>
  <r>
    <x v="56"/>
    <s v="ICEU"/>
    <m/>
    <m/>
    <n v="2149025.4508000002"/>
    <x v="4"/>
    <x v="1"/>
    <x v="1"/>
  </r>
  <r>
    <x v="56"/>
    <s v="ICEU"/>
    <m/>
    <m/>
    <n v="2136634.2146000001"/>
    <x v="29"/>
    <x v="0"/>
    <x v="1"/>
  </r>
  <r>
    <x v="56"/>
    <s v="ICEU"/>
    <m/>
    <m/>
    <n v="2125304.3489000001"/>
    <x v="40"/>
    <x v="0"/>
    <x v="1"/>
  </r>
  <r>
    <x v="56"/>
    <s v="LCHLTD"/>
    <m/>
    <m/>
    <n v="2072344.51"/>
    <x v="38"/>
    <x v="0"/>
    <x v="2"/>
  </r>
  <r>
    <x v="56"/>
    <s v="LCHLTD"/>
    <m/>
    <m/>
    <n v="2024203.34"/>
    <x v="58"/>
    <x v="0"/>
    <x v="2"/>
  </r>
  <r>
    <x v="56"/>
    <s v="ICEU"/>
    <m/>
    <m/>
    <n v="2011783"/>
    <x v="38"/>
    <x v="0"/>
    <x v="1"/>
  </r>
  <r>
    <x v="56"/>
    <s v="ICEU"/>
    <m/>
    <m/>
    <n v="1994955.13"/>
    <x v="3"/>
    <x v="1"/>
    <x v="0"/>
  </r>
  <r>
    <x v="56"/>
    <s v="ICUS"/>
    <m/>
    <m/>
    <n v="1976837.3732"/>
    <x v="8"/>
    <x v="0"/>
    <x v="1"/>
  </r>
  <r>
    <x v="56"/>
    <s v="ICEU"/>
    <m/>
    <m/>
    <n v="1968402"/>
    <x v="37"/>
    <x v="0"/>
    <x v="1"/>
  </r>
  <r>
    <x v="56"/>
    <s v="ICEU"/>
    <m/>
    <m/>
    <n v="1941770"/>
    <x v="39"/>
    <x v="0"/>
    <x v="1"/>
  </r>
  <r>
    <x v="56"/>
    <s v="LCHLTD"/>
    <m/>
    <m/>
    <n v="1916179.7"/>
    <x v="59"/>
    <x v="0"/>
    <x v="2"/>
  </r>
  <r>
    <x v="56"/>
    <s v="CME"/>
    <m/>
    <m/>
    <n v="1896676.0630000001"/>
    <x v="27"/>
    <x v="0"/>
    <x v="1"/>
  </r>
  <r>
    <x v="56"/>
    <s v="LCHLTD"/>
    <m/>
    <m/>
    <n v="1886970.04"/>
    <x v="82"/>
    <x v="1"/>
    <x v="2"/>
  </r>
  <r>
    <x v="56"/>
    <s v="ICEU"/>
    <m/>
    <m/>
    <n v="1852631.8015000001"/>
    <x v="12"/>
    <x v="1"/>
    <x v="0"/>
  </r>
  <r>
    <x v="56"/>
    <s v="ICUS"/>
    <m/>
    <m/>
    <n v="1830811.7646999999"/>
    <x v="8"/>
    <x v="0"/>
    <x v="1"/>
  </r>
  <r>
    <x v="56"/>
    <s v="CME"/>
    <m/>
    <m/>
    <n v="1828450"/>
    <x v="38"/>
    <x v="1"/>
    <x v="1"/>
  </r>
  <r>
    <x v="56"/>
    <s v="ICEU"/>
    <m/>
    <m/>
    <n v="1799336.1662000001"/>
    <x v="30"/>
    <x v="1"/>
    <x v="1"/>
  </r>
  <r>
    <x v="56"/>
    <s v="ICEU"/>
    <m/>
    <m/>
    <n v="1771224.6333999999"/>
    <x v="43"/>
    <x v="1"/>
    <x v="1"/>
  </r>
  <r>
    <x v="56"/>
    <s v="ICEU"/>
    <m/>
    <m/>
    <n v="1762840.1719"/>
    <x v="0"/>
    <x v="1"/>
    <x v="1"/>
  </r>
  <r>
    <x v="56"/>
    <s v="ICEU"/>
    <m/>
    <m/>
    <n v="1741935.5245000001"/>
    <x v="7"/>
    <x v="1"/>
    <x v="1"/>
  </r>
  <r>
    <x v="56"/>
    <s v="ICEU"/>
    <m/>
    <m/>
    <n v="1713947.1523"/>
    <x v="45"/>
    <x v="1"/>
    <x v="1"/>
  </r>
  <r>
    <x v="56"/>
    <s v="ICEU"/>
    <m/>
    <m/>
    <n v="1713780"/>
    <x v="54"/>
    <x v="0"/>
    <x v="1"/>
  </r>
  <r>
    <x v="56"/>
    <s v="ICEU"/>
    <m/>
    <m/>
    <n v="1655602.4395999999"/>
    <x v="5"/>
    <x v="1"/>
    <x v="1"/>
  </r>
  <r>
    <x v="56"/>
    <s v="ICUS"/>
    <m/>
    <m/>
    <n v="1655103.2204"/>
    <x v="14"/>
    <x v="1"/>
    <x v="1"/>
  </r>
  <r>
    <x v="56"/>
    <s v="ICEU"/>
    <m/>
    <m/>
    <n v="1642705.4831000001"/>
    <x v="2"/>
    <x v="0"/>
    <x v="1"/>
  </r>
  <r>
    <x v="56"/>
    <s v="ICEU"/>
    <m/>
    <m/>
    <n v="1596862.7579999999"/>
    <x v="33"/>
    <x v="1"/>
    <x v="1"/>
  </r>
  <r>
    <x v="56"/>
    <s v="ICEU"/>
    <m/>
    <m/>
    <n v="1582668.6991000001"/>
    <x v="4"/>
    <x v="0"/>
    <x v="1"/>
  </r>
  <r>
    <x v="56"/>
    <s v="ICEU"/>
    <m/>
    <m/>
    <n v="1581454.8814000001"/>
    <x v="3"/>
    <x v="1"/>
    <x v="0"/>
  </r>
  <r>
    <x v="56"/>
    <s v="CME"/>
    <m/>
    <m/>
    <n v="1519500"/>
    <x v="40"/>
    <x v="1"/>
    <x v="1"/>
  </r>
  <r>
    <x v="56"/>
    <s v="ICUS"/>
    <m/>
    <m/>
    <n v="1497574.0549000001"/>
    <x v="12"/>
    <x v="1"/>
    <x v="1"/>
  </r>
  <r>
    <x v="56"/>
    <s v="ICEU"/>
    <m/>
    <m/>
    <n v="1496256.73"/>
    <x v="11"/>
    <x v="1"/>
    <x v="0"/>
  </r>
  <r>
    <x v="56"/>
    <s v="ICEU"/>
    <m/>
    <m/>
    <n v="1492162.5001000001"/>
    <x v="9"/>
    <x v="1"/>
    <x v="1"/>
  </r>
  <r>
    <x v="56"/>
    <s v="ICUS"/>
    <m/>
    <m/>
    <n v="1472167.0430000001"/>
    <x v="6"/>
    <x v="1"/>
    <x v="1"/>
  </r>
  <r>
    <x v="56"/>
    <s v="ICEU"/>
    <m/>
    <m/>
    <n v="1464746.8636"/>
    <x v="3"/>
    <x v="0"/>
    <x v="1"/>
  </r>
  <r>
    <x v="56"/>
    <s v="ICEU"/>
    <m/>
    <m/>
    <n v="1449965.8082000001"/>
    <x v="4"/>
    <x v="1"/>
    <x v="0"/>
  </r>
  <r>
    <x v="56"/>
    <s v="ICUS"/>
    <m/>
    <m/>
    <n v="1446914.5621"/>
    <x v="2"/>
    <x v="1"/>
    <x v="1"/>
  </r>
  <r>
    <x v="56"/>
    <s v="ICEU"/>
    <m/>
    <m/>
    <n v="1433565.6438"/>
    <x v="1"/>
    <x v="1"/>
    <x v="1"/>
  </r>
  <r>
    <x v="56"/>
    <s v="ICUS"/>
    <m/>
    <m/>
    <n v="1421626.213"/>
    <x v="13"/>
    <x v="1"/>
    <x v="1"/>
  </r>
  <r>
    <x v="56"/>
    <s v="ICEU"/>
    <m/>
    <m/>
    <n v="1417990.7805000001"/>
    <x v="44"/>
    <x v="1"/>
    <x v="1"/>
  </r>
  <r>
    <x v="56"/>
    <s v="ICUS"/>
    <m/>
    <m/>
    <n v="1379638.9417999999"/>
    <x v="8"/>
    <x v="1"/>
    <x v="1"/>
  </r>
  <r>
    <x v="56"/>
    <s v="ICEU"/>
    <m/>
    <m/>
    <n v="1322014.5796999999"/>
    <x v="6"/>
    <x v="0"/>
    <x v="1"/>
  </r>
  <r>
    <x v="56"/>
    <s v="ICEU"/>
    <m/>
    <m/>
    <n v="1288783.5207"/>
    <x v="32"/>
    <x v="0"/>
    <x v="1"/>
  </r>
  <r>
    <x v="56"/>
    <s v="ICUS"/>
    <m/>
    <m/>
    <n v="1282803.8779"/>
    <x v="13"/>
    <x v="1"/>
    <x v="1"/>
  </r>
  <r>
    <x v="56"/>
    <s v="ICUS"/>
    <m/>
    <m/>
    <n v="1270915.5907999999"/>
    <x v="8"/>
    <x v="0"/>
    <x v="1"/>
  </r>
  <r>
    <x v="56"/>
    <s v="ICEU"/>
    <m/>
    <m/>
    <n v="1259398.8463000001"/>
    <x v="5"/>
    <x v="1"/>
    <x v="1"/>
  </r>
  <r>
    <x v="56"/>
    <s v="ICEU"/>
    <m/>
    <m/>
    <n v="1250171.5072999999"/>
    <x v="8"/>
    <x v="1"/>
    <x v="1"/>
  </r>
  <r>
    <x v="56"/>
    <s v="ICUS"/>
    <m/>
    <m/>
    <n v="1222550.5015"/>
    <x v="2"/>
    <x v="1"/>
    <x v="1"/>
  </r>
  <r>
    <x v="56"/>
    <s v="ICUS"/>
    <m/>
    <m/>
    <n v="1215113.4945"/>
    <x v="11"/>
    <x v="1"/>
    <x v="1"/>
  </r>
  <r>
    <x v="56"/>
    <s v="ICEU"/>
    <m/>
    <m/>
    <n v="1150755"/>
    <x v="35"/>
    <x v="1"/>
    <x v="1"/>
  </r>
  <r>
    <x v="56"/>
    <s v="CME"/>
    <m/>
    <m/>
    <n v="1133882.6299999999"/>
    <x v="43"/>
    <x v="0"/>
    <x v="1"/>
  </r>
  <r>
    <x v="56"/>
    <s v="ICUS"/>
    <m/>
    <m/>
    <n v="1124287.3994"/>
    <x v="12"/>
    <x v="1"/>
    <x v="1"/>
  </r>
  <r>
    <x v="56"/>
    <s v="ICUS"/>
    <m/>
    <m/>
    <n v="1113983.3762000001"/>
    <x v="2"/>
    <x v="1"/>
    <x v="1"/>
  </r>
  <r>
    <x v="56"/>
    <s v="ICEU"/>
    <m/>
    <m/>
    <n v="1101993.2228999999"/>
    <x v="33"/>
    <x v="1"/>
    <x v="1"/>
  </r>
  <r>
    <x v="56"/>
    <s v="ICEU"/>
    <m/>
    <m/>
    <n v="1056692.2293"/>
    <x v="58"/>
    <x v="1"/>
    <x v="1"/>
  </r>
  <r>
    <x v="56"/>
    <s v="ICUS"/>
    <m/>
    <m/>
    <n v="1031806.8907"/>
    <x v="13"/>
    <x v="1"/>
    <x v="1"/>
  </r>
  <r>
    <x v="56"/>
    <s v="ICEU"/>
    <m/>
    <m/>
    <n v="1031700"/>
    <x v="44"/>
    <x v="1"/>
    <x v="1"/>
  </r>
  <r>
    <x v="56"/>
    <s v="ICUS"/>
    <m/>
    <m/>
    <n v="1029207.7392"/>
    <x v="4"/>
    <x v="1"/>
    <x v="1"/>
  </r>
  <r>
    <x v="56"/>
    <s v="ICEU"/>
    <m/>
    <m/>
    <n v="1024652.2518"/>
    <x v="12"/>
    <x v="0"/>
    <x v="1"/>
  </r>
  <r>
    <x v="56"/>
    <s v="ICC"/>
    <m/>
    <m/>
    <n v="1022623.672"/>
    <x v="55"/>
    <x v="0"/>
    <x v="0"/>
  </r>
  <r>
    <x v="56"/>
    <s v="ICEU"/>
    <m/>
    <m/>
    <n v="1013899.9571999999"/>
    <x v="12"/>
    <x v="0"/>
    <x v="1"/>
  </r>
  <r>
    <x v="56"/>
    <s v="ICEU"/>
    <m/>
    <m/>
    <n v="1009874.5024"/>
    <x v="4"/>
    <x v="1"/>
    <x v="1"/>
  </r>
  <r>
    <x v="56"/>
    <s v="ICEU"/>
    <m/>
    <m/>
    <n v="990066.24450000003"/>
    <x v="39"/>
    <x v="0"/>
    <x v="1"/>
  </r>
  <r>
    <x v="56"/>
    <s v="ICEU"/>
    <m/>
    <m/>
    <n v="965958.77780000004"/>
    <x v="33"/>
    <x v="1"/>
    <x v="1"/>
  </r>
  <r>
    <x v="56"/>
    <s v="ICEU"/>
    <m/>
    <m/>
    <n v="932349.13809999998"/>
    <x v="45"/>
    <x v="1"/>
    <x v="1"/>
  </r>
  <r>
    <x v="56"/>
    <s v="ICUS"/>
    <m/>
    <m/>
    <n v="901185.74230000004"/>
    <x v="6"/>
    <x v="0"/>
    <x v="1"/>
  </r>
  <r>
    <x v="56"/>
    <s v="CME"/>
    <m/>
    <m/>
    <n v="881400"/>
    <x v="5"/>
    <x v="1"/>
    <x v="1"/>
  </r>
  <r>
    <x v="56"/>
    <s v="ICEU"/>
    <m/>
    <m/>
    <n v="875492.01980000001"/>
    <x v="12"/>
    <x v="0"/>
    <x v="1"/>
  </r>
  <r>
    <x v="56"/>
    <s v="ICUS"/>
    <m/>
    <m/>
    <n v="874544.00670000003"/>
    <x v="11"/>
    <x v="1"/>
    <x v="1"/>
  </r>
  <r>
    <x v="56"/>
    <s v="ICEU"/>
    <m/>
    <m/>
    <n v="867504"/>
    <x v="26"/>
    <x v="0"/>
    <x v="1"/>
  </r>
  <r>
    <x v="56"/>
    <s v="ICEU"/>
    <m/>
    <m/>
    <n v="846596.61300000001"/>
    <x v="7"/>
    <x v="0"/>
    <x v="1"/>
  </r>
  <r>
    <x v="56"/>
    <s v="ICEU"/>
    <m/>
    <m/>
    <n v="839580.38080000004"/>
    <x v="44"/>
    <x v="0"/>
    <x v="1"/>
  </r>
  <r>
    <x v="56"/>
    <s v="ICUS"/>
    <m/>
    <m/>
    <n v="829660.87139999995"/>
    <x v="12"/>
    <x v="1"/>
    <x v="1"/>
  </r>
  <r>
    <x v="56"/>
    <s v="ICUS"/>
    <m/>
    <m/>
    <n v="828074.43530000001"/>
    <x v="6"/>
    <x v="1"/>
    <x v="1"/>
  </r>
  <r>
    <x v="56"/>
    <s v="ICUS"/>
    <m/>
    <m/>
    <n v="805477.17610000004"/>
    <x v="5"/>
    <x v="1"/>
    <x v="1"/>
  </r>
  <r>
    <x v="56"/>
    <s v="ICEU"/>
    <m/>
    <m/>
    <n v="803729.08869999996"/>
    <x v="9"/>
    <x v="0"/>
    <x v="1"/>
  </r>
  <r>
    <x v="56"/>
    <s v="CME"/>
    <m/>
    <m/>
    <n v="782707.75"/>
    <x v="54"/>
    <x v="0"/>
    <x v="1"/>
  </r>
  <r>
    <x v="56"/>
    <s v="ICEU"/>
    <m/>
    <m/>
    <n v="778406"/>
    <x v="64"/>
    <x v="1"/>
    <x v="1"/>
  </r>
  <r>
    <x v="56"/>
    <s v="CME"/>
    <m/>
    <m/>
    <n v="772495.5"/>
    <x v="26"/>
    <x v="0"/>
    <x v="1"/>
  </r>
  <r>
    <x v="56"/>
    <s v="ICUS"/>
    <m/>
    <m/>
    <n v="765441.09849999996"/>
    <x v="6"/>
    <x v="1"/>
    <x v="1"/>
  </r>
  <r>
    <x v="56"/>
    <s v="ICEU"/>
    <m/>
    <m/>
    <n v="744777.47600000002"/>
    <x v="60"/>
    <x v="0"/>
    <x v="1"/>
  </r>
  <r>
    <x v="56"/>
    <s v="ICEU"/>
    <m/>
    <m/>
    <n v="739315.45460000006"/>
    <x v="7"/>
    <x v="0"/>
    <x v="1"/>
  </r>
  <r>
    <x v="56"/>
    <s v="ICEU"/>
    <m/>
    <m/>
    <n v="733351.40930000006"/>
    <x v="12"/>
    <x v="1"/>
    <x v="1"/>
  </r>
  <r>
    <x v="56"/>
    <s v="ICEU"/>
    <m/>
    <m/>
    <n v="730512.76199999999"/>
    <x v="44"/>
    <x v="1"/>
    <x v="1"/>
  </r>
  <r>
    <x v="56"/>
    <s v="ICEU"/>
    <m/>
    <m/>
    <n v="721097.34259999997"/>
    <x v="13"/>
    <x v="1"/>
    <x v="1"/>
  </r>
  <r>
    <x v="56"/>
    <s v="ICUS"/>
    <m/>
    <m/>
    <n v="703293.48600000003"/>
    <x v="38"/>
    <x v="0"/>
    <x v="1"/>
  </r>
  <r>
    <x v="56"/>
    <s v="ICEU"/>
    <m/>
    <m/>
    <n v="684385.99820000003"/>
    <x v="32"/>
    <x v="1"/>
    <x v="1"/>
  </r>
  <r>
    <x v="56"/>
    <s v="ICUS"/>
    <m/>
    <m/>
    <n v="678066.1165"/>
    <x v="2"/>
    <x v="1"/>
    <x v="1"/>
  </r>
  <r>
    <x v="56"/>
    <s v="ICEU"/>
    <m/>
    <m/>
    <n v="676157.6925"/>
    <x v="59"/>
    <x v="1"/>
    <x v="1"/>
  </r>
  <r>
    <x v="56"/>
    <s v="ICEU"/>
    <m/>
    <m/>
    <n v="674147.26740000001"/>
    <x v="12"/>
    <x v="1"/>
    <x v="1"/>
  </r>
  <r>
    <x v="56"/>
    <s v="ICEU"/>
    <m/>
    <m/>
    <n v="660876.15229999996"/>
    <x v="11"/>
    <x v="1"/>
    <x v="1"/>
  </r>
  <r>
    <x v="56"/>
    <s v="ICUS"/>
    <m/>
    <m/>
    <n v="658017.99069999997"/>
    <x v="2"/>
    <x v="1"/>
    <x v="1"/>
  </r>
  <r>
    <x v="56"/>
    <s v="ICEU"/>
    <m/>
    <m/>
    <n v="657757.90410000004"/>
    <x v="16"/>
    <x v="0"/>
    <x v="1"/>
  </r>
  <r>
    <x v="56"/>
    <s v="ICEU"/>
    <m/>
    <m/>
    <n v="645787.21950000001"/>
    <x v="38"/>
    <x v="1"/>
    <x v="1"/>
  </r>
  <r>
    <x v="56"/>
    <s v="ICEU"/>
    <m/>
    <m/>
    <n v="642828"/>
    <x v="40"/>
    <x v="1"/>
    <x v="1"/>
  </r>
  <r>
    <x v="56"/>
    <s v="ICUS"/>
    <m/>
    <m/>
    <n v="639471.9"/>
    <x v="25"/>
    <x v="1"/>
    <x v="1"/>
  </r>
  <r>
    <x v="56"/>
    <s v="ICEU"/>
    <m/>
    <m/>
    <n v="635410.58700000006"/>
    <x v="2"/>
    <x v="1"/>
    <x v="1"/>
  </r>
  <r>
    <x v="56"/>
    <s v="ICEU"/>
    <m/>
    <m/>
    <n v="626856"/>
    <x v="29"/>
    <x v="0"/>
    <x v="1"/>
  </r>
  <r>
    <x v="56"/>
    <s v="ICEU"/>
    <m/>
    <m/>
    <n v="623080.51969999995"/>
    <x v="48"/>
    <x v="1"/>
    <x v="1"/>
  </r>
  <r>
    <x v="56"/>
    <s v="ICUS"/>
    <m/>
    <m/>
    <n v="612221.92669999995"/>
    <x v="29"/>
    <x v="1"/>
    <x v="1"/>
  </r>
  <r>
    <x v="56"/>
    <s v="ICEU"/>
    <m/>
    <m/>
    <n v="603754.79890000005"/>
    <x v="6"/>
    <x v="0"/>
    <x v="1"/>
  </r>
  <r>
    <x v="56"/>
    <s v="CME"/>
    <m/>
    <m/>
    <n v="597898.76939999999"/>
    <x v="19"/>
    <x v="0"/>
    <x v="1"/>
  </r>
  <r>
    <x v="56"/>
    <s v="ICEU"/>
    <m/>
    <m/>
    <n v="596879.97849999997"/>
    <x v="12"/>
    <x v="1"/>
    <x v="1"/>
  </r>
  <r>
    <x v="56"/>
    <s v="ICUS"/>
    <m/>
    <m/>
    <n v="596399.50139999995"/>
    <x v="3"/>
    <x v="1"/>
    <x v="1"/>
  </r>
  <r>
    <x v="56"/>
    <s v="CME"/>
    <m/>
    <m/>
    <n v="591200"/>
    <x v="7"/>
    <x v="1"/>
    <x v="1"/>
  </r>
  <r>
    <x v="56"/>
    <s v="ICUS"/>
    <m/>
    <m/>
    <n v="589509.99470000004"/>
    <x v="12"/>
    <x v="1"/>
    <x v="1"/>
  </r>
  <r>
    <x v="56"/>
    <s v="ICEU"/>
    <m/>
    <m/>
    <n v="583635.38040000002"/>
    <x v="8"/>
    <x v="0"/>
    <x v="1"/>
  </r>
  <r>
    <x v="56"/>
    <s v="ICEU"/>
    <m/>
    <m/>
    <n v="578361.46550000005"/>
    <x v="117"/>
    <x v="0"/>
    <x v="1"/>
  </r>
  <r>
    <x v="56"/>
    <s v="ICEU"/>
    <m/>
    <m/>
    <n v="575174.69609999994"/>
    <x v="11"/>
    <x v="1"/>
    <x v="1"/>
  </r>
  <r>
    <x v="56"/>
    <s v="ICUS"/>
    <m/>
    <m/>
    <n v="543752.38"/>
    <x v="33"/>
    <x v="0"/>
    <x v="1"/>
  </r>
  <r>
    <x v="56"/>
    <s v="ICEU"/>
    <m/>
    <m/>
    <n v="532968.98060000001"/>
    <x v="14"/>
    <x v="0"/>
    <x v="1"/>
  </r>
  <r>
    <x v="56"/>
    <s v="LCHLTD"/>
    <m/>
    <m/>
    <n v="524398.76"/>
    <x v="58"/>
    <x v="0"/>
    <x v="2"/>
  </r>
  <r>
    <x v="56"/>
    <s v="ICUS"/>
    <m/>
    <m/>
    <n v="507345.22480000003"/>
    <x v="6"/>
    <x v="0"/>
    <x v="1"/>
  </r>
  <r>
    <x v="56"/>
    <s v="ICUS"/>
    <m/>
    <m/>
    <n v="504574.70250000001"/>
    <x v="12"/>
    <x v="1"/>
    <x v="1"/>
  </r>
  <r>
    <x v="56"/>
    <s v="ICEU"/>
    <m/>
    <m/>
    <n v="492343.31209999998"/>
    <x v="33"/>
    <x v="1"/>
    <x v="1"/>
  </r>
  <r>
    <x v="56"/>
    <s v="ICUS"/>
    <m/>
    <m/>
    <n v="490193.826"/>
    <x v="8"/>
    <x v="1"/>
    <x v="1"/>
  </r>
  <r>
    <x v="56"/>
    <s v="ICUS"/>
    <m/>
    <m/>
    <n v="490171.4792"/>
    <x v="2"/>
    <x v="1"/>
    <x v="1"/>
  </r>
  <r>
    <x v="56"/>
    <s v="ICEU"/>
    <m/>
    <m/>
    <n v="483153.47100000002"/>
    <x v="0"/>
    <x v="1"/>
    <x v="1"/>
  </r>
  <r>
    <x v="56"/>
    <s v="ICEU"/>
    <m/>
    <m/>
    <n v="482484.34360000002"/>
    <x v="54"/>
    <x v="1"/>
    <x v="1"/>
  </r>
  <r>
    <x v="56"/>
    <s v="ICEU"/>
    <m/>
    <m/>
    <n v="476020.24660000001"/>
    <x v="3"/>
    <x v="0"/>
    <x v="1"/>
  </r>
  <r>
    <x v="56"/>
    <s v="ICEU"/>
    <m/>
    <m/>
    <n v="436511.21380000003"/>
    <x v="2"/>
    <x v="0"/>
    <x v="1"/>
  </r>
  <r>
    <x v="56"/>
    <s v="ICEU"/>
    <m/>
    <m/>
    <n v="431088.16509999998"/>
    <x v="29"/>
    <x v="1"/>
    <x v="1"/>
  </r>
  <r>
    <x v="56"/>
    <s v="ICEU"/>
    <m/>
    <m/>
    <n v="420849.26630000002"/>
    <x v="43"/>
    <x v="1"/>
    <x v="1"/>
  </r>
  <r>
    <x v="56"/>
    <s v="ICEU"/>
    <m/>
    <m/>
    <n v="409470.19900000002"/>
    <x v="40"/>
    <x v="0"/>
    <x v="1"/>
  </r>
  <r>
    <x v="56"/>
    <s v="ICEU"/>
    <m/>
    <m/>
    <n v="409325.9351"/>
    <x v="9"/>
    <x v="0"/>
    <x v="1"/>
  </r>
  <r>
    <x v="56"/>
    <s v="ICEU"/>
    <m/>
    <m/>
    <n v="408524.83850000001"/>
    <x v="35"/>
    <x v="0"/>
    <x v="1"/>
  </r>
  <r>
    <x v="56"/>
    <s v="ICEU"/>
    <m/>
    <m/>
    <n v="401923"/>
    <x v="29"/>
    <x v="0"/>
    <x v="1"/>
  </r>
  <r>
    <x v="56"/>
    <s v="ICEU"/>
    <m/>
    <m/>
    <n v="395344.6274"/>
    <x v="15"/>
    <x v="1"/>
    <x v="1"/>
  </r>
  <r>
    <x v="56"/>
    <s v="ICUS"/>
    <m/>
    <m/>
    <n v="392494.48550000001"/>
    <x v="8"/>
    <x v="1"/>
    <x v="1"/>
  </r>
  <r>
    <x v="56"/>
    <s v="ICEU"/>
    <m/>
    <m/>
    <n v="384695.7562"/>
    <x v="5"/>
    <x v="0"/>
    <x v="1"/>
  </r>
  <r>
    <x v="56"/>
    <s v="ICUS"/>
    <m/>
    <m/>
    <n v="380674.48690000002"/>
    <x v="7"/>
    <x v="1"/>
    <x v="1"/>
  </r>
  <r>
    <x v="56"/>
    <s v="ICEU"/>
    <m/>
    <m/>
    <n v="379520.8713"/>
    <x v="41"/>
    <x v="1"/>
    <x v="1"/>
  </r>
  <r>
    <x v="56"/>
    <s v="ICUS"/>
    <m/>
    <m/>
    <n v="379468.13"/>
    <x v="11"/>
    <x v="0"/>
    <x v="1"/>
  </r>
  <r>
    <x v="56"/>
    <s v="ICEU"/>
    <m/>
    <m/>
    <n v="377514.98820000002"/>
    <x v="35"/>
    <x v="0"/>
    <x v="1"/>
  </r>
  <r>
    <x v="56"/>
    <s v="LCHLTD"/>
    <m/>
    <m/>
    <n v="374438.99"/>
    <x v="13"/>
    <x v="0"/>
    <x v="2"/>
  </r>
  <r>
    <x v="56"/>
    <s v="ICEU"/>
    <m/>
    <m/>
    <n v="369901.31890000001"/>
    <x v="11"/>
    <x v="1"/>
    <x v="1"/>
  </r>
  <r>
    <x v="56"/>
    <s v="ICUS"/>
    <m/>
    <m/>
    <n v="361803.7966"/>
    <x v="11"/>
    <x v="0"/>
    <x v="1"/>
  </r>
  <r>
    <x v="56"/>
    <s v="ICEU"/>
    <m/>
    <m/>
    <n v="355705.10200000001"/>
    <x v="112"/>
    <x v="0"/>
    <x v="1"/>
  </r>
  <r>
    <x v="56"/>
    <s v="ICEU"/>
    <m/>
    <m/>
    <n v="349054.16859999998"/>
    <x v="60"/>
    <x v="1"/>
    <x v="1"/>
  </r>
  <r>
    <x v="56"/>
    <s v="ICEU"/>
    <m/>
    <m/>
    <n v="342426.37910000002"/>
    <x v="6"/>
    <x v="0"/>
    <x v="1"/>
  </r>
  <r>
    <x v="56"/>
    <s v="ICEU"/>
    <m/>
    <m/>
    <n v="335584.98349999997"/>
    <x v="12"/>
    <x v="0"/>
    <x v="1"/>
  </r>
  <r>
    <x v="56"/>
    <s v="ICEU"/>
    <m/>
    <m/>
    <n v="333664.14899999998"/>
    <x v="2"/>
    <x v="1"/>
    <x v="1"/>
  </r>
  <r>
    <x v="56"/>
    <s v="ICUS"/>
    <m/>
    <m/>
    <n v="323636.50089999998"/>
    <x v="26"/>
    <x v="1"/>
    <x v="1"/>
  </r>
  <r>
    <x v="56"/>
    <s v="ICUS"/>
    <m/>
    <m/>
    <n v="321900.02049999998"/>
    <x v="8"/>
    <x v="1"/>
    <x v="1"/>
  </r>
  <r>
    <x v="56"/>
    <s v="ICUS"/>
    <m/>
    <m/>
    <n v="318950.53639999998"/>
    <x v="6"/>
    <x v="1"/>
    <x v="1"/>
  </r>
  <r>
    <x v="56"/>
    <s v="ICEU"/>
    <m/>
    <m/>
    <n v="318415.23859999998"/>
    <x v="13"/>
    <x v="1"/>
    <x v="1"/>
  </r>
  <r>
    <x v="56"/>
    <s v="ICUS"/>
    <m/>
    <m/>
    <n v="314485.68060000002"/>
    <x v="6"/>
    <x v="1"/>
    <x v="1"/>
  </r>
  <r>
    <x v="56"/>
    <s v="ICUS"/>
    <m/>
    <m/>
    <n v="313792.04609999998"/>
    <x v="11"/>
    <x v="0"/>
    <x v="1"/>
  </r>
  <r>
    <x v="56"/>
    <s v="ICEU"/>
    <m/>
    <m/>
    <n v="309388.96649999998"/>
    <x v="55"/>
    <x v="0"/>
    <x v="1"/>
  </r>
  <r>
    <x v="56"/>
    <s v="ICUS"/>
    <m/>
    <m/>
    <n v="305559.81819999998"/>
    <x v="13"/>
    <x v="1"/>
    <x v="1"/>
  </r>
  <r>
    <x v="56"/>
    <s v="ICEU"/>
    <m/>
    <m/>
    <n v="302887.049"/>
    <x v="45"/>
    <x v="1"/>
    <x v="1"/>
  </r>
  <r>
    <x v="56"/>
    <s v="LCHLTD"/>
    <m/>
    <m/>
    <n v="302256.59000000003"/>
    <x v="58"/>
    <x v="0"/>
    <x v="2"/>
  </r>
  <r>
    <x v="56"/>
    <s v="ICEU"/>
    <m/>
    <m/>
    <n v="298533.57299999997"/>
    <x v="11"/>
    <x v="0"/>
    <x v="1"/>
  </r>
  <r>
    <x v="56"/>
    <s v="ICEU"/>
    <m/>
    <m/>
    <n v="295656"/>
    <x v="54"/>
    <x v="1"/>
    <x v="1"/>
  </r>
  <r>
    <x v="56"/>
    <s v="ICEU"/>
    <m/>
    <m/>
    <n v="288704.78940000001"/>
    <x v="112"/>
    <x v="1"/>
    <x v="1"/>
  </r>
  <r>
    <x v="56"/>
    <s v="ICUS"/>
    <m/>
    <m/>
    <n v="281812.67430000001"/>
    <x v="13"/>
    <x v="1"/>
    <x v="1"/>
  </r>
  <r>
    <x v="56"/>
    <s v="LCHSA"/>
    <m/>
    <m/>
    <n v="269751.38069999998"/>
    <x v="78"/>
    <x v="0"/>
    <x v="0"/>
  </r>
  <r>
    <x v="56"/>
    <s v="ICUS"/>
    <m/>
    <m/>
    <n v="261434.68729999999"/>
    <x v="11"/>
    <x v="0"/>
    <x v="1"/>
  </r>
  <r>
    <x v="56"/>
    <s v="ICEU"/>
    <m/>
    <m/>
    <n v="253761.6923"/>
    <x v="30"/>
    <x v="1"/>
    <x v="1"/>
  </r>
  <r>
    <x v="56"/>
    <s v="ICUS"/>
    <m/>
    <m/>
    <n v="250571.72889999999"/>
    <x v="6"/>
    <x v="1"/>
    <x v="1"/>
  </r>
  <r>
    <x v="56"/>
    <s v="ICEU"/>
    <m/>
    <m/>
    <n v="246700.12890000001"/>
    <x v="12"/>
    <x v="1"/>
    <x v="1"/>
  </r>
  <r>
    <x v="56"/>
    <s v="ICUS"/>
    <m/>
    <m/>
    <n v="244608.4798"/>
    <x v="40"/>
    <x v="1"/>
    <x v="1"/>
  </r>
  <r>
    <x v="56"/>
    <s v="ICEU"/>
    <m/>
    <m/>
    <n v="241747.14720000001"/>
    <x v="8"/>
    <x v="0"/>
    <x v="1"/>
  </r>
  <r>
    <x v="56"/>
    <s v="ICEU"/>
    <m/>
    <m/>
    <n v="230363.6421"/>
    <x v="13"/>
    <x v="1"/>
    <x v="1"/>
  </r>
  <r>
    <x v="56"/>
    <s v="ICEU"/>
    <m/>
    <m/>
    <n v="225403.32"/>
    <x v="8"/>
    <x v="0"/>
    <x v="0"/>
  </r>
  <r>
    <x v="56"/>
    <s v="ICEU"/>
    <m/>
    <m/>
    <n v="224931.5509"/>
    <x v="26"/>
    <x v="0"/>
    <x v="1"/>
  </r>
  <r>
    <x v="56"/>
    <s v="ICEU"/>
    <m/>
    <m/>
    <n v="217091.54240000001"/>
    <x v="12"/>
    <x v="1"/>
    <x v="1"/>
  </r>
  <r>
    <x v="56"/>
    <s v="ICUS"/>
    <m/>
    <m/>
    <n v="214260.98850000001"/>
    <x v="48"/>
    <x v="1"/>
    <x v="1"/>
  </r>
  <r>
    <x v="56"/>
    <s v="ICUS"/>
    <m/>
    <m/>
    <n v="205976.3174"/>
    <x v="8"/>
    <x v="1"/>
    <x v="1"/>
  </r>
  <r>
    <x v="56"/>
    <s v="CME"/>
    <m/>
    <m/>
    <n v="199500"/>
    <x v="26"/>
    <x v="1"/>
    <x v="1"/>
  </r>
  <r>
    <x v="56"/>
    <s v="ICUS"/>
    <m/>
    <m/>
    <n v="197282.03829999999"/>
    <x v="2"/>
    <x v="0"/>
    <x v="1"/>
  </r>
  <r>
    <x v="56"/>
    <s v="ICUS"/>
    <m/>
    <m/>
    <n v="193279"/>
    <x v="30"/>
    <x v="0"/>
    <x v="1"/>
  </r>
  <r>
    <x v="56"/>
    <s v="ICEU"/>
    <m/>
    <m/>
    <n v="192376.19810000001"/>
    <x v="11"/>
    <x v="1"/>
    <x v="1"/>
  </r>
  <r>
    <x v="56"/>
    <s v="ICEU"/>
    <m/>
    <m/>
    <n v="191513.149"/>
    <x v="28"/>
    <x v="0"/>
    <x v="1"/>
  </r>
  <r>
    <x v="56"/>
    <s v="ICUS"/>
    <m/>
    <m/>
    <n v="186666.03769999999"/>
    <x v="38"/>
    <x v="1"/>
    <x v="1"/>
  </r>
  <r>
    <x v="56"/>
    <s v="ICUS"/>
    <m/>
    <m/>
    <n v="180281.23430000001"/>
    <x v="11"/>
    <x v="0"/>
    <x v="1"/>
  </r>
  <r>
    <x v="56"/>
    <s v="ICUS"/>
    <m/>
    <m/>
    <n v="177711.87530000001"/>
    <x v="39"/>
    <x v="1"/>
    <x v="1"/>
  </r>
  <r>
    <x v="56"/>
    <s v="ICEU"/>
    <m/>
    <m/>
    <n v="170291.31090000001"/>
    <x v="1"/>
    <x v="1"/>
    <x v="1"/>
  </r>
  <r>
    <x v="56"/>
    <s v="ICUS"/>
    <m/>
    <m/>
    <n v="168612.82430000001"/>
    <x v="13"/>
    <x v="1"/>
    <x v="1"/>
  </r>
  <r>
    <x v="56"/>
    <s v="ICEU"/>
    <m/>
    <m/>
    <n v="168440.14180000001"/>
    <x v="15"/>
    <x v="1"/>
    <x v="1"/>
  </r>
  <r>
    <x v="56"/>
    <s v="ICEU"/>
    <m/>
    <m/>
    <n v="165174.98629999999"/>
    <x v="2"/>
    <x v="0"/>
    <x v="1"/>
  </r>
  <r>
    <x v="56"/>
    <s v="ICUS"/>
    <m/>
    <m/>
    <n v="164480.1924"/>
    <x v="11"/>
    <x v="1"/>
    <x v="1"/>
  </r>
  <r>
    <x v="56"/>
    <s v="ICUS"/>
    <m/>
    <m/>
    <n v="162404.40609999999"/>
    <x v="3"/>
    <x v="1"/>
    <x v="1"/>
  </r>
  <r>
    <x v="56"/>
    <s v="CME"/>
    <m/>
    <m/>
    <n v="161839"/>
    <x v="93"/>
    <x v="0"/>
    <x v="1"/>
  </r>
  <r>
    <x v="56"/>
    <s v="ICEU"/>
    <m/>
    <m/>
    <n v="153787"/>
    <x v="118"/>
    <x v="0"/>
    <x v="1"/>
  </r>
  <r>
    <x v="56"/>
    <s v="ICUS"/>
    <m/>
    <m/>
    <n v="149281.603"/>
    <x v="6"/>
    <x v="1"/>
    <x v="1"/>
  </r>
  <r>
    <x v="56"/>
    <s v="ICUS"/>
    <m/>
    <m/>
    <n v="141629.22210000001"/>
    <x v="6"/>
    <x v="0"/>
    <x v="1"/>
  </r>
  <r>
    <x v="56"/>
    <s v="ICEU"/>
    <m/>
    <m/>
    <n v="141312.6488"/>
    <x v="54"/>
    <x v="1"/>
    <x v="1"/>
  </r>
  <r>
    <x v="56"/>
    <s v="ICUS"/>
    <m/>
    <m/>
    <n v="128720.81080000001"/>
    <x v="5"/>
    <x v="1"/>
    <x v="1"/>
  </r>
  <r>
    <x v="56"/>
    <s v="ICUS"/>
    <m/>
    <m/>
    <n v="125694.5956"/>
    <x v="38"/>
    <x v="1"/>
    <x v="1"/>
  </r>
  <r>
    <x v="56"/>
    <s v="ICEU"/>
    <m/>
    <m/>
    <n v="120469.13710000001"/>
    <x v="3"/>
    <x v="0"/>
    <x v="1"/>
  </r>
  <r>
    <x v="56"/>
    <s v="ICEU"/>
    <m/>
    <m/>
    <n v="117970.37699999999"/>
    <x v="43"/>
    <x v="1"/>
    <x v="1"/>
  </r>
  <r>
    <x v="56"/>
    <s v="ICUS"/>
    <m/>
    <m/>
    <n v="117091.458"/>
    <x v="7"/>
    <x v="0"/>
    <x v="1"/>
  </r>
  <r>
    <x v="56"/>
    <s v="ICEU"/>
    <m/>
    <m/>
    <n v="116166.29549999999"/>
    <x v="45"/>
    <x v="0"/>
    <x v="1"/>
  </r>
  <r>
    <x v="56"/>
    <s v="ICEU"/>
    <m/>
    <m/>
    <n v="112692.97900000001"/>
    <x v="43"/>
    <x v="1"/>
    <x v="1"/>
  </r>
  <r>
    <x v="56"/>
    <s v="ICUS"/>
    <m/>
    <m/>
    <n v="110725.7485"/>
    <x v="29"/>
    <x v="0"/>
    <x v="1"/>
  </r>
  <r>
    <x v="56"/>
    <s v="ICEU"/>
    <m/>
    <m/>
    <n v="110259"/>
    <x v="9"/>
    <x v="1"/>
    <x v="1"/>
  </r>
  <r>
    <x v="56"/>
    <s v="ICEU"/>
    <m/>
    <m/>
    <n v="108219.72629999999"/>
    <x v="7"/>
    <x v="0"/>
    <x v="1"/>
  </r>
  <r>
    <x v="56"/>
    <s v="ICUS"/>
    <m/>
    <m/>
    <n v="107807.9121"/>
    <x v="14"/>
    <x v="1"/>
    <x v="1"/>
  </r>
  <r>
    <x v="56"/>
    <s v="ICUS"/>
    <m/>
    <m/>
    <n v="105842.6119"/>
    <x v="5"/>
    <x v="1"/>
    <x v="1"/>
  </r>
  <r>
    <x v="56"/>
    <s v="ICEU"/>
    <m/>
    <m/>
    <n v="104948.85340000001"/>
    <x v="14"/>
    <x v="1"/>
    <x v="1"/>
  </r>
  <r>
    <x v="56"/>
    <s v="ICEU"/>
    <m/>
    <m/>
    <n v="104314.5612"/>
    <x v="3"/>
    <x v="1"/>
    <x v="1"/>
  </r>
  <r>
    <x v="56"/>
    <s v="ICUS"/>
    <m/>
    <m/>
    <n v="104250.5646"/>
    <x v="8"/>
    <x v="1"/>
    <x v="1"/>
  </r>
  <r>
    <x v="56"/>
    <s v="ICUS"/>
    <m/>
    <m/>
    <n v="104187.27"/>
    <x v="5"/>
    <x v="1"/>
    <x v="1"/>
  </r>
  <r>
    <x v="56"/>
    <s v="ICEU"/>
    <m/>
    <m/>
    <n v="100035.486"/>
    <x v="4"/>
    <x v="1"/>
    <x v="1"/>
  </r>
  <r>
    <x v="56"/>
    <s v="ICUS"/>
    <m/>
    <m/>
    <n v="96989.660699999993"/>
    <x v="26"/>
    <x v="1"/>
    <x v="1"/>
  </r>
  <r>
    <x v="56"/>
    <s v="ICUS"/>
    <m/>
    <m/>
    <n v="96613.883499999996"/>
    <x v="13"/>
    <x v="1"/>
    <x v="1"/>
  </r>
  <r>
    <x v="56"/>
    <s v="ICUS"/>
    <m/>
    <m/>
    <n v="94363.560599999997"/>
    <x v="0"/>
    <x v="1"/>
    <x v="1"/>
  </r>
  <r>
    <x v="56"/>
    <s v="LCHSA"/>
    <m/>
    <m/>
    <n v="93087.808499999999"/>
    <x v="11"/>
    <x v="1"/>
    <x v="0"/>
  </r>
  <r>
    <x v="56"/>
    <s v="ICEU"/>
    <m/>
    <m/>
    <n v="90176.409799999994"/>
    <x v="70"/>
    <x v="1"/>
    <x v="1"/>
  </r>
  <r>
    <x v="56"/>
    <s v="ICUS"/>
    <m/>
    <m/>
    <n v="86516.728400000007"/>
    <x v="32"/>
    <x v="1"/>
    <x v="1"/>
  </r>
  <r>
    <x v="56"/>
    <s v="ICUS"/>
    <m/>
    <m/>
    <n v="78080.824800000002"/>
    <x v="8"/>
    <x v="0"/>
    <x v="1"/>
  </r>
  <r>
    <x v="56"/>
    <s v="ICUS"/>
    <m/>
    <m/>
    <n v="75611.797600000005"/>
    <x v="11"/>
    <x v="1"/>
    <x v="1"/>
  </r>
  <r>
    <x v="56"/>
    <s v="ICUS"/>
    <m/>
    <m/>
    <n v="74481.385299999994"/>
    <x v="0"/>
    <x v="1"/>
    <x v="1"/>
  </r>
  <r>
    <x v="56"/>
    <s v="ICUS"/>
    <m/>
    <m/>
    <n v="73911.039999999994"/>
    <x v="48"/>
    <x v="0"/>
    <x v="1"/>
  </r>
  <r>
    <x v="56"/>
    <s v="ICUS"/>
    <m/>
    <m/>
    <n v="71981.507700000002"/>
    <x v="8"/>
    <x v="1"/>
    <x v="1"/>
  </r>
  <r>
    <x v="56"/>
    <s v="ICEU"/>
    <m/>
    <m/>
    <n v="69831.638500000001"/>
    <x v="60"/>
    <x v="0"/>
    <x v="1"/>
  </r>
  <r>
    <x v="56"/>
    <s v="ICUS"/>
    <m/>
    <m/>
    <n v="67751.239300000001"/>
    <x v="8"/>
    <x v="0"/>
    <x v="1"/>
  </r>
  <r>
    <x v="56"/>
    <s v="ICUS"/>
    <m/>
    <m/>
    <n v="66073.627500000002"/>
    <x v="11"/>
    <x v="0"/>
    <x v="1"/>
  </r>
  <r>
    <x v="56"/>
    <s v="ICEU"/>
    <m/>
    <m/>
    <n v="63891"/>
    <x v="12"/>
    <x v="0"/>
    <x v="1"/>
  </r>
  <r>
    <x v="56"/>
    <s v="ICEU"/>
    <m/>
    <m/>
    <n v="61132.796999999999"/>
    <x v="14"/>
    <x v="1"/>
    <x v="1"/>
  </r>
  <r>
    <x v="56"/>
    <s v="CME"/>
    <m/>
    <m/>
    <n v="61125"/>
    <x v="25"/>
    <x v="0"/>
    <x v="1"/>
  </r>
  <r>
    <x v="56"/>
    <s v="ICEU"/>
    <m/>
    <m/>
    <n v="60085"/>
    <x v="15"/>
    <x v="1"/>
    <x v="1"/>
  </r>
  <r>
    <x v="56"/>
    <s v="ICUS"/>
    <m/>
    <m/>
    <n v="58432.065999999999"/>
    <x v="33"/>
    <x v="1"/>
    <x v="1"/>
  </r>
  <r>
    <x v="56"/>
    <s v="ICEU"/>
    <m/>
    <m/>
    <n v="56629.6855"/>
    <x v="12"/>
    <x v="0"/>
    <x v="1"/>
  </r>
  <r>
    <x v="56"/>
    <s v="CME"/>
    <m/>
    <m/>
    <n v="54000"/>
    <x v="55"/>
    <x v="1"/>
    <x v="1"/>
  </r>
  <r>
    <x v="56"/>
    <s v="ICUS"/>
    <m/>
    <m/>
    <n v="50985.2598"/>
    <x v="0"/>
    <x v="1"/>
    <x v="1"/>
  </r>
  <r>
    <x v="56"/>
    <s v="ICEU"/>
    <m/>
    <m/>
    <n v="50797.194900000002"/>
    <x v="55"/>
    <x v="0"/>
    <x v="1"/>
  </r>
  <r>
    <x v="56"/>
    <s v="ICEU"/>
    <m/>
    <m/>
    <n v="49993.275900000001"/>
    <x v="13"/>
    <x v="1"/>
    <x v="1"/>
  </r>
  <r>
    <x v="56"/>
    <s v="ICUS"/>
    <m/>
    <m/>
    <n v="48768.509400000003"/>
    <x v="14"/>
    <x v="1"/>
    <x v="1"/>
  </r>
  <r>
    <x v="56"/>
    <s v="ICUS"/>
    <m/>
    <m/>
    <n v="48171.331700000002"/>
    <x v="8"/>
    <x v="1"/>
    <x v="1"/>
  </r>
  <r>
    <x v="56"/>
    <s v="ICEU"/>
    <m/>
    <m/>
    <n v="48038.429900000003"/>
    <x v="8"/>
    <x v="0"/>
    <x v="1"/>
  </r>
  <r>
    <x v="56"/>
    <s v="ICUS"/>
    <m/>
    <m/>
    <n v="46944.399899999997"/>
    <x v="7"/>
    <x v="1"/>
    <x v="1"/>
  </r>
  <r>
    <x v="56"/>
    <s v="ICUS"/>
    <m/>
    <m/>
    <n v="45889.013400000003"/>
    <x v="44"/>
    <x v="1"/>
    <x v="1"/>
  </r>
  <r>
    <x v="56"/>
    <s v="ICEU"/>
    <m/>
    <m/>
    <n v="45249.743699999999"/>
    <x v="11"/>
    <x v="1"/>
    <x v="1"/>
  </r>
  <r>
    <x v="56"/>
    <s v="ICUS"/>
    <m/>
    <m/>
    <n v="44335.008500000004"/>
    <x v="43"/>
    <x v="1"/>
    <x v="1"/>
  </r>
  <r>
    <x v="56"/>
    <s v="ICUS"/>
    <m/>
    <m/>
    <n v="44120.548199999997"/>
    <x v="54"/>
    <x v="1"/>
    <x v="1"/>
  </r>
  <r>
    <x v="56"/>
    <s v="ICEU"/>
    <m/>
    <m/>
    <n v="42390"/>
    <x v="43"/>
    <x v="0"/>
    <x v="1"/>
  </r>
  <r>
    <x v="56"/>
    <s v="ICEU"/>
    <m/>
    <m/>
    <n v="41955.373899999999"/>
    <x v="44"/>
    <x v="0"/>
    <x v="1"/>
  </r>
  <r>
    <x v="56"/>
    <s v="ICEU"/>
    <m/>
    <m/>
    <n v="41638.304700000001"/>
    <x v="26"/>
    <x v="1"/>
    <x v="1"/>
  </r>
  <r>
    <x v="56"/>
    <s v="ICEU"/>
    <m/>
    <m/>
    <n v="39870.153700000003"/>
    <x v="29"/>
    <x v="1"/>
    <x v="1"/>
  </r>
  <r>
    <x v="56"/>
    <s v="ICUS"/>
    <m/>
    <m/>
    <n v="38950.548000000003"/>
    <x v="43"/>
    <x v="1"/>
    <x v="1"/>
  </r>
  <r>
    <x v="56"/>
    <s v="ICUS"/>
    <m/>
    <m/>
    <n v="38610.379999999997"/>
    <x v="43"/>
    <x v="0"/>
    <x v="1"/>
  </r>
  <r>
    <x v="56"/>
    <s v="ICUS"/>
    <m/>
    <m/>
    <n v="36516.138800000001"/>
    <x v="38"/>
    <x v="1"/>
    <x v="1"/>
  </r>
  <r>
    <x v="56"/>
    <s v="ICUS"/>
    <m/>
    <m/>
    <n v="35247.588400000001"/>
    <x v="113"/>
    <x v="1"/>
    <x v="1"/>
  </r>
  <r>
    <x v="56"/>
    <s v="ICEU"/>
    <m/>
    <m/>
    <n v="34392.586900000002"/>
    <x v="15"/>
    <x v="1"/>
    <x v="1"/>
  </r>
  <r>
    <x v="56"/>
    <s v="ICUS"/>
    <m/>
    <m/>
    <n v="32555.8442"/>
    <x v="14"/>
    <x v="1"/>
    <x v="1"/>
  </r>
  <r>
    <x v="56"/>
    <s v="ICEU"/>
    <m/>
    <m/>
    <n v="31829.817299999999"/>
    <x v="58"/>
    <x v="0"/>
    <x v="1"/>
  </r>
  <r>
    <x v="56"/>
    <s v="ICUS"/>
    <m/>
    <m/>
    <n v="30137.142500000002"/>
    <x v="11"/>
    <x v="1"/>
    <x v="1"/>
  </r>
  <r>
    <x v="56"/>
    <s v="ICEU"/>
    <m/>
    <m/>
    <n v="29400.144100000001"/>
    <x v="118"/>
    <x v="0"/>
    <x v="1"/>
  </r>
  <r>
    <x v="56"/>
    <s v="ICUS"/>
    <m/>
    <m/>
    <n v="28817.755499999999"/>
    <x v="38"/>
    <x v="1"/>
    <x v="1"/>
  </r>
  <r>
    <x v="56"/>
    <s v="ICEU"/>
    <m/>
    <m/>
    <n v="27202.111700000001"/>
    <x v="48"/>
    <x v="0"/>
    <x v="1"/>
  </r>
  <r>
    <x v="56"/>
    <s v="ICUS"/>
    <m/>
    <m/>
    <n v="24875.620299999999"/>
    <x v="5"/>
    <x v="0"/>
    <x v="1"/>
  </r>
  <r>
    <x v="56"/>
    <s v="ICUS"/>
    <m/>
    <m/>
    <n v="24462.302299999999"/>
    <x v="30"/>
    <x v="1"/>
    <x v="1"/>
  </r>
  <r>
    <x v="56"/>
    <s v="ICUS"/>
    <m/>
    <m/>
    <n v="24453.234400000001"/>
    <x v="43"/>
    <x v="1"/>
    <x v="1"/>
  </r>
  <r>
    <x v="56"/>
    <s v="ICEU"/>
    <m/>
    <m/>
    <n v="24113.441200000001"/>
    <x v="70"/>
    <x v="0"/>
    <x v="1"/>
  </r>
  <r>
    <x v="56"/>
    <s v="ICEU"/>
    <m/>
    <m/>
    <n v="22745.85"/>
    <x v="3"/>
    <x v="1"/>
    <x v="0"/>
  </r>
  <r>
    <x v="56"/>
    <s v="ICUS"/>
    <m/>
    <m/>
    <n v="22718.5213"/>
    <x v="4"/>
    <x v="0"/>
    <x v="1"/>
  </r>
  <r>
    <x v="56"/>
    <s v="ICEU"/>
    <m/>
    <m/>
    <n v="22444.7772"/>
    <x v="39"/>
    <x v="1"/>
    <x v="1"/>
  </r>
  <r>
    <x v="56"/>
    <s v="CME"/>
    <m/>
    <m/>
    <n v="21545"/>
    <x v="46"/>
    <x v="0"/>
    <x v="1"/>
  </r>
  <r>
    <x v="56"/>
    <s v="ICEU"/>
    <m/>
    <m/>
    <n v="20821.218000000001"/>
    <x v="32"/>
    <x v="0"/>
    <x v="1"/>
  </r>
  <r>
    <x v="56"/>
    <s v="ICUS"/>
    <m/>
    <m/>
    <n v="19808.392199999998"/>
    <x v="45"/>
    <x v="1"/>
    <x v="1"/>
  </r>
  <r>
    <x v="56"/>
    <s v="ICEU"/>
    <m/>
    <m/>
    <n v="15845.99"/>
    <x v="4"/>
    <x v="1"/>
    <x v="0"/>
  </r>
  <r>
    <x v="56"/>
    <s v="ICUS"/>
    <m/>
    <m/>
    <n v="15778.2433"/>
    <x v="29"/>
    <x v="1"/>
    <x v="1"/>
  </r>
  <r>
    <x v="56"/>
    <s v="ICUS"/>
    <m/>
    <m/>
    <n v="15517.253000000001"/>
    <x v="7"/>
    <x v="1"/>
    <x v="1"/>
  </r>
  <r>
    <x v="56"/>
    <s v="ICUS"/>
    <m/>
    <m/>
    <n v="15517.253000000001"/>
    <x v="4"/>
    <x v="1"/>
    <x v="1"/>
  </r>
  <r>
    <x v="56"/>
    <s v="ICEU"/>
    <m/>
    <m/>
    <n v="13213.399100000001"/>
    <x v="118"/>
    <x v="0"/>
    <x v="1"/>
  </r>
  <r>
    <x v="56"/>
    <s v="ICEU"/>
    <m/>
    <m/>
    <n v="12737.504000000001"/>
    <x v="54"/>
    <x v="1"/>
    <x v="1"/>
  </r>
  <r>
    <x v="56"/>
    <s v="ICUS"/>
    <m/>
    <m/>
    <n v="12172.0463"/>
    <x v="4"/>
    <x v="1"/>
    <x v="1"/>
  </r>
  <r>
    <x v="56"/>
    <s v="ICUS"/>
    <m/>
    <m/>
    <n v="12172.0463"/>
    <x v="29"/>
    <x v="1"/>
    <x v="1"/>
  </r>
  <r>
    <x v="56"/>
    <s v="ICEU"/>
    <m/>
    <m/>
    <n v="10539.7088"/>
    <x v="64"/>
    <x v="0"/>
    <x v="1"/>
  </r>
  <r>
    <x v="56"/>
    <s v="ICEU"/>
    <m/>
    <m/>
    <n v="9542.5506000000005"/>
    <x v="15"/>
    <x v="1"/>
    <x v="1"/>
  </r>
  <r>
    <x v="56"/>
    <s v="ICEU"/>
    <m/>
    <m/>
    <n v="9204.991"/>
    <x v="29"/>
    <x v="0"/>
    <x v="1"/>
  </r>
  <r>
    <x v="56"/>
    <s v="ICUS"/>
    <m/>
    <m/>
    <n v="8867.0017000000007"/>
    <x v="29"/>
    <x v="1"/>
    <x v="1"/>
  </r>
  <r>
    <x v="56"/>
    <s v="ICEU"/>
    <m/>
    <m/>
    <n v="8841"/>
    <x v="70"/>
    <x v="0"/>
    <x v="1"/>
  </r>
  <r>
    <x v="56"/>
    <s v="ICUS"/>
    <m/>
    <m/>
    <n v="7889.1216000000004"/>
    <x v="7"/>
    <x v="1"/>
    <x v="1"/>
  </r>
  <r>
    <x v="56"/>
    <s v="ICEU"/>
    <m/>
    <m/>
    <n v="7879.5712999999996"/>
    <x v="43"/>
    <x v="0"/>
    <x v="1"/>
  </r>
  <r>
    <x v="56"/>
    <s v="ICUS"/>
    <m/>
    <m/>
    <n v="7830.9651000000003"/>
    <x v="14"/>
    <x v="1"/>
    <x v="1"/>
  </r>
  <r>
    <x v="56"/>
    <s v="ICUS"/>
    <m/>
    <m/>
    <n v="7807.1176999999998"/>
    <x v="39"/>
    <x v="1"/>
    <x v="1"/>
  </r>
  <r>
    <x v="56"/>
    <s v="ICUS"/>
    <m/>
    <m/>
    <n v="6794.4885999999997"/>
    <x v="30"/>
    <x v="0"/>
    <x v="1"/>
  </r>
  <r>
    <x v="56"/>
    <s v="ICUS"/>
    <m/>
    <m/>
    <n v="6486.3895000000002"/>
    <x v="2"/>
    <x v="1"/>
    <x v="1"/>
  </r>
  <r>
    <x v="56"/>
    <s v="ICUS"/>
    <m/>
    <m/>
    <n v="6436.7599"/>
    <x v="29"/>
    <x v="1"/>
    <x v="1"/>
  </r>
  <r>
    <x v="56"/>
    <s v="CME"/>
    <m/>
    <m/>
    <n v="5880"/>
    <x v="23"/>
    <x v="0"/>
    <x v="1"/>
  </r>
  <r>
    <x v="56"/>
    <s v="ICUS"/>
    <m/>
    <m/>
    <n v="5773.4647999999997"/>
    <x v="8"/>
    <x v="0"/>
    <x v="1"/>
  </r>
  <r>
    <x v="56"/>
    <s v="ICUS"/>
    <m/>
    <m/>
    <n v="5475.7677999999996"/>
    <x v="12"/>
    <x v="1"/>
    <x v="1"/>
  </r>
  <r>
    <x v="56"/>
    <s v="ICUS"/>
    <m/>
    <m/>
    <n v="4633.3104999999996"/>
    <x v="14"/>
    <x v="1"/>
    <x v="1"/>
  </r>
  <r>
    <x v="56"/>
    <s v="ICEU"/>
    <m/>
    <m/>
    <n v="4171.4579000000003"/>
    <x v="43"/>
    <x v="0"/>
    <x v="1"/>
  </r>
  <r>
    <x v="56"/>
    <s v="ICUS"/>
    <m/>
    <m/>
    <n v="3765.9857999999999"/>
    <x v="2"/>
    <x v="1"/>
    <x v="1"/>
  </r>
  <r>
    <x v="56"/>
    <s v="ICEU"/>
    <m/>
    <m/>
    <n v="3754"/>
    <x v="12"/>
    <x v="1"/>
    <x v="1"/>
  </r>
  <r>
    <x v="56"/>
    <s v="ICEU"/>
    <m/>
    <m/>
    <n v="2943.4758000000002"/>
    <x v="45"/>
    <x v="1"/>
    <x v="1"/>
  </r>
  <r>
    <x v="56"/>
    <s v="ICEU"/>
    <m/>
    <m/>
    <n v="2618.1442000000002"/>
    <x v="48"/>
    <x v="1"/>
    <x v="1"/>
  </r>
  <r>
    <x v="56"/>
    <s v="ICUS"/>
    <m/>
    <m/>
    <n v="2428.0171"/>
    <x v="45"/>
    <x v="1"/>
    <x v="1"/>
  </r>
  <r>
    <x v="56"/>
    <s v="ICUS"/>
    <m/>
    <m/>
    <n v="2292.212"/>
    <x v="33"/>
    <x v="1"/>
    <x v="1"/>
  </r>
  <r>
    <x v="56"/>
    <s v="ICUS"/>
    <m/>
    <m/>
    <n v="2216.7503999999999"/>
    <x v="3"/>
    <x v="1"/>
    <x v="1"/>
  </r>
  <r>
    <x v="56"/>
    <s v="ICUS"/>
    <m/>
    <m/>
    <n v="2206.0643"/>
    <x v="14"/>
    <x v="1"/>
    <x v="1"/>
  </r>
  <r>
    <x v="56"/>
    <s v="CME"/>
    <m/>
    <m/>
    <n v="2180.8051999999998"/>
    <x v="73"/>
    <x v="0"/>
    <x v="2"/>
  </r>
  <r>
    <x v="56"/>
    <s v="ICUS"/>
    <m/>
    <m/>
    <n v="1942.7511999999999"/>
    <x v="14"/>
    <x v="1"/>
    <x v="1"/>
  </r>
  <r>
    <x v="56"/>
    <s v="ICUS"/>
    <m/>
    <m/>
    <n v="1879.8315"/>
    <x v="48"/>
    <x v="0"/>
    <x v="1"/>
  </r>
  <r>
    <x v="56"/>
    <s v="ICUS"/>
    <m/>
    <m/>
    <n v="1746.6596"/>
    <x v="54"/>
    <x v="1"/>
    <x v="1"/>
  </r>
  <r>
    <x v="56"/>
    <s v="ICUS"/>
    <m/>
    <m/>
    <n v="1746.6596"/>
    <x v="7"/>
    <x v="1"/>
    <x v="1"/>
  </r>
  <r>
    <x v="56"/>
    <s v="ICUS"/>
    <m/>
    <m/>
    <n v="1746.6596"/>
    <x v="4"/>
    <x v="0"/>
    <x v="1"/>
  </r>
  <r>
    <x v="56"/>
    <s v="ICEU"/>
    <m/>
    <m/>
    <n v="1278.6045999999999"/>
    <x v="28"/>
    <x v="1"/>
    <x v="1"/>
  </r>
  <r>
    <x v="56"/>
    <s v="ICEU"/>
    <m/>
    <m/>
    <n v="1025.5689"/>
    <x v="48"/>
    <x v="0"/>
    <x v="1"/>
  </r>
  <r>
    <x v="56"/>
    <s v="ICEU"/>
    <m/>
    <m/>
    <n v="922.75919999999996"/>
    <x v="48"/>
    <x v="1"/>
    <x v="1"/>
  </r>
  <r>
    <x v="56"/>
    <s v="ICEU"/>
    <m/>
    <m/>
    <n v="629.154"/>
    <x v="13"/>
    <x v="0"/>
    <x v="1"/>
  </r>
  <r>
    <x v="56"/>
    <s v="ICUS"/>
    <m/>
    <m/>
    <n v="520.47450000000003"/>
    <x v="55"/>
    <x v="1"/>
    <x v="1"/>
  </r>
  <r>
    <x v="56"/>
    <s v="ICUS"/>
    <m/>
    <m/>
    <n v="507.46269999999998"/>
    <x v="43"/>
    <x v="0"/>
    <x v="1"/>
  </r>
  <r>
    <x v="56"/>
    <s v="ICEU"/>
    <m/>
    <m/>
    <n v="363"/>
    <x v="48"/>
    <x v="0"/>
    <x v="1"/>
  </r>
  <r>
    <x v="56"/>
    <s v="ICEU"/>
    <m/>
    <m/>
    <n v="341.37430000000001"/>
    <x v="48"/>
    <x v="0"/>
    <x v="1"/>
  </r>
  <r>
    <x v="56"/>
    <s v="ICUS"/>
    <m/>
    <m/>
    <n v="326.06200000000001"/>
    <x v="35"/>
    <x v="0"/>
    <x v="1"/>
  </r>
  <r>
    <x v="56"/>
    <s v="CME"/>
    <m/>
    <m/>
    <n v="323"/>
    <x v="100"/>
    <x v="0"/>
    <x v="1"/>
  </r>
  <r>
    <x v="56"/>
    <s v="ICUS"/>
    <m/>
    <m/>
    <n v="169.1542"/>
    <x v="33"/>
    <x v="0"/>
    <x v="1"/>
  </r>
  <r>
    <x v="56"/>
    <s v="ICUS"/>
    <m/>
    <m/>
    <n v="123.6455"/>
    <x v="7"/>
    <x v="1"/>
    <x v="1"/>
  </r>
  <r>
    <x v="57"/>
    <s v="CME"/>
    <m/>
    <m/>
    <n v="13962426444.526501"/>
    <x v="5"/>
    <x v="1"/>
    <x v="1"/>
  </r>
  <r>
    <x v="57"/>
    <s v="CME"/>
    <m/>
    <m/>
    <n v="12534838427.051201"/>
    <x v="6"/>
    <x v="1"/>
    <x v="1"/>
  </r>
  <r>
    <x v="57"/>
    <s v="LCHLTD"/>
    <m/>
    <m/>
    <n v="10321964208.860001"/>
    <x v="2"/>
    <x v="1"/>
    <x v="2"/>
  </r>
  <r>
    <x v="57"/>
    <s v="CME"/>
    <m/>
    <m/>
    <n v="8852898588.3033009"/>
    <x v="8"/>
    <x v="1"/>
    <x v="1"/>
  </r>
  <r>
    <x v="57"/>
    <s v="CME"/>
    <m/>
    <m/>
    <n v="7195467176.9408998"/>
    <x v="7"/>
    <x v="1"/>
    <x v="1"/>
  </r>
  <r>
    <x v="57"/>
    <s v="CME"/>
    <m/>
    <m/>
    <n v="6884130507.5742998"/>
    <x v="11"/>
    <x v="1"/>
    <x v="1"/>
  </r>
  <r>
    <x v="57"/>
    <s v="CME"/>
    <m/>
    <m/>
    <n v="5655317934.2912998"/>
    <x v="2"/>
    <x v="1"/>
    <x v="1"/>
  </r>
  <r>
    <x v="57"/>
    <s v="LCHLTD"/>
    <m/>
    <m/>
    <n v="5198440092.8500004"/>
    <x v="8"/>
    <x v="1"/>
    <x v="2"/>
  </r>
  <r>
    <x v="57"/>
    <s v="LCHLTD"/>
    <m/>
    <m/>
    <n v="4379536475.2399998"/>
    <x v="6"/>
    <x v="1"/>
    <x v="2"/>
  </r>
  <r>
    <x v="57"/>
    <s v="LCHLTD"/>
    <m/>
    <m/>
    <n v="4098677374.5999999"/>
    <x v="6"/>
    <x v="1"/>
    <x v="2"/>
  </r>
  <r>
    <x v="57"/>
    <s v="LCHLTD"/>
    <m/>
    <m/>
    <n v="3975584505.48"/>
    <x v="0"/>
    <x v="1"/>
    <x v="2"/>
  </r>
  <r>
    <x v="57"/>
    <s v="LCHLTD"/>
    <m/>
    <m/>
    <n v="3959003352.4099998"/>
    <x v="6"/>
    <x v="0"/>
    <x v="2"/>
  </r>
  <r>
    <x v="57"/>
    <s v="LCHLTD"/>
    <m/>
    <m/>
    <n v="3805521488.0700002"/>
    <x v="32"/>
    <x v="1"/>
    <x v="2"/>
  </r>
  <r>
    <x v="57"/>
    <s v="CME"/>
    <m/>
    <m/>
    <n v="3721995966.4809999"/>
    <x v="12"/>
    <x v="1"/>
    <x v="1"/>
  </r>
  <r>
    <x v="57"/>
    <s v="ICEU"/>
    <m/>
    <m/>
    <n v="3650462220.8699999"/>
    <x v="11"/>
    <x v="1"/>
    <x v="1"/>
  </r>
  <r>
    <x v="57"/>
    <s v="LCHLTD"/>
    <m/>
    <m/>
    <n v="3579343442.1399999"/>
    <x v="3"/>
    <x v="1"/>
    <x v="2"/>
  </r>
  <r>
    <x v="57"/>
    <s v="LCHLTD"/>
    <m/>
    <m/>
    <n v="3576543705.23"/>
    <x v="83"/>
    <x v="0"/>
    <x v="2"/>
  </r>
  <r>
    <x v="57"/>
    <s v="CME"/>
    <m/>
    <m/>
    <n v="3531605103.3786998"/>
    <x v="3"/>
    <x v="1"/>
    <x v="1"/>
  </r>
  <r>
    <x v="57"/>
    <s v="CME"/>
    <m/>
    <m/>
    <n v="3398702444.9654999"/>
    <x v="2"/>
    <x v="1"/>
    <x v="2"/>
  </r>
  <r>
    <x v="57"/>
    <s v="CME"/>
    <m/>
    <m/>
    <n v="3318342780.2282"/>
    <x v="0"/>
    <x v="1"/>
    <x v="1"/>
  </r>
  <r>
    <x v="57"/>
    <s v="LCHLTD"/>
    <m/>
    <m/>
    <n v="3190453705.4400001"/>
    <x v="2"/>
    <x v="1"/>
    <x v="2"/>
  </r>
  <r>
    <x v="57"/>
    <s v="ICC"/>
    <m/>
    <m/>
    <n v="3029083172.71"/>
    <x v="2"/>
    <x v="1"/>
    <x v="0"/>
  </r>
  <r>
    <x v="57"/>
    <s v="ICC"/>
    <m/>
    <m/>
    <n v="2992745695.79"/>
    <x v="6"/>
    <x v="1"/>
    <x v="0"/>
  </r>
  <r>
    <x v="57"/>
    <s v="CME"/>
    <m/>
    <m/>
    <n v="2802922993.4849"/>
    <x v="55"/>
    <x v="1"/>
    <x v="2"/>
  </r>
  <r>
    <x v="57"/>
    <s v="LCHLTD"/>
    <m/>
    <m/>
    <n v="2726928242.9899998"/>
    <x v="55"/>
    <x v="1"/>
    <x v="2"/>
  </r>
  <r>
    <x v="57"/>
    <s v="LCHLTD"/>
    <m/>
    <m/>
    <n v="2608937084.1199999"/>
    <x v="7"/>
    <x v="1"/>
    <x v="2"/>
  </r>
  <r>
    <x v="57"/>
    <s v="LCHLTD"/>
    <m/>
    <m/>
    <n v="2538402262.4099998"/>
    <x v="5"/>
    <x v="1"/>
    <x v="2"/>
  </r>
  <r>
    <x v="57"/>
    <s v="LCHLTD"/>
    <m/>
    <m/>
    <n v="2529161974.29"/>
    <x v="5"/>
    <x v="0"/>
    <x v="2"/>
  </r>
  <r>
    <x v="57"/>
    <s v="ICC"/>
    <m/>
    <m/>
    <n v="2498869958.25"/>
    <x v="8"/>
    <x v="1"/>
    <x v="0"/>
  </r>
  <r>
    <x v="57"/>
    <s v="CME"/>
    <m/>
    <m/>
    <n v="2441817569.3379998"/>
    <x v="8"/>
    <x v="1"/>
    <x v="2"/>
  </r>
  <r>
    <x v="57"/>
    <s v="LCHLTD"/>
    <m/>
    <m/>
    <n v="2362794658.2199998"/>
    <x v="8"/>
    <x v="1"/>
    <x v="2"/>
  </r>
  <r>
    <x v="57"/>
    <s v="LCHLTD"/>
    <m/>
    <m/>
    <n v="2272228016.8099999"/>
    <x v="13"/>
    <x v="1"/>
    <x v="2"/>
  </r>
  <r>
    <x v="57"/>
    <s v="CME"/>
    <m/>
    <m/>
    <n v="2232002743.4143"/>
    <x v="5"/>
    <x v="0"/>
    <x v="1"/>
  </r>
  <r>
    <x v="57"/>
    <s v="CME"/>
    <m/>
    <m/>
    <n v="2227947583.9548001"/>
    <x v="3"/>
    <x v="1"/>
    <x v="2"/>
  </r>
  <r>
    <x v="57"/>
    <s v="CME"/>
    <m/>
    <m/>
    <n v="2172468011.4235001"/>
    <x v="55"/>
    <x v="1"/>
    <x v="1"/>
  </r>
  <r>
    <x v="57"/>
    <s v="LCHLTD"/>
    <m/>
    <m/>
    <n v="2092626229.1800001"/>
    <x v="0"/>
    <x v="1"/>
    <x v="2"/>
  </r>
  <r>
    <x v="57"/>
    <s v="LCHLTD"/>
    <m/>
    <m/>
    <n v="2051522716.9300001"/>
    <x v="4"/>
    <x v="1"/>
    <x v="2"/>
  </r>
  <r>
    <x v="57"/>
    <s v="LCHLTD"/>
    <m/>
    <m/>
    <n v="1983518368.4200001"/>
    <x v="7"/>
    <x v="1"/>
    <x v="2"/>
  </r>
  <r>
    <x v="57"/>
    <s v="LCHLTD"/>
    <m/>
    <m/>
    <n v="1957957184.76"/>
    <x v="0"/>
    <x v="0"/>
    <x v="2"/>
  </r>
  <r>
    <x v="57"/>
    <s v="CME"/>
    <m/>
    <m/>
    <n v="1884256497.6917"/>
    <x v="6"/>
    <x v="1"/>
    <x v="2"/>
  </r>
  <r>
    <x v="57"/>
    <s v="LCHLTD"/>
    <m/>
    <m/>
    <n v="1878624780.71"/>
    <x v="7"/>
    <x v="0"/>
    <x v="2"/>
  </r>
  <r>
    <x v="57"/>
    <s v="LCHLTD"/>
    <m/>
    <m/>
    <n v="1853275017.21"/>
    <x v="1"/>
    <x v="1"/>
    <x v="2"/>
  </r>
  <r>
    <x v="57"/>
    <s v="ICC"/>
    <m/>
    <m/>
    <n v="1827532043.97"/>
    <x v="3"/>
    <x v="1"/>
    <x v="0"/>
  </r>
  <r>
    <x v="57"/>
    <s v="LCHLTD"/>
    <m/>
    <m/>
    <n v="1816049079.4400001"/>
    <x v="4"/>
    <x v="0"/>
    <x v="2"/>
  </r>
  <r>
    <x v="57"/>
    <s v="ICC"/>
    <m/>
    <m/>
    <n v="1777016134.5999999"/>
    <x v="5"/>
    <x v="0"/>
    <x v="0"/>
  </r>
  <r>
    <x v="57"/>
    <s v="CME"/>
    <m/>
    <m/>
    <n v="1739589387.8770001"/>
    <x v="8"/>
    <x v="0"/>
    <x v="1"/>
  </r>
  <r>
    <x v="57"/>
    <s v="LCHLTD"/>
    <m/>
    <m/>
    <n v="1692886846.5699999"/>
    <x v="64"/>
    <x v="0"/>
    <x v="2"/>
  </r>
  <r>
    <x v="57"/>
    <s v="LCHLTD"/>
    <m/>
    <m/>
    <n v="1664584036.9300001"/>
    <x v="112"/>
    <x v="0"/>
    <x v="2"/>
  </r>
  <r>
    <x v="57"/>
    <s v="CME"/>
    <m/>
    <m/>
    <n v="1617008679.4491"/>
    <x v="2"/>
    <x v="0"/>
    <x v="1"/>
  </r>
  <r>
    <x v="57"/>
    <s v="CME"/>
    <m/>
    <m/>
    <n v="1585382231.2284999"/>
    <x v="1"/>
    <x v="1"/>
    <x v="1"/>
  </r>
  <r>
    <x v="57"/>
    <s v="LCHLTD"/>
    <m/>
    <m/>
    <n v="1582525444.51"/>
    <x v="58"/>
    <x v="0"/>
    <x v="2"/>
  </r>
  <r>
    <x v="57"/>
    <s v="ICEU"/>
    <m/>
    <m/>
    <n v="1581390627.6415"/>
    <x v="11"/>
    <x v="1"/>
    <x v="1"/>
  </r>
  <r>
    <x v="57"/>
    <s v="LCHLTD"/>
    <m/>
    <m/>
    <n v="1547492957.6300001"/>
    <x v="8"/>
    <x v="0"/>
    <x v="2"/>
  </r>
  <r>
    <x v="57"/>
    <s v="CME"/>
    <m/>
    <m/>
    <n v="1545419910.4177999"/>
    <x v="4"/>
    <x v="1"/>
    <x v="1"/>
  </r>
  <r>
    <x v="57"/>
    <s v="ICUS"/>
    <m/>
    <m/>
    <n v="1523959231.55"/>
    <x v="5"/>
    <x v="1"/>
    <x v="1"/>
  </r>
  <r>
    <x v="57"/>
    <s v="ICUS"/>
    <m/>
    <m/>
    <n v="1504567260"/>
    <x v="6"/>
    <x v="1"/>
    <x v="1"/>
  </r>
  <r>
    <x v="57"/>
    <s v="ICUS"/>
    <m/>
    <m/>
    <n v="1486030336.95"/>
    <x v="8"/>
    <x v="1"/>
    <x v="1"/>
  </r>
  <r>
    <x v="57"/>
    <s v="CME"/>
    <m/>
    <m/>
    <n v="1464378798.865"/>
    <x v="7"/>
    <x v="1"/>
    <x v="2"/>
  </r>
  <r>
    <x v="57"/>
    <s v="CME"/>
    <m/>
    <m/>
    <n v="1411886538.6217999"/>
    <x v="43"/>
    <x v="1"/>
    <x v="1"/>
  </r>
  <r>
    <x v="57"/>
    <s v="CME"/>
    <m/>
    <m/>
    <n v="1388895463.4226"/>
    <x v="8"/>
    <x v="0"/>
    <x v="2"/>
  </r>
  <r>
    <x v="57"/>
    <s v="LCHLTD"/>
    <m/>
    <m/>
    <n v="1372732098.5599999"/>
    <x v="89"/>
    <x v="1"/>
    <x v="2"/>
  </r>
  <r>
    <x v="57"/>
    <s v="LCHLTD"/>
    <m/>
    <m/>
    <n v="1345527013.75"/>
    <x v="5"/>
    <x v="0"/>
    <x v="2"/>
  </r>
  <r>
    <x v="57"/>
    <s v="CME"/>
    <m/>
    <m/>
    <n v="1324341058.4003999"/>
    <x v="14"/>
    <x v="1"/>
    <x v="1"/>
  </r>
  <r>
    <x v="57"/>
    <s v="CME"/>
    <m/>
    <m/>
    <n v="1265303128.3009"/>
    <x v="0"/>
    <x v="1"/>
    <x v="2"/>
  </r>
  <r>
    <x v="57"/>
    <s v="LCHLTD"/>
    <m/>
    <m/>
    <n v="1264695347.6300001"/>
    <x v="11"/>
    <x v="0"/>
    <x v="2"/>
  </r>
  <r>
    <x v="57"/>
    <s v="ICEU"/>
    <m/>
    <m/>
    <n v="1239404311.1099999"/>
    <x v="40"/>
    <x v="1"/>
    <x v="1"/>
  </r>
  <r>
    <x v="57"/>
    <s v="ICEU"/>
    <m/>
    <m/>
    <n v="1178982134"/>
    <x v="6"/>
    <x v="1"/>
    <x v="1"/>
  </r>
  <r>
    <x v="57"/>
    <s v="ICEU"/>
    <m/>
    <m/>
    <n v="1158439797.5"/>
    <x v="5"/>
    <x v="1"/>
    <x v="1"/>
  </r>
  <r>
    <x v="57"/>
    <s v="LCHLTD"/>
    <m/>
    <m/>
    <n v="1147822263.6199999"/>
    <x v="0"/>
    <x v="0"/>
    <x v="2"/>
  </r>
  <r>
    <x v="57"/>
    <s v="LCHLTD"/>
    <m/>
    <m/>
    <n v="1134175434.1199999"/>
    <x v="1"/>
    <x v="0"/>
    <x v="2"/>
  </r>
  <r>
    <x v="57"/>
    <s v="CME"/>
    <m/>
    <m/>
    <n v="1131468556.3476"/>
    <x v="29"/>
    <x v="1"/>
    <x v="1"/>
  </r>
  <r>
    <x v="57"/>
    <s v="LCHLTD"/>
    <m/>
    <m/>
    <n v="1130560388.47"/>
    <x v="12"/>
    <x v="0"/>
    <x v="2"/>
  </r>
  <r>
    <x v="57"/>
    <s v="ICEU"/>
    <m/>
    <m/>
    <n v="1126641853.8197"/>
    <x v="1"/>
    <x v="1"/>
    <x v="1"/>
  </r>
  <r>
    <x v="57"/>
    <s v="LCHLTD"/>
    <m/>
    <m/>
    <n v="1117788226.25"/>
    <x v="7"/>
    <x v="0"/>
    <x v="2"/>
  </r>
  <r>
    <x v="57"/>
    <s v="CME"/>
    <m/>
    <m/>
    <n v="1105479782.3267"/>
    <x v="38"/>
    <x v="1"/>
    <x v="1"/>
  </r>
  <r>
    <x v="57"/>
    <s v="ICC"/>
    <m/>
    <m/>
    <n v="1102231289.9400001"/>
    <x v="5"/>
    <x v="1"/>
    <x v="0"/>
  </r>
  <r>
    <x v="57"/>
    <s v="ICC"/>
    <m/>
    <m/>
    <n v="1075326387.5229001"/>
    <x v="2"/>
    <x v="1"/>
    <x v="0"/>
  </r>
  <r>
    <x v="57"/>
    <s v="CME"/>
    <m/>
    <m/>
    <n v="1068481773.825"/>
    <x v="11"/>
    <x v="0"/>
    <x v="1"/>
  </r>
  <r>
    <x v="57"/>
    <s v="LCHLTD"/>
    <m/>
    <m/>
    <n v="1063547818.84"/>
    <x v="11"/>
    <x v="1"/>
    <x v="2"/>
  </r>
  <r>
    <x v="57"/>
    <s v="LCHLTD"/>
    <m/>
    <m/>
    <n v="1063333048.95"/>
    <x v="7"/>
    <x v="0"/>
    <x v="2"/>
  </r>
  <r>
    <x v="57"/>
    <s v="LCHSA"/>
    <m/>
    <m/>
    <n v="1062263835.803"/>
    <x v="1"/>
    <x v="0"/>
    <x v="0"/>
  </r>
  <r>
    <x v="57"/>
    <s v="CME"/>
    <m/>
    <m/>
    <n v="1005221210.1026"/>
    <x v="45"/>
    <x v="1"/>
    <x v="1"/>
  </r>
  <r>
    <x v="57"/>
    <s v="CME"/>
    <m/>
    <m/>
    <n v="1004753140.39"/>
    <x v="55"/>
    <x v="0"/>
    <x v="1"/>
  </r>
  <r>
    <x v="57"/>
    <s v="LCHLTD"/>
    <m/>
    <m/>
    <n v="1003133077.04"/>
    <x v="56"/>
    <x v="0"/>
    <x v="2"/>
  </r>
  <r>
    <x v="57"/>
    <s v="LCHLTD"/>
    <m/>
    <m/>
    <n v="977341921.5"/>
    <x v="60"/>
    <x v="1"/>
    <x v="2"/>
  </r>
  <r>
    <x v="57"/>
    <s v="ICC"/>
    <m/>
    <m/>
    <n v="975232411.09000003"/>
    <x v="7"/>
    <x v="1"/>
    <x v="0"/>
  </r>
  <r>
    <x v="57"/>
    <s v="LCHLTD"/>
    <m/>
    <m/>
    <n v="971392915.20000005"/>
    <x v="55"/>
    <x v="0"/>
    <x v="2"/>
  </r>
  <r>
    <x v="57"/>
    <s v="ICC"/>
    <m/>
    <m/>
    <n v="965968233.07000005"/>
    <x v="4"/>
    <x v="0"/>
    <x v="0"/>
  </r>
  <r>
    <x v="57"/>
    <s v="CME"/>
    <m/>
    <m/>
    <n v="952938098.02069998"/>
    <x v="33"/>
    <x v="1"/>
    <x v="1"/>
  </r>
  <r>
    <x v="57"/>
    <s v="ICEU"/>
    <m/>
    <m/>
    <n v="952630689.75"/>
    <x v="2"/>
    <x v="1"/>
    <x v="1"/>
  </r>
  <r>
    <x v="57"/>
    <s v="ICUS"/>
    <m/>
    <m/>
    <n v="921071984.04999995"/>
    <x v="7"/>
    <x v="1"/>
    <x v="1"/>
  </r>
  <r>
    <x v="57"/>
    <s v="ICEU"/>
    <m/>
    <m/>
    <n v="914283715.38999999"/>
    <x v="11"/>
    <x v="1"/>
    <x v="1"/>
  </r>
  <r>
    <x v="57"/>
    <s v="ICC"/>
    <m/>
    <m/>
    <n v="910033095.59000003"/>
    <x v="0"/>
    <x v="0"/>
    <x v="0"/>
  </r>
  <r>
    <x v="57"/>
    <s v="LCHLTD"/>
    <m/>
    <m/>
    <n v="904773421"/>
    <x v="60"/>
    <x v="0"/>
    <x v="2"/>
  </r>
  <r>
    <x v="57"/>
    <s v="LCHLTD"/>
    <m/>
    <m/>
    <n v="898105056.32000005"/>
    <x v="3"/>
    <x v="0"/>
    <x v="2"/>
  </r>
  <r>
    <x v="57"/>
    <s v="ICEU"/>
    <m/>
    <m/>
    <n v="877887078.39779997"/>
    <x v="13"/>
    <x v="1"/>
    <x v="1"/>
  </r>
  <r>
    <x v="57"/>
    <s v="CME"/>
    <m/>
    <m/>
    <n v="869178733.70449996"/>
    <x v="4"/>
    <x v="0"/>
    <x v="1"/>
  </r>
  <r>
    <x v="57"/>
    <s v="ICC"/>
    <m/>
    <m/>
    <n v="849406673.72070003"/>
    <x v="6"/>
    <x v="1"/>
    <x v="0"/>
  </r>
  <r>
    <x v="57"/>
    <s v="LCHLTD"/>
    <m/>
    <m/>
    <n v="847534311.70000005"/>
    <x v="3"/>
    <x v="1"/>
    <x v="2"/>
  </r>
  <r>
    <x v="57"/>
    <s v="ICUS"/>
    <m/>
    <m/>
    <n v="841748153.10000002"/>
    <x v="11"/>
    <x v="1"/>
    <x v="1"/>
  </r>
  <r>
    <x v="57"/>
    <s v="ICC"/>
    <m/>
    <m/>
    <n v="840759574.33000004"/>
    <x v="2"/>
    <x v="0"/>
    <x v="0"/>
  </r>
  <r>
    <x v="57"/>
    <s v="ICEU"/>
    <m/>
    <m/>
    <n v="835635708.10020006"/>
    <x v="11"/>
    <x v="1"/>
    <x v="1"/>
  </r>
  <r>
    <x v="57"/>
    <s v="CME"/>
    <m/>
    <m/>
    <n v="817504811.11310005"/>
    <x v="32"/>
    <x v="1"/>
    <x v="1"/>
  </r>
  <r>
    <x v="57"/>
    <s v="LCHLTD"/>
    <m/>
    <m/>
    <n v="816283475.46000004"/>
    <x v="80"/>
    <x v="0"/>
    <x v="2"/>
  </r>
  <r>
    <x v="57"/>
    <s v="LCHLTD"/>
    <m/>
    <m/>
    <n v="797929260.79999995"/>
    <x v="98"/>
    <x v="0"/>
    <x v="2"/>
  </r>
  <r>
    <x v="57"/>
    <s v="ICC"/>
    <m/>
    <m/>
    <n v="795254095.57319999"/>
    <x v="3"/>
    <x v="1"/>
    <x v="0"/>
  </r>
  <r>
    <x v="57"/>
    <s v="ICC"/>
    <m/>
    <m/>
    <n v="790111786.19000006"/>
    <x v="6"/>
    <x v="0"/>
    <x v="0"/>
  </r>
  <r>
    <x v="57"/>
    <s v="CME"/>
    <m/>
    <m/>
    <n v="788690492.23909998"/>
    <x v="7"/>
    <x v="0"/>
    <x v="1"/>
  </r>
  <r>
    <x v="57"/>
    <s v="LCHLTD"/>
    <m/>
    <m/>
    <n v="786884198.83000004"/>
    <x v="85"/>
    <x v="0"/>
    <x v="2"/>
  </r>
  <r>
    <x v="57"/>
    <s v="LCHLTD"/>
    <m/>
    <m/>
    <n v="782285364.72000003"/>
    <x v="2"/>
    <x v="0"/>
    <x v="2"/>
  </r>
  <r>
    <x v="57"/>
    <s v="LCHLTD"/>
    <m/>
    <m/>
    <n v="781354098.39999998"/>
    <x v="64"/>
    <x v="1"/>
    <x v="2"/>
  </r>
  <r>
    <x v="57"/>
    <s v="CME"/>
    <m/>
    <m/>
    <n v="776903406.15869999"/>
    <x v="5"/>
    <x v="1"/>
    <x v="2"/>
  </r>
  <r>
    <x v="57"/>
    <s v="ICUS"/>
    <m/>
    <m/>
    <n v="775844479.79999995"/>
    <x v="5"/>
    <x v="0"/>
    <x v="1"/>
  </r>
  <r>
    <x v="57"/>
    <s v="LCHLTD"/>
    <m/>
    <m/>
    <n v="775383448.59000003"/>
    <x v="95"/>
    <x v="0"/>
    <x v="2"/>
  </r>
  <r>
    <x v="57"/>
    <s v="CME"/>
    <m/>
    <m/>
    <n v="775087023.74749994"/>
    <x v="12"/>
    <x v="0"/>
    <x v="1"/>
  </r>
  <r>
    <x v="57"/>
    <s v="ICEU"/>
    <m/>
    <m/>
    <n v="775075288.37380004"/>
    <x v="58"/>
    <x v="0"/>
    <x v="1"/>
  </r>
  <r>
    <x v="57"/>
    <s v="ICEU"/>
    <m/>
    <m/>
    <n v="767523357"/>
    <x v="1"/>
    <x v="1"/>
    <x v="1"/>
  </r>
  <r>
    <x v="57"/>
    <s v="CME"/>
    <m/>
    <m/>
    <n v="750860509.94000006"/>
    <x v="17"/>
    <x v="0"/>
    <x v="1"/>
  </r>
  <r>
    <x v="57"/>
    <s v="ICUS"/>
    <m/>
    <m/>
    <n v="730603424.52999997"/>
    <x v="6"/>
    <x v="0"/>
    <x v="1"/>
  </r>
  <r>
    <x v="57"/>
    <s v="LCHLTD"/>
    <m/>
    <m/>
    <n v="717750107.63"/>
    <x v="91"/>
    <x v="0"/>
    <x v="2"/>
  </r>
  <r>
    <x v="57"/>
    <s v="CME"/>
    <m/>
    <m/>
    <n v="689739182"/>
    <x v="51"/>
    <x v="0"/>
    <x v="1"/>
  </r>
  <r>
    <x v="57"/>
    <s v="LCHLTD"/>
    <m/>
    <m/>
    <n v="678779076.95000005"/>
    <x v="117"/>
    <x v="0"/>
    <x v="2"/>
  </r>
  <r>
    <x v="57"/>
    <s v="ICC"/>
    <m/>
    <m/>
    <n v="677361551.48839998"/>
    <x v="8"/>
    <x v="1"/>
    <x v="0"/>
  </r>
  <r>
    <x v="57"/>
    <s v="CME"/>
    <m/>
    <m/>
    <n v="675831967.39619994"/>
    <x v="26"/>
    <x v="1"/>
    <x v="1"/>
  </r>
  <r>
    <x v="57"/>
    <s v="LCHLTD"/>
    <m/>
    <m/>
    <n v="671548283.99000001"/>
    <x v="81"/>
    <x v="0"/>
    <x v="2"/>
  </r>
  <r>
    <x v="57"/>
    <s v="LCHLTD"/>
    <m/>
    <m/>
    <n v="669744798.54999995"/>
    <x v="5"/>
    <x v="1"/>
    <x v="2"/>
  </r>
  <r>
    <x v="57"/>
    <s v="ICC"/>
    <m/>
    <m/>
    <n v="657356733.80999994"/>
    <x v="8"/>
    <x v="0"/>
    <x v="0"/>
  </r>
  <r>
    <x v="57"/>
    <s v="LCHLTD"/>
    <m/>
    <m/>
    <n v="654902899.59000003"/>
    <x v="75"/>
    <x v="0"/>
    <x v="2"/>
  </r>
  <r>
    <x v="57"/>
    <s v="CME"/>
    <m/>
    <m/>
    <n v="654770598.42739999"/>
    <x v="6"/>
    <x v="0"/>
    <x v="1"/>
  </r>
  <r>
    <x v="57"/>
    <s v="LCHLTD"/>
    <m/>
    <m/>
    <n v="651771088"/>
    <x v="32"/>
    <x v="0"/>
    <x v="2"/>
  </r>
  <r>
    <x v="57"/>
    <s v="CME"/>
    <m/>
    <m/>
    <n v="650390336.27429998"/>
    <x v="48"/>
    <x v="1"/>
    <x v="1"/>
  </r>
  <r>
    <x v="57"/>
    <s v="ICC"/>
    <m/>
    <m/>
    <n v="648745028.40999997"/>
    <x v="0"/>
    <x v="1"/>
    <x v="0"/>
  </r>
  <r>
    <x v="57"/>
    <s v="ICEU"/>
    <m/>
    <m/>
    <n v="646218305.90999997"/>
    <x v="2"/>
    <x v="1"/>
    <x v="1"/>
  </r>
  <r>
    <x v="57"/>
    <s v="CME"/>
    <m/>
    <m/>
    <n v="642043386.3987"/>
    <x v="2"/>
    <x v="0"/>
    <x v="2"/>
  </r>
  <r>
    <x v="57"/>
    <s v="LCHLTD"/>
    <m/>
    <m/>
    <n v="633110648.35000002"/>
    <x v="104"/>
    <x v="0"/>
    <x v="2"/>
  </r>
  <r>
    <x v="57"/>
    <s v="ICC"/>
    <m/>
    <m/>
    <n v="628921751.75"/>
    <x v="1"/>
    <x v="0"/>
    <x v="0"/>
  </r>
  <r>
    <x v="57"/>
    <s v="CME"/>
    <m/>
    <m/>
    <n v="618048534.86870003"/>
    <x v="7"/>
    <x v="0"/>
    <x v="2"/>
  </r>
  <r>
    <x v="57"/>
    <s v="CME"/>
    <m/>
    <m/>
    <n v="610884334.81400001"/>
    <x v="91"/>
    <x v="0"/>
    <x v="2"/>
  </r>
  <r>
    <x v="57"/>
    <s v="LCHLTD"/>
    <m/>
    <m/>
    <n v="595756993.88"/>
    <x v="87"/>
    <x v="0"/>
    <x v="2"/>
  </r>
  <r>
    <x v="57"/>
    <s v="ICEU"/>
    <m/>
    <m/>
    <n v="587664832.95000005"/>
    <x v="13"/>
    <x v="1"/>
    <x v="1"/>
  </r>
  <r>
    <x v="57"/>
    <s v="ICC"/>
    <m/>
    <m/>
    <n v="581314144.59749997"/>
    <x v="5"/>
    <x v="1"/>
    <x v="0"/>
  </r>
  <r>
    <x v="57"/>
    <s v="ICEU"/>
    <m/>
    <m/>
    <n v="577224598.25"/>
    <x v="8"/>
    <x v="0"/>
    <x v="1"/>
  </r>
  <r>
    <x v="57"/>
    <s v="ICEU"/>
    <m/>
    <m/>
    <n v="567917294"/>
    <x v="7"/>
    <x v="1"/>
    <x v="1"/>
  </r>
  <r>
    <x v="57"/>
    <s v="ICC"/>
    <m/>
    <m/>
    <n v="564534438.75999999"/>
    <x v="3"/>
    <x v="0"/>
    <x v="0"/>
  </r>
  <r>
    <x v="57"/>
    <s v="LCHLTD"/>
    <m/>
    <m/>
    <n v="555810628.66999996"/>
    <x v="82"/>
    <x v="0"/>
    <x v="2"/>
  </r>
  <r>
    <x v="57"/>
    <s v="CME"/>
    <m/>
    <m/>
    <n v="553344666.57319999"/>
    <x v="40"/>
    <x v="1"/>
    <x v="1"/>
  </r>
  <r>
    <x v="57"/>
    <s v="ICEU"/>
    <m/>
    <m/>
    <n v="553325501"/>
    <x v="107"/>
    <x v="1"/>
    <x v="1"/>
  </r>
  <r>
    <x v="57"/>
    <s v="ICEU"/>
    <m/>
    <m/>
    <n v="548496053.43540001"/>
    <x v="7"/>
    <x v="1"/>
    <x v="1"/>
  </r>
  <r>
    <x v="57"/>
    <s v="CME"/>
    <m/>
    <m/>
    <n v="547850021.69550002"/>
    <x v="55"/>
    <x v="0"/>
    <x v="2"/>
  </r>
  <r>
    <x v="57"/>
    <s v="ICEU"/>
    <m/>
    <m/>
    <n v="541808636.67970002"/>
    <x v="2"/>
    <x v="1"/>
    <x v="1"/>
  </r>
  <r>
    <x v="57"/>
    <s v="LCHLTD"/>
    <m/>
    <m/>
    <n v="539454334.01999998"/>
    <x v="82"/>
    <x v="1"/>
    <x v="2"/>
  </r>
  <r>
    <x v="57"/>
    <s v="ICEU"/>
    <m/>
    <m/>
    <n v="538056744.25"/>
    <x v="2"/>
    <x v="0"/>
    <x v="1"/>
  </r>
  <r>
    <x v="57"/>
    <s v="ICEU"/>
    <m/>
    <m/>
    <n v="535089888.25"/>
    <x v="5"/>
    <x v="1"/>
    <x v="1"/>
  </r>
  <r>
    <x v="57"/>
    <s v="ICEU"/>
    <m/>
    <m/>
    <n v="530787859.08810002"/>
    <x v="7"/>
    <x v="0"/>
    <x v="0"/>
  </r>
  <r>
    <x v="57"/>
    <s v="LCHLTD"/>
    <m/>
    <m/>
    <n v="530681990.73000002"/>
    <x v="32"/>
    <x v="0"/>
    <x v="2"/>
  </r>
  <r>
    <x v="57"/>
    <s v="LCHLTD"/>
    <m/>
    <m/>
    <n v="530081384.06999999"/>
    <x v="13"/>
    <x v="0"/>
    <x v="2"/>
  </r>
  <r>
    <x v="57"/>
    <s v="ICEU"/>
    <m/>
    <m/>
    <n v="528629791.75"/>
    <x v="1"/>
    <x v="1"/>
    <x v="1"/>
  </r>
  <r>
    <x v="57"/>
    <s v="ICEU"/>
    <m/>
    <m/>
    <n v="524450931.64529997"/>
    <x v="6"/>
    <x v="1"/>
    <x v="1"/>
  </r>
  <r>
    <x v="57"/>
    <s v="LCHLTD"/>
    <m/>
    <m/>
    <n v="522402866.16000003"/>
    <x v="28"/>
    <x v="1"/>
    <x v="2"/>
  </r>
  <r>
    <x v="57"/>
    <s v="ICEU"/>
    <m/>
    <m/>
    <n v="512819749.56480002"/>
    <x v="69"/>
    <x v="0"/>
    <x v="1"/>
  </r>
  <r>
    <x v="57"/>
    <s v="ICEU"/>
    <m/>
    <m/>
    <n v="504590742"/>
    <x v="38"/>
    <x v="1"/>
    <x v="1"/>
  </r>
  <r>
    <x v="57"/>
    <s v="LCHLTD"/>
    <m/>
    <m/>
    <n v="503198997.67000002"/>
    <x v="57"/>
    <x v="0"/>
    <x v="2"/>
  </r>
  <r>
    <x v="57"/>
    <s v="CME"/>
    <m/>
    <m/>
    <n v="501491934.22909999"/>
    <x v="32"/>
    <x v="0"/>
    <x v="1"/>
  </r>
  <r>
    <x v="57"/>
    <s v="LCHLTD"/>
    <m/>
    <m/>
    <n v="501272846.94"/>
    <x v="4"/>
    <x v="0"/>
    <x v="2"/>
  </r>
  <r>
    <x v="57"/>
    <s v="LCHLTD"/>
    <m/>
    <m/>
    <n v="495686991.75999999"/>
    <x v="82"/>
    <x v="0"/>
    <x v="2"/>
  </r>
  <r>
    <x v="57"/>
    <s v="ICC"/>
    <m/>
    <m/>
    <n v="495642983.13"/>
    <x v="7"/>
    <x v="0"/>
    <x v="0"/>
  </r>
  <r>
    <x v="57"/>
    <s v="LCHLTD"/>
    <m/>
    <m/>
    <n v="493484525.13"/>
    <x v="78"/>
    <x v="0"/>
    <x v="2"/>
  </r>
  <r>
    <x v="57"/>
    <s v="ICEU"/>
    <m/>
    <m/>
    <n v="489072919.78659999"/>
    <x v="32"/>
    <x v="0"/>
    <x v="1"/>
  </r>
  <r>
    <x v="57"/>
    <s v="ICUS"/>
    <m/>
    <m/>
    <n v="478614750.25"/>
    <x v="12"/>
    <x v="1"/>
    <x v="1"/>
  </r>
  <r>
    <x v="57"/>
    <s v="ICEU"/>
    <m/>
    <m/>
    <n v="476377852"/>
    <x v="6"/>
    <x v="0"/>
    <x v="1"/>
  </r>
  <r>
    <x v="57"/>
    <s v="ICEU"/>
    <m/>
    <m/>
    <n v="473462573.7615"/>
    <x v="6"/>
    <x v="1"/>
    <x v="1"/>
  </r>
  <r>
    <x v="57"/>
    <s v="LCHLTD"/>
    <m/>
    <m/>
    <n v="472353925.64999998"/>
    <x v="81"/>
    <x v="1"/>
    <x v="2"/>
  </r>
  <r>
    <x v="57"/>
    <s v="CME"/>
    <m/>
    <m/>
    <n v="471777309.88340002"/>
    <x v="38"/>
    <x v="0"/>
    <x v="1"/>
  </r>
  <r>
    <x v="57"/>
    <s v="CME"/>
    <m/>
    <m/>
    <n v="471000033.40240002"/>
    <x v="45"/>
    <x v="0"/>
    <x v="1"/>
  </r>
  <r>
    <x v="57"/>
    <s v="CME"/>
    <m/>
    <m/>
    <n v="467076154.6875"/>
    <x v="0"/>
    <x v="0"/>
    <x v="1"/>
  </r>
  <r>
    <x v="57"/>
    <s v="LCHLTD"/>
    <m/>
    <m/>
    <n v="456220248.82999998"/>
    <x v="92"/>
    <x v="0"/>
    <x v="2"/>
  </r>
  <r>
    <x v="57"/>
    <s v="ICEU"/>
    <m/>
    <m/>
    <n v="450265683.05220002"/>
    <x v="38"/>
    <x v="1"/>
    <x v="1"/>
  </r>
  <r>
    <x v="57"/>
    <s v="LCHLTD"/>
    <m/>
    <m/>
    <n v="448819916.06"/>
    <x v="113"/>
    <x v="0"/>
    <x v="2"/>
  </r>
  <r>
    <x v="57"/>
    <s v="LCHLTD"/>
    <m/>
    <m/>
    <n v="444891351.80000001"/>
    <x v="88"/>
    <x v="0"/>
    <x v="2"/>
  </r>
  <r>
    <x v="57"/>
    <s v="LCHLTD"/>
    <m/>
    <m/>
    <n v="443993649.75999999"/>
    <x v="45"/>
    <x v="0"/>
    <x v="2"/>
  </r>
  <r>
    <x v="57"/>
    <s v="ICUS"/>
    <m/>
    <m/>
    <n v="442786463"/>
    <x v="2"/>
    <x v="0"/>
    <x v="1"/>
  </r>
  <r>
    <x v="57"/>
    <s v="LCHLTD"/>
    <m/>
    <m/>
    <n v="440643745.02999997"/>
    <x v="67"/>
    <x v="0"/>
    <x v="2"/>
  </r>
  <r>
    <x v="57"/>
    <s v="ICUS"/>
    <m/>
    <m/>
    <n v="433149919.68000001"/>
    <x v="7"/>
    <x v="0"/>
    <x v="1"/>
  </r>
  <r>
    <x v="57"/>
    <s v="ICEU"/>
    <m/>
    <m/>
    <n v="431951278.79699999"/>
    <x v="5"/>
    <x v="0"/>
    <x v="0"/>
  </r>
  <r>
    <x v="57"/>
    <s v="CME"/>
    <m/>
    <m/>
    <n v="429419500.26779997"/>
    <x v="6"/>
    <x v="0"/>
    <x v="2"/>
  </r>
  <r>
    <x v="57"/>
    <s v="ICEU"/>
    <m/>
    <m/>
    <n v="428554067.9702"/>
    <x v="1"/>
    <x v="0"/>
    <x v="0"/>
  </r>
  <r>
    <x v="57"/>
    <s v="LCHLTD"/>
    <m/>
    <m/>
    <n v="424156058.05000001"/>
    <x v="16"/>
    <x v="0"/>
    <x v="2"/>
  </r>
  <r>
    <x v="57"/>
    <s v="LCHLTD"/>
    <m/>
    <m/>
    <n v="422321815.74000001"/>
    <x v="119"/>
    <x v="0"/>
    <x v="2"/>
  </r>
  <r>
    <x v="57"/>
    <s v="LCHLTD"/>
    <m/>
    <m/>
    <n v="421545868.17000002"/>
    <x v="17"/>
    <x v="0"/>
    <x v="2"/>
  </r>
  <r>
    <x v="57"/>
    <s v="LCHLTD"/>
    <m/>
    <m/>
    <n v="418934518.94"/>
    <x v="40"/>
    <x v="0"/>
    <x v="2"/>
  </r>
  <r>
    <x v="57"/>
    <s v="CME"/>
    <m/>
    <m/>
    <n v="417543802.49470001"/>
    <x v="32"/>
    <x v="1"/>
    <x v="2"/>
  </r>
  <r>
    <x v="57"/>
    <s v="ICUS"/>
    <m/>
    <m/>
    <n v="412797613.64999998"/>
    <x v="8"/>
    <x v="0"/>
    <x v="1"/>
  </r>
  <r>
    <x v="57"/>
    <s v="CME"/>
    <m/>
    <m/>
    <n v="403779197.24229997"/>
    <x v="3"/>
    <x v="0"/>
    <x v="1"/>
  </r>
  <r>
    <x v="57"/>
    <s v="LCHLTD"/>
    <m/>
    <m/>
    <n v="400872503.98000002"/>
    <x v="84"/>
    <x v="0"/>
    <x v="2"/>
  </r>
  <r>
    <x v="57"/>
    <s v="LCHLTD"/>
    <m/>
    <m/>
    <n v="398736424.56999999"/>
    <x v="1"/>
    <x v="1"/>
    <x v="2"/>
  </r>
  <r>
    <x v="57"/>
    <s v="LCHLTD"/>
    <m/>
    <m/>
    <n v="396450946.19999999"/>
    <x v="76"/>
    <x v="0"/>
    <x v="2"/>
  </r>
  <r>
    <x v="57"/>
    <s v="ICEU"/>
    <m/>
    <m/>
    <n v="395920081.75"/>
    <x v="7"/>
    <x v="0"/>
    <x v="1"/>
  </r>
  <r>
    <x v="57"/>
    <s v="ICEU"/>
    <m/>
    <m/>
    <n v="390936829.5"/>
    <x v="55"/>
    <x v="0"/>
    <x v="1"/>
  </r>
  <r>
    <x v="57"/>
    <s v="ICEU"/>
    <m/>
    <m/>
    <n v="383169277.4127"/>
    <x v="0"/>
    <x v="1"/>
    <x v="1"/>
  </r>
  <r>
    <x v="57"/>
    <s v="ICC"/>
    <m/>
    <m/>
    <n v="376551110.55000001"/>
    <x v="55"/>
    <x v="1"/>
    <x v="0"/>
  </r>
  <r>
    <x v="57"/>
    <s v="LCHLTD"/>
    <m/>
    <m/>
    <n v="373565823.05000001"/>
    <x v="79"/>
    <x v="0"/>
    <x v="2"/>
  </r>
  <r>
    <x v="57"/>
    <s v="LCHLTD"/>
    <m/>
    <m/>
    <n v="373448239.08999997"/>
    <x v="16"/>
    <x v="1"/>
    <x v="2"/>
  </r>
  <r>
    <x v="57"/>
    <s v="ICEU"/>
    <m/>
    <m/>
    <n v="367556863.1961"/>
    <x v="5"/>
    <x v="0"/>
    <x v="1"/>
  </r>
  <r>
    <x v="57"/>
    <s v="ICUS"/>
    <m/>
    <m/>
    <n v="367221601"/>
    <x v="3"/>
    <x v="0"/>
    <x v="1"/>
  </r>
  <r>
    <x v="57"/>
    <s v="ICUS"/>
    <m/>
    <m/>
    <n v="358913520.94999999"/>
    <x v="38"/>
    <x v="1"/>
    <x v="1"/>
  </r>
  <r>
    <x v="57"/>
    <s v="ICEU"/>
    <m/>
    <m/>
    <n v="358573438.32270002"/>
    <x v="2"/>
    <x v="1"/>
    <x v="1"/>
  </r>
  <r>
    <x v="57"/>
    <s v="LCHLTD"/>
    <m/>
    <m/>
    <n v="358163995.49000001"/>
    <x v="32"/>
    <x v="1"/>
    <x v="2"/>
  </r>
  <r>
    <x v="57"/>
    <s v="ICEU"/>
    <m/>
    <m/>
    <n v="353748919"/>
    <x v="55"/>
    <x v="1"/>
    <x v="1"/>
  </r>
  <r>
    <x v="57"/>
    <s v="LCHLTD"/>
    <m/>
    <m/>
    <n v="351999317.05000001"/>
    <x v="9"/>
    <x v="0"/>
    <x v="2"/>
  </r>
  <r>
    <x v="57"/>
    <s v="ICEU"/>
    <m/>
    <m/>
    <n v="347872686.75480002"/>
    <x v="2"/>
    <x v="0"/>
    <x v="0"/>
  </r>
  <r>
    <x v="57"/>
    <s v="ICUS"/>
    <m/>
    <m/>
    <n v="345400706.44999999"/>
    <x v="3"/>
    <x v="1"/>
    <x v="1"/>
  </r>
  <r>
    <x v="57"/>
    <s v="ICC"/>
    <m/>
    <m/>
    <n v="340102110.90740001"/>
    <x v="6"/>
    <x v="0"/>
    <x v="0"/>
  </r>
  <r>
    <x v="57"/>
    <s v="CME"/>
    <m/>
    <m/>
    <n v="339952581.9073"/>
    <x v="114"/>
    <x v="1"/>
    <x v="1"/>
  </r>
  <r>
    <x v="57"/>
    <s v="CME"/>
    <m/>
    <m/>
    <n v="339467100.43409997"/>
    <x v="113"/>
    <x v="1"/>
    <x v="1"/>
  </r>
  <r>
    <x v="57"/>
    <s v="ICC"/>
    <m/>
    <m/>
    <n v="333942746.389"/>
    <x v="5"/>
    <x v="0"/>
    <x v="0"/>
  </r>
  <r>
    <x v="57"/>
    <s v="ICC"/>
    <m/>
    <m/>
    <n v="333191425.1153"/>
    <x v="1"/>
    <x v="0"/>
    <x v="0"/>
  </r>
  <r>
    <x v="57"/>
    <s v="LCHLTD"/>
    <m/>
    <m/>
    <n v="330934148.38"/>
    <x v="77"/>
    <x v="1"/>
    <x v="2"/>
  </r>
  <r>
    <x v="57"/>
    <s v="ICEU"/>
    <m/>
    <m/>
    <n v="330706148.10299999"/>
    <x v="5"/>
    <x v="1"/>
    <x v="1"/>
  </r>
  <r>
    <x v="57"/>
    <s v="ICEU"/>
    <m/>
    <m/>
    <n v="326869381.72659999"/>
    <x v="4"/>
    <x v="0"/>
    <x v="0"/>
  </r>
  <r>
    <x v="57"/>
    <s v="LCHLTD"/>
    <m/>
    <m/>
    <n v="325559738.88999999"/>
    <x v="9"/>
    <x v="0"/>
    <x v="2"/>
  </r>
  <r>
    <x v="57"/>
    <s v="ICC"/>
    <m/>
    <m/>
    <n v="325018105.95999998"/>
    <x v="32"/>
    <x v="0"/>
    <x v="0"/>
  </r>
  <r>
    <x v="57"/>
    <s v="LCHLTD"/>
    <m/>
    <m/>
    <n v="322531422.76999998"/>
    <x v="77"/>
    <x v="0"/>
    <x v="2"/>
  </r>
  <r>
    <x v="57"/>
    <s v="ICEU"/>
    <m/>
    <m/>
    <n v="318839687.6365"/>
    <x v="6"/>
    <x v="0"/>
    <x v="0"/>
  </r>
  <r>
    <x v="57"/>
    <s v="ICEU"/>
    <m/>
    <m/>
    <n v="318077678.16759998"/>
    <x v="1"/>
    <x v="1"/>
    <x v="1"/>
  </r>
  <r>
    <x v="57"/>
    <s v="ICEU"/>
    <m/>
    <m/>
    <n v="316284365.60350001"/>
    <x v="0"/>
    <x v="0"/>
    <x v="0"/>
  </r>
  <r>
    <x v="57"/>
    <s v="LCHLTD"/>
    <m/>
    <m/>
    <n v="310427507.07999998"/>
    <x v="3"/>
    <x v="0"/>
    <x v="2"/>
  </r>
  <r>
    <x v="57"/>
    <s v="LCHLTD"/>
    <m/>
    <m/>
    <n v="309588571.45999998"/>
    <x v="32"/>
    <x v="1"/>
    <x v="2"/>
  </r>
  <r>
    <x v="57"/>
    <s v="ICC"/>
    <m/>
    <m/>
    <n v="309018534.24919999"/>
    <x v="0"/>
    <x v="0"/>
    <x v="0"/>
  </r>
  <r>
    <x v="57"/>
    <s v="LCHLTD"/>
    <m/>
    <m/>
    <n v="306909475.66000003"/>
    <x v="72"/>
    <x v="0"/>
    <x v="2"/>
  </r>
  <r>
    <x v="57"/>
    <s v="ICEU"/>
    <m/>
    <m/>
    <n v="296756960.04769999"/>
    <x v="60"/>
    <x v="0"/>
    <x v="1"/>
  </r>
  <r>
    <x v="57"/>
    <s v="LCHLTD"/>
    <m/>
    <m/>
    <n v="295254523.00999999"/>
    <x v="2"/>
    <x v="0"/>
    <x v="2"/>
  </r>
  <r>
    <x v="57"/>
    <s v="ICEU"/>
    <m/>
    <m/>
    <n v="294837500"/>
    <x v="6"/>
    <x v="1"/>
    <x v="1"/>
  </r>
  <r>
    <x v="57"/>
    <s v="LCHLTD"/>
    <m/>
    <m/>
    <n v="293659957.39999998"/>
    <x v="32"/>
    <x v="0"/>
    <x v="2"/>
  </r>
  <r>
    <x v="57"/>
    <s v="LCHSA"/>
    <m/>
    <m/>
    <n v="288844709.14910001"/>
    <x v="6"/>
    <x v="0"/>
    <x v="0"/>
  </r>
  <r>
    <x v="57"/>
    <s v="LCHLTD"/>
    <m/>
    <m/>
    <n v="288808423.25999999"/>
    <x v="51"/>
    <x v="0"/>
    <x v="2"/>
  </r>
  <r>
    <x v="57"/>
    <s v="LCHSA"/>
    <m/>
    <m/>
    <n v="285880933.347"/>
    <x v="5"/>
    <x v="0"/>
    <x v="0"/>
  </r>
  <r>
    <x v="57"/>
    <s v="ICEU"/>
    <m/>
    <m/>
    <n v="284062595"/>
    <x v="8"/>
    <x v="1"/>
    <x v="1"/>
  </r>
  <r>
    <x v="57"/>
    <s v="ICEU"/>
    <m/>
    <m/>
    <n v="282628774.33999997"/>
    <x v="6"/>
    <x v="0"/>
    <x v="0"/>
  </r>
  <r>
    <x v="57"/>
    <s v="LCHLTD"/>
    <m/>
    <m/>
    <n v="282418953.66000003"/>
    <x v="12"/>
    <x v="1"/>
    <x v="2"/>
  </r>
  <r>
    <x v="57"/>
    <s v="ICEU"/>
    <m/>
    <m/>
    <n v="280492143.44220001"/>
    <x v="12"/>
    <x v="1"/>
    <x v="1"/>
  </r>
  <r>
    <x v="57"/>
    <s v="LCHLTD"/>
    <m/>
    <m/>
    <n v="279597470.63999999"/>
    <x v="91"/>
    <x v="0"/>
    <x v="2"/>
  </r>
  <r>
    <x v="57"/>
    <s v="ICEU"/>
    <m/>
    <m/>
    <n v="278246788.37269998"/>
    <x v="11"/>
    <x v="0"/>
    <x v="0"/>
  </r>
  <r>
    <x v="57"/>
    <s v="ICC"/>
    <m/>
    <m/>
    <n v="274149140.56"/>
    <x v="11"/>
    <x v="0"/>
    <x v="0"/>
  </r>
  <r>
    <x v="57"/>
    <s v="CME"/>
    <m/>
    <m/>
    <n v="271637403.18370003"/>
    <x v="1"/>
    <x v="0"/>
    <x v="1"/>
  </r>
  <r>
    <x v="57"/>
    <s v="LCHLTD"/>
    <m/>
    <m/>
    <n v="268530320.99000001"/>
    <x v="45"/>
    <x v="1"/>
    <x v="2"/>
  </r>
  <r>
    <x v="57"/>
    <s v="LCHLTD"/>
    <m/>
    <m/>
    <n v="267480737.74000001"/>
    <x v="8"/>
    <x v="0"/>
    <x v="2"/>
  </r>
  <r>
    <x v="57"/>
    <s v="LCHLTD"/>
    <m/>
    <m/>
    <n v="267446062.06"/>
    <x v="9"/>
    <x v="0"/>
    <x v="2"/>
  </r>
  <r>
    <x v="57"/>
    <s v="ICUS"/>
    <m/>
    <m/>
    <n v="267039293"/>
    <x v="12"/>
    <x v="0"/>
    <x v="1"/>
  </r>
  <r>
    <x v="57"/>
    <s v="ICEU"/>
    <m/>
    <m/>
    <n v="265106842.3276"/>
    <x v="1"/>
    <x v="1"/>
    <x v="1"/>
  </r>
  <r>
    <x v="57"/>
    <s v="ICUS"/>
    <m/>
    <m/>
    <n v="259292821.90000001"/>
    <x v="1"/>
    <x v="1"/>
    <x v="1"/>
  </r>
  <r>
    <x v="57"/>
    <s v="ICEU"/>
    <m/>
    <m/>
    <n v="252283703"/>
    <x v="54"/>
    <x v="1"/>
    <x v="1"/>
  </r>
  <r>
    <x v="57"/>
    <s v="ICC"/>
    <m/>
    <m/>
    <n v="250547468.96900001"/>
    <x v="2"/>
    <x v="0"/>
    <x v="0"/>
  </r>
  <r>
    <x v="57"/>
    <s v="CME"/>
    <m/>
    <m/>
    <n v="244762660.9244"/>
    <x v="9"/>
    <x v="0"/>
    <x v="1"/>
  </r>
  <r>
    <x v="57"/>
    <s v="ICEU"/>
    <m/>
    <m/>
    <n v="243471215.25"/>
    <x v="45"/>
    <x v="1"/>
    <x v="1"/>
  </r>
  <r>
    <x v="57"/>
    <s v="ICEU"/>
    <m/>
    <m/>
    <n v="241407268.139"/>
    <x v="2"/>
    <x v="0"/>
    <x v="0"/>
  </r>
  <r>
    <x v="57"/>
    <s v="ICEU"/>
    <m/>
    <m/>
    <n v="239581559"/>
    <x v="14"/>
    <x v="1"/>
    <x v="1"/>
  </r>
  <r>
    <x v="57"/>
    <s v="CME"/>
    <m/>
    <m/>
    <n v="238491899.7132"/>
    <x v="4"/>
    <x v="0"/>
    <x v="2"/>
  </r>
  <r>
    <x v="57"/>
    <s v="LCHLTD"/>
    <m/>
    <m/>
    <n v="237483548.84"/>
    <x v="28"/>
    <x v="0"/>
    <x v="2"/>
  </r>
  <r>
    <x v="57"/>
    <s v="LCHLTD"/>
    <m/>
    <m/>
    <n v="237381494.91999999"/>
    <x v="12"/>
    <x v="1"/>
    <x v="2"/>
  </r>
  <r>
    <x v="57"/>
    <s v="LCHLTD"/>
    <m/>
    <m/>
    <n v="237201822.78999999"/>
    <x v="3"/>
    <x v="0"/>
    <x v="2"/>
  </r>
  <r>
    <x v="57"/>
    <s v="ICC"/>
    <m/>
    <m/>
    <n v="236031352.1173"/>
    <x v="3"/>
    <x v="0"/>
    <x v="0"/>
  </r>
  <r>
    <x v="57"/>
    <s v="ICC"/>
    <m/>
    <m/>
    <n v="231136453.13999999"/>
    <x v="9"/>
    <x v="0"/>
    <x v="0"/>
  </r>
  <r>
    <x v="57"/>
    <s v="ICUS"/>
    <m/>
    <m/>
    <n v="230251888.25"/>
    <x v="2"/>
    <x v="1"/>
    <x v="1"/>
  </r>
  <r>
    <x v="57"/>
    <s v="ICUS"/>
    <m/>
    <m/>
    <n v="227838712.63999999"/>
    <x v="4"/>
    <x v="0"/>
    <x v="1"/>
  </r>
  <r>
    <x v="57"/>
    <s v="LCHLTD"/>
    <m/>
    <m/>
    <n v="225826610.00999999"/>
    <x v="74"/>
    <x v="0"/>
    <x v="2"/>
  </r>
  <r>
    <x v="57"/>
    <s v="LCHLTD"/>
    <m/>
    <m/>
    <n v="225121032.22999999"/>
    <x v="97"/>
    <x v="0"/>
    <x v="2"/>
  </r>
  <r>
    <x v="57"/>
    <s v="CME"/>
    <m/>
    <m/>
    <n v="224946037"/>
    <x v="14"/>
    <x v="0"/>
    <x v="1"/>
  </r>
  <r>
    <x v="57"/>
    <s v="LCHSA"/>
    <m/>
    <m/>
    <n v="222542490.87799999"/>
    <x v="0"/>
    <x v="0"/>
    <x v="0"/>
  </r>
  <r>
    <x v="57"/>
    <s v="CME"/>
    <m/>
    <m/>
    <n v="222385417.5553"/>
    <x v="13"/>
    <x v="1"/>
    <x v="1"/>
  </r>
  <r>
    <x v="57"/>
    <s v="ICEU"/>
    <m/>
    <m/>
    <n v="222170162.38999999"/>
    <x v="7"/>
    <x v="0"/>
    <x v="0"/>
  </r>
  <r>
    <x v="57"/>
    <s v="LCHSA"/>
    <m/>
    <m/>
    <n v="221392156.4993"/>
    <x v="11"/>
    <x v="0"/>
    <x v="0"/>
  </r>
  <r>
    <x v="57"/>
    <s v="ICUS"/>
    <m/>
    <m/>
    <n v="219808889"/>
    <x v="0"/>
    <x v="0"/>
    <x v="1"/>
  </r>
  <r>
    <x v="57"/>
    <s v="LCHLTD"/>
    <m/>
    <m/>
    <n v="218301143.65000001"/>
    <x v="11"/>
    <x v="1"/>
    <x v="2"/>
  </r>
  <r>
    <x v="57"/>
    <s v="ICEU"/>
    <m/>
    <m/>
    <n v="216852059.63870001"/>
    <x v="3"/>
    <x v="1"/>
    <x v="1"/>
  </r>
  <r>
    <x v="57"/>
    <s v="ICC"/>
    <m/>
    <m/>
    <n v="215458393.16"/>
    <x v="12"/>
    <x v="0"/>
    <x v="0"/>
  </r>
  <r>
    <x v="57"/>
    <s v="CME"/>
    <m/>
    <m/>
    <n v="215293798.58109999"/>
    <x v="28"/>
    <x v="1"/>
    <x v="1"/>
  </r>
  <r>
    <x v="57"/>
    <s v="ICEU"/>
    <m/>
    <m/>
    <n v="213743530.25"/>
    <x v="38"/>
    <x v="1"/>
    <x v="1"/>
  </r>
  <r>
    <x v="57"/>
    <s v="CME"/>
    <m/>
    <m/>
    <n v="210573152.8019"/>
    <x v="12"/>
    <x v="1"/>
    <x v="2"/>
  </r>
  <r>
    <x v="57"/>
    <s v="ICC"/>
    <m/>
    <m/>
    <n v="210409724.43309999"/>
    <x v="7"/>
    <x v="0"/>
    <x v="0"/>
  </r>
  <r>
    <x v="57"/>
    <s v="ICC"/>
    <m/>
    <m/>
    <n v="208835583.9298"/>
    <x v="11"/>
    <x v="0"/>
    <x v="0"/>
  </r>
  <r>
    <x v="57"/>
    <s v="ICEU"/>
    <m/>
    <m/>
    <n v="207284504.4562"/>
    <x v="8"/>
    <x v="1"/>
    <x v="1"/>
  </r>
  <r>
    <x v="57"/>
    <s v="LCHSA"/>
    <m/>
    <m/>
    <n v="206670102.98249999"/>
    <x v="7"/>
    <x v="0"/>
    <x v="0"/>
  </r>
  <r>
    <x v="57"/>
    <s v="ICEU"/>
    <m/>
    <m/>
    <n v="205457949.42500001"/>
    <x v="12"/>
    <x v="0"/>
    <x v="1"/>
  </r>
  <r>
    <x v="57"/>
    <s v="ICC"/>
    <m/>
    <m/>
    <n v="204490860.38999999"/>
    <x v="2"/>
    <x v="0"/>
    <x v="0"/>
  </r>
  <r>
    <x v="57"/>
    <s v="CME"/>
    <m/>
    <m/>
    <n v="202111524.61199999"/>
    <x v="54"/>
    <x v="1"/>
    <x v="1"/>
  </r>
  <r>
    <x v="57"/>
    <s v="ICUS"/>
    <m/>
    <m/>
    <n v="199891290"/>
    <x v="0"/>
    <x v="1"/>
    <x v="1"/>
  </r>
  <r>
    <x v="57"/>
    <s v="CME"/>
    <m/>
    <m/>
    <n v="199431250.24079999"/>
    <x v="5"/>
    <x v="0"/>
    <x v="2"/>
  </r>
  <r>
    <x v="57"/>
    <s v="LCHLTD"/>
    <m/>
    <m/>
    <n v="198702219.44999999"/>
    <x v="89"/>
    <x v="0"/>
    <x v="2"/>
  </r>
  <r>
    <x v="57"/>
    <s v="ICC"/>
    <m/>
    <m/>
    <n v="197433542.63299999"/>
    <x v="0"/>
    <x v="1"/>
    <x v="0"/>
  </r>
  <r>
    <x v="57"/>
    <s v="ICC"/>
    <m/>
    <m/>
    <n v="196660871.03369999"/>
    <x v="2"/>
    <x v="0"/>
    <x v="0"/>
  </r>
  <r>
    <x v="57"/>
    <s v="ICUS"/>
    <m/>
    <m/>
    <n v="195895267.81999999"/>
    <x v="11"/>
    <x v="0"/>
    <x v="1"/>
  </r>
  <r>
    <x v="57"/>
    <s v="ICEU"/>
    <m/>
    <m/>
    <n v="194953881"/>
    <x v="12"/>
    <x v="1"/>
    <x v="1"/>
  </r>
  <r>
    <x v="57"/>
    <s v="ICUS"/>
    <m/>
    <m/>
    <n v="193649751.90000001"/>
    <x v="14"/>
    <x v="1"/>
    <x v="1"/>
  </r>
  <r>
    <x v="57"/>
    <s v="ICEU"/>
    <m/>
    <m/>
    <n v="190488604.93090001"/>
    <x v="38"/>
    <x v="1"/>
    <x v="1"/>
  </r>
  <r>
    <x v="57"/>
    <s v="LCHLTD"/>
    <m/>
    <m/>
    <n v="187582696.22999999"/>
    <x v="82"/>
    <x v="0"/>
    <x v="2"/>
  </r>
  <r>
    <x v="57"/>
    <s v="ICEU"/>
    <m/>
    <m/>
    <n v="187426256"/>
    <x v="13"/>
    <x v="1"/>
    <x v="1"/>
  </r>
  <r>
    <x v="57"/>
    <s v="ICEU"/>
    <m/>
    <m/>
    <n v="186458533"/>
    <x v="8"/>
    <x v="1"/>
    <x v="1"/>
  </r>
  <r>
    <x v="57"/>
    <s v="LCHSA"/>
    <m/>
    <m/>
    <n v="184699276.41409999"/>
    <x v="4"/>
    <x v="0"/>
    <x v="0"/>
  </r>
  <r>
    <x v="57"/>
    <s v="CME"/>
    <m/>
    <m/>
    <n v="183761457.48890001"/>
    <x v="1"/>
    <x v="0"/>
    <x v="2"/>
  </r>
  <r>
    <x v="57"/>
    <s v="ICEU"/>
    <m/>
    <m/>
    <n v="181923174.67519999"/>
    <x v="12"/>
    <x v="1"/>
    <x v="1"/>
  </r>
  <r>
    <x v="57"/>
    <s v="ICEU"/>
    <m/>
    <m/>
    <n v="179066787"/>
    <x v="4"/>
    <x v="0"/>
    <x v="1"/>
  </r>
  <r>
    <x v="57"/>
    <s v="LCHLTD"/>
    <m/>
    <m/>
    <n v="177805218.44"/>
    <x v="86"/>
    <x v="0"/>
    <x v="2"/>
  </r>
  <r>
    <x v="57"/>
    <s v="ICEU"/>
    <m/>
    <m/>
    <n v="176066217.04660001"/>
    <x v="7"/>
    <x v="0"/>
    <x v="0"/>
  </r>
  <r>
    <x v="57"/>
    <s v="ICC"/>
    <m/>
    <m/>
    <n v="173510243.88999999"/>
    <x v="7"/>
    <x v="0"/>
    <x v="0"/>
  </r>
  <r>
    <x v="57"/>
    <s v="ICEU"/>
    <m/>
    <m/>
    <n v="173063081"/>
    <x v="3"/>
    <x v="1"/>
    <x v="1"/>
  </r>
  <r>
    <x v="57"/>
    <s v="ICEU"/>
    <m/>
    <m/>
    <n v="172525681.3443"/>
    <x v="3"/>
    <x v="0"/>
    <x v="0"/>
  </r>
  <r>
    <x v="57"/>
    <s v="LCHLTD"/>
    <m/>
    <m/>
    <n v="172363234.63"/>
    <x v="1"/>
    <x v="0"/>
    <x v="2"/>
  </r>
  <r>
    <x v="57"/>
    <s v="ICC"/>
    <m/>
    <m/>
    <n v="168862218.34"/>
    <x v="1"/>
    <x v="1"/>
    <x v="0"/>
  </r>
  <r>
    <x v="57"/>
    <s v="CME"/>
    <m/>
    <m/>
    <n v="167543771.2044"/>
    <x v="3"/>
    <x v="0"/>
    <x v="1"/>
  </r>
  <r>
    <x v="57"/>
    <s v="ICUS"/>
    <m/>
    <m/>
    <n v="166990324.25"/>
    <x v="37"/>
    <x v="0"/>
    <x v="1"/>
  </r>
  <r>
    <x v="57"/>
    <s v="CME"/>
    <m/>
    <m/>
    <n v="166698415.55000001"/>
    <x v="20"/>
    <x v="0"/>
    <x v="1"/>
  </r>
  <r>
    <x v="57"/>
    <s v="CME"/>
    <m/>
    <m/>
    <n v="166537276"/>
    <x v="89"/>
    <x v="0"/>
    <x v="1"/>
  </r>
  <r>
    <x v="57"/>
    <s v="ICEU"/>
    <m/>
    <m/>
    <n v="165989143.35339999"/>
    <x v="109"/>
    <x v="0"/>
    <x v="1"/>
  </r>
  <r>
    <x v="57"/>
    <s v="ICEU"/>
    <m/>
    <m/>
    <n v="165325906.91600001"/>
    <x v="59"/>
    <x v="1"/>
    <x v="1"/>
  </r>
  <r>
    <x v="57"/>
    <s v="LCHLTD"/>
    <m/>
    <m/>
    <n v="163550342.87"/>
    <x v="81"/>
    <x v="0"/>
    <x v="2"/>
  </r>
  <r>
    <x v="57"/>
    <s v="LCHSA"/>
    <m/>
    <m/>
    <n v="161487219.59490001"/>
    <x v="3"/>
    <x v="0"/>
    <x v="0"/>
  </r>
  <r>
    <x v="57"/>
    <s v="CME"/>
    <m/>
    <m/>
    <n v="161423961.558"/>
    <x v="3"/>
    <x v="0"/>
    <x v="2"/>
  </r>
  <r>
    <x v="57"/>
    <s v="ICEU"/>
    <m/>
    <m/>
    <n v="161217123.19"/>
    <x v="5"/>
    <x v="0"/>
    <x v="0"/>
  </r>
  <r>
    <x v="57"/>
    <s v="ICEU"/>
    <m/>
    <m/>
    <n v="159570107.6548"/>
    <x v="0"/>
    <x v="1"/>
    <x v="1"/>
  </r>
  <r>
    <x v="57"/>
    <s v="ICEU"/>
    <m/>
    <m/>
    <n v="158980202"/>
    <x v="45"/>
    <x v="0"/>
    <x v="1"/>
  </r>
  <r>
    <x v="57"/>
    <s v="LCHLTD"/>
    <m/>
    <m/>
    <n v="157132673.55000001"/>
    <x v="90"/>
    <x v="0"/>
    <x v="2"/>
  </r>
  <r>
    <x v="57"/>
    <s v="CME"/>
    <m/>
    <m/>
    <n v="155464317.72620001"/>
    <x v="45"/>
    <x v="1"/>
    <x v="2"/>
  </r>
  <r>
    <x v="57"/>
    <s v="ICUS"/>
    <m/>
    <m/>
    <n v="148580361.65000001"/>
    <x v="43"/>
    <x v="1"/>
    <x v="1"/>
  </r>
  <r>
    <x v="57"/>
    <s v="CME"/>
    <m/>
    <m/>
    <n v="148470956.80180001"/>
    <x v="1"/>
    <x v="1"/>
    <x v="2"/>
  </r>
  <r>
    <x v="57"/>
    <s v="ICEU"/>
    <m/>
    <m/>
    <n v="147754470.97"/>
    <x v="0"/>
    <x v="0"/>
    <x v="0"/>
  </r>
  <r>
    <x v="57"/>
    <s v="LCHLTD"/>
    <m/>
    <m/>
    <n v="142113710.69"/>
    <x v="80"/>
    <x v="1"/>
    <x v="2"/>
  </r>
  <r>
    <x v="57"/>
    <s v="ICEU"/>
    <m/>
    <m/>
    <n v="142028366"/>
    <x v="6"/>
    <x v="0"/>
    <x v="1"/>
  </r>
  <r>
    <x v="57"/>
    <s v="CME"/>
    <m/>
    <m/>
    <n v="139574242.52239999"/>
    <x v="0"/>
    <x v="0"/>
    <x v="2"/>
  </r>
  <r>
    <x v="57"/>
    <s v="ICEU"/>
    <m/>
    <m/>
    <n v="139264974"/>
    <x v="14"/>
    <x v="1"/>
    <x v="1"/>
  </r>
  <r>
    <x v="57"/>
    <s v="ICEU"/>
    <m/>
    <m/>
    <n v="139132721.90720001"/>
    <x v="45"/>
    <x v="0"/>
    <x v="1"/>
  </r>
  <r>
    <x v="57"/>
    <s v="LCHSA"/>
    <m/>
    <m/>
    <n v="138390353.87180001"/>
    <x v="2"/>
    <x v="0"/>
    <x v="0"/>
  </r>
  <r>
    <x v="57"/>
    <s v="CME"/>
    <m/>
    <m/>
    <n v="137349422.62529999"/>
    <x v="41"/>
    <x v="1"/>
    <x v="1"/>
  </r>
  <r>
    <x v="57"/>
    <s v="ICEU"/>
    <m/>
    <m/>
    <n v="136959740.16339999"/>
    <x v="4"/>
    <x v="0"/>
    <x v="1"/>
  </r>
  <r>
    <x v="57"/>
    <s v="CME"/>
    <m/>
    <m/>
    <n v="136582969.64989999"/>
    <x v="9"/>
    <x v="0"/>
    <x v="2"/>
  </r>
  <r>
    <x v="57"/>
    <s v="ICUS"/>
    <m/>
    <m/>
    <n v="135194150"/>
    <x v="1"/>
    <x v="0"/>
    <x v="1"/>
  </r>
  <r>
    <x v="57"/>
    <s v="LCHLTD"/>
    <m/>
    <m/>
    <n v="132817266.75"/>
    <x v="12"/>
    <x v="0"/>
    <x v="2"/>
  </r>
  <r>
    <x v="57"/>
    <s v="ICUS"/>
    <m/>
    <m/>
    <n v="132646211.09999999"/>
    <x v="29"/>
    <x v="1"/>
    <x v="1"/>
  </r>
  <r>
    <x v="57"/>
    <s v="ICEU"/>
    <m/>
    <m/>
    <n v="132371595.9024"/>
    <x v="32"/>
    <x v="1"/>
    <x v="1"/>
  </r>
  <r>
    <x v="57"/>
    <s v="CME"/>
    <m/>
    <m/>
    <n v="130260575.90260001"/>
    <x v="32"/>
    <x v="0"/>
    <x v="2"/>
  </r>
  <r>
    <x v="57"/>
    <s v="ICEU"/>
    <m/>
    <m/>
    <n v="129958520"/>
    <x v="7"/>
    <x v="1"/>
    <x v="1"/>
  </r>
  <r>
    <x v="57"/>
    <s v="ICEU"/>
    <m/>
    <m/>
    <n v="128926044.76000001"/>
    <x v="4"/>
    <x v="0"/>
    <x v="0"/>
  </r>
  <r>
    <x v="57"/>
    <s v="ICEU"/>
    <m/>
    <m/>
    <n v="128162623.41850001"/>
    <x v="6"/>
    <x v="1"/>
    <x v="0"/>
  </r>
  <r>
    <x v="57"/>
    <s v="ICEU"/>
    <m/>
    <m/>
    <n v="127354948.7544"/>
    <x v="5"/>
    <x v="1"/>
    <x v="1"/>
  </r>
  <r>
    <x v="57"/>
    <s v="ICEU"/>
    <m/>
    <m/>
    <n v="127070349"/>
    <x v="4"/>
    <x v="1"/>
    <x v="1"/>
  </r>
  <r>
    <x v="57"/>
    <s v="ICC"/>
    <m/>
    <m/>
    <n v="123910224.2731"/>
    <x v="7"/>
    <x v="0"/>
    <x v="0"/>
  </r>
  <r>
    <x v="57"/>
    <s v="LCHLTD"/>
    <m/>
    <m/>
    <n v="123259158.27"/>
    <x v="82"/>
    <x v="0"/>
    <x v="2"/>
  </r>
  <r>
    <x v="57"/>
    <s v="LCHLTD"/>
    <m/>
    <m/>
    <n v="121785672.75"/>
    <x v="32"/>
    <x v="0"/>
    <x v="2"/>
  </r>
  <r>
    <x v="57"/>
    <s v="ICEU"/>
    <m/>
    <m/>
    <n v="120814098.8598"/>
    <x v="8"/>
    <x v="0"/>
    <x v="0"/>
  </r>
  <r>
    <x v="57"/>
    <s v="ICEU"/>
    <m/>
    <m/>
    <n v="120614527"/>
    <x v="26"/>
    <x v="1"/>
    <x v="1"/>
  </r>
  <r>
    <x v="57"/>
    <s v="ICC"/>
    <m/>
    <m/>
    <n v="117890854.99240001"/>
    <x v="7"/>
    <x v="1"/>
    <x v="0"/>
  </r>
  <r>
    <x v="57"/>
    <s v="ICEU"/>
    <m/>
    <m/>
    <n v="117410237"/>
    <x v="0"/>
    <x v="1"/>
    <x v="1"/>
  </r>
  <r>
    <x v="57"/>
    <s v="LCHLTD"/>
    <m/>
    <m/>
    <n v="116832455.05"/>
    <x v="73"/>
    <x v="0"/>
    <x v="2"/>
  </r>
  <r>
    <x v="57"/>
    <s v="LCHLTD"/>
    <m/>
    <m/>
    <n v="116179576.03"/>
    <x v="6"/>
    <x v="0"/>
    <x v="2"/>
  </r>
  <r>
    <x v="57"/>
    <s v="CME"/>
    <m/>
    <m/>
    <n v="115020210.01100001"/>
    <x v="4"/>
    <x v="0"/>
    <x v="1"/>
  </r>
  <r>
    <x v="57"/>
    <s v="ICEU"/>
    <m/>
    <m/>
    <n v="114633041"/>
    <x v="12"/>
    <x v="0"/>
    <x v="1"/>
  </r>
  <r>
    <x v="57"/>
    <s v="ICEU"/>
    <m/>
    <m/>
    <n v="114112084.8"/>
    <x v="29"/>
    <x v="1"/>
    <x v="1"/>
  </r>
  <r>
    <x v="57"/>
    <s v="CME"/>
    <m/>
    <m/>
    <n v="110771207.7889"/>
    <x v="50"/>
    <x v="1"/>
    <x v="1"/>
  </r>
  <r>
    <x v="57"/>
    <s v="ICEU"/>
    <m/>
    <m/>
    <n v="110367916"/>
    <x v="5"/>
    <x v="0"/>
    <x v="1"/>
  </r>
  <r>
    <x v="57"/>
    <s v="LCHLTD"/>
    <m/>
    <m/>
    <n v="110087830.84999999"/>
    <x v="73"/>
    <x v="1"/>
    <x v="2"/>
  </r>
  <r>
    <x v="57"/>
    <s v="ICEU"/>
    <m/>
    <m/>
    <n v="109716533"/>
    <x v="3"/>
    <x v="0"/>
    <x v="1"/>
  </r>
  <r>
    <x v="57"/>
    <s v="ICEU"/>
    <m/>
    <m/>
    <n v="108917282.7534"/>
    <x v="26"/>
    <x v="1"/>
    <x v="1"/>
  </r>
  <r>
    <x v="57"/>
    <s v="ICEU"/>
    <m/>
    <m/>
    <n v="107468086"/>
    <x v="89"/>
    <x v="0"/>
    <x v="1"/>
  </r>
  <r>
    <x v="57"/>
    <s v="LCHLTD"/>
    <m/>
    <m/>
    <n v="106068714.84"/>
    <x v="96"/>
    <x v="0"/>
    <x v="2"/>
  </r>
  <r>
    <x v="57"/>
    <s v="ICC"/>
    <m/>
    <m/>
    <n v="105529516.51270001"/>
    <x v="1"/>
    <x v="1"/>
    <x v="0"/>
  </r>
  <r>
    <x v="57"/>
    <s v="ICEU"/>
    <m/>
    <m/>
    <n v="104894842.85950001"/>
    <x v="1"/>
    <x v="1"/>
    <x v="0"/>
  </r>
  <r>
    <x v="57"/>
    <s v="LCHLTD"/>
    <m/>
    <m/>
    <n v="104534726.90000001"/>
    <x v="78"/>
    <x v="1"/>
    <x v="2"/>
  </r>
  <r>
    <x v="57"/>
    <s v="CME"/>
    <m/>
    <m/>
    <n v="104246144.942"/>
    <x v="9"/>
    <x v="1"/>
    <x v="1"/>
  </r>
  <r>
    <x v="57"/>
    <s v="LCHLTD"/>
    <m/>
    <m/>
    <n v="104147793.81"/>
    <x v="82"/>
    <x v="1"/>
    <x v="2"/>
  </r>
  <r>
    <x v="57"/>
    <s v="LCHLTD"/>
    <m/>
    <m/>
    <n v="104053569.33"/>
    <x v="92"/>
    <x v="1"/>
    <x v="2"/>
  </r>
  <r>
    <x v="57"/>
    <s v="ICEU"/>
    <m/>
    <m/>
    <n v="103402783.84999999"/>
    <x v="3"/>
    <x v="0"/>
    <x v="0"/>
  </r>
  <r>
    <x v="57"/>
    <s v="ICC"/>
    <m/>
    <m/>
    <n v="101583889.53380001"/>
    <x v="8"/>
    <x v="0"/>
    <x v="0"/>
  </r>
  <r>
    <x v="57"/>
    <s v="ICEU"/>
    <m/>
    <m/>
    <n v="100009469.9182"/>
    <x v="6"/>
    <x v="1"/>
    <x v="1"/>
  </r>
  <r>
    <x v="57"/>
    <s v="ICEU"/>
    <m/>
    <m/>
    <n v="99924794.777400002"/>
    <x v="2"/>
    <x v="1"/>
    <x v="0"/>
  </r>
  <r>
    <x v="57"/>
    <s v="CME"/>
    <m/>
    <m/>
    <n v="98933191.949499995"/>
    <x v="37"/>
    <x v="0"/>
    <x v="1"/>
  </r>
  <r>
    <x v="57"/>
    <s v="ICEU"/>
    <m/>
    <m/>
    <n v="98788803.059900001"/>
    <x v="4"/>
    <x v="1"/>
    <x v="0"/>
  </r>
  <r>
    <x v="57"/>
    <s v="ICEU"/>
    <m/>
    <m/>
    <n v="98412969.370000005"/>
    <x v="1"/>
    <x v="0"/>
    <x v="0"/>
  </r>
  <r>
    <x v="57"/>
    <s v="CME"/>
    <m/>
    <m/>
    <n v="98297240.799999997"/>
    <x v="19"/>
    <x v="0"/>
    <x v="1"/>
  </r>
  <r>
    <x v="57"/>
    <s v="ICEU"/>
    <m/>
    <m/>
    <n v="97877503"/>
    <x v="51"/>
    <x v="0"/>
    <x v="1"/>
  </r>
  <r>
    <x v="57"/>
    <s v="ICEU"/>
    <m/>
    <m/>
    <n v="97775478.530000001"/>
    <x v="2"/>
    <x v="1"/>
    <x v="0"/>
  </r>
  <r>
    <x v="57"/>
    <s v="ICUS"/>
    <m/>
    <m/>
    <n v="96997045.950000003"/>
    <x v="55"/>
    <x v="1"/>
    <x v="1"/>
  </r>
  <r>
    <x v="57"/>
    <s v="ICUS"/>
    <m/>
    <m/>
    <n v="96903855.450000003"/>
    <x v="39"/>
    <x v="1"/>
    <x v="1"/>
  </r>
  <r>
    <x v="57"/>
    <s v="ICUS"/>
    <m/>
    <m/>
    <n v="95859210"/>
    <x v="4"/>
    <x v="1"/>
    <x v="1"/>
  </r>
  <r>
    <x v="57"/>
    <s v="ICC"/>
    <m/>
    <m/>
    <n v="95304682.102400005"/>
    <x v="4"/>
    <x v="0"/>
    <x v="0"/>
  </r>
  <r>
    <x v="57"/>
    <s v="ICEU"/>
    <m/>
    <m/>
    <n v="94650834.732299998"/>
    <x v="4"/>
    <x v="0"/>
    <x v="1"/>
  </r>
  <r>
    <x v="57"/>
    <s v="LCHLTD"/>
    <m/>
    <m/>
    <n v="94154422.299999997"/>
    <x v="59"/>
    <x v="1"/>
    <x v="2"/>
  </r>
  <r>
    <x v="57"/>
    <s v="ICEU"/>
    <m/>
    <m/>
    <n v="92214969.332800001"/>
    <x v="112"/>
    <x v="0"/>
    <x v="1"/>
  </r>
  <r>
    <x v="57"/>
    <s v="LCHSA"/>
    <m/>
    <m/>
    <n v="89016988.832900003"/>
    <x v="32"/>
    <x v="0"/>
    <x v="0"/>
  </r>
  <r>
    <x v="57"/>
    <s v="ICEU"/>
    <m/>
    <m/>
    <n v="88275726.700299993"/>
    <x v="7"/>
    <x v="1"/>
    <x v="1"/>
  </r>
  <r>
    <x v="57"/>
    <s v="ICEU"/>
    <m/>
    <m/>
    <n v="87977339.088499993"/>
    <x v="9"/>
    <x v="0"/>
    <x v="0"/>
  </r>
  <r>
    <x v="57"/>
    <s v="ICC"/>
    <m/>
    <m/>
    <n v="87614436.310000002"/>
    <x v="51"/>
    <x v="0"/>
    <x v="0"/>
  </r>
  <r>
    <x v="57"/>
    <s v="ICEU"/>
    <m/>
    <m/>
    <n v="86714412.294200003"/>
    <x v="32"/>
    <x v="0"/>
    <x v="0"/>
  </r>
  <r>
    <x v="57"/>
    <s v="ICEU"/>
    <m/>
    <m/>
    <n v="86018933.530300006"/>
    <x v="16"/>
    <x v="1"/>
    <x v="1"/>
  </r>
  <r>
    <x v="57"/>
    <s v="CME"/>
    <m/>
    <m/>
    <n v="85074403.5"/>
    <x v="44"/>
    <x v="0"/>
    <x v="1"/>
  </r>
  <r>
    <x v="57"/>
    <s v="LCHLTD"/>
    <m/>
    <m/>
    <n v="84872995.469999999"/>
    <x v="85"/>
    <x v="0"/>
    <x v="2"/>
  </r>
  <r>
    <x v="57"/>
    <s v="ICEU"/>
    <m/>
    <m/>
    <n v="84792389.239999995"/>
    <x v="2"/>
    <x v="0"/>
    <x v="0"/>
  </r>
  <r>
    <x v="57"/>
    <s v="ICUS"/>
    <m/>
    <m/>
    <n v="84677272.400000006"/>
    <x v="13"/>
    <x v="1"/>
    <x v="1"/>
  </r>
  <r>
    <x v="57"/>
    <s v="ICC"/>
    <m/>
    <m/>
    <n v="83185501.299099997"/>
    <x v="55"/>
    <x v="1"/>
    <x v="0"/>
  </r>
  <r>
    <x v="57"/>
    <s v="ICEU"/>
    <m/>
    <m/>
    <n v="80097020.310000002"/>
    <x v="7"/>
    <x v="0"/>
    <x v="0"/>
  </r>
  <r>
    <x v="57"/>
    <s v="CME"/>
    <m/>
    <m/>
    <n v="80015828.980000004"/>
    <x v="29"/>
    <x v="0"/>
    <x v="1"/>
  </r>
  <r>
    <x v="57"/>
    <s v="ICEU"/>
    <m/>
    <m/>
    <n v="79018168"/>
    <x v="11"/>
    <x v="0"/>
    <x v="1"/>
  </r>
  <r>
    <x v="57"/>
    <s v="ICEU"/>
    <m/>
    <m/>
    <n v="78919532"/>
    <x v="43"/>
    <x v="1"/>
    <x v="1"/>
  </r>
  <r>
    <x v="57"/>
    <s v="LCHLTD"/>
    <m/>
    <m/>
    <n v="78705639.040000007"/>
    <x v="58"/>
    <x v="0"/>
    <x v="2"/>
  </r>
  <r>
    <x v="57"/>
    <s v="CME"/>
    <m/>
    <m/>
    <n v="78569801.700200006"/>
    <x v="39"/>
    <x v="1"/>
    <x v="1"/>
  </r>
  <r>
    <x v="57"/>
    <s v="ICEU"/>
    <m/>
    <m/>
    <n v="78553800.593700007"/>
    <x v="16"/>
    <x v="0"/>
    <x v="1"/>
  </r>
  <r>
    <x v="57"/>
    <s v="ICEU"/>
    <m/>
    <m/>
    <n v="77925126.875499994"/>
    <x v="2"/>
    <x v="1"/>
    <x v="0"/>
  </r>
  <r>
    <x v="57"/>
    <s v="ICUS"/>
    <m/>
    <m/>
    <n v="76711175.25"/>
    <x v="113"/>
    <x v="1"/>
    <x v="1"/>
  </r>
  <r>
    <x v="57"/>
    <s v="CME"/>
    <m/>
    <m/>
    <n v="76673785.25"/>
    <x v="44"/>
    <x v="1"/>
    <x v="1"/>
  </r>
  <r>
    <x v="57"/>
    <s v="ICEU"/>
    <m/>
    <m/>
    <n v="76638200.995800003"/>
    <x v="3"/>
    <x v="1"/>
    <x v="1"/>
  </r>
  <r>
    <x v="57"/>
    <s v="CME"/>
    <m/>
    <m/>
    <n v="75390665.184900001"/>
    <x v="12"/>
    <x v="0"/>
    <x v="2"/>
  </r>
  <r>
    <x v="57"/>
    <s v="CME"/>
    <m/>
    <m/>
    <n v="74419317.459999993"/>
    <x v="112"/>
    <x v="0"/>
    <x v="1"/>
  </r>
  <r>
    <x v="57"/>
    <s v="LCHSA"/>
    <m/>
    <m/>
    <n v="74022920.922900006"/>
    <x v="8"/>
    <x v="0"/>
    <x v="0"/>
  </r>
  <r>
    <x v="57"/>
    <s v="ICUS"/>
    <m/>
    <m/>
    <n v="73867004.5"/>
    <x v="33"/>
    <x v="1"/>
    <x v="1"/>
  </r>
  <r>
    <x v="57"/>
    <s v="ICUS"/>
    <m/>
    <m/>
    <n v="73468180.349999994"/>
    <x v="29"/>
    <x v="0"/>
    <x v="1"/>
  </r>
  <r>
    <x v="57"/>
    <s v="ICEU"/>
    <m/>
    <m/>
    <n v="73348492"/>
    <x v="60"/>
    <x v="0"/>
    <x v="1"/>
  </r>
  <r>
    <x v="57"/>
    <s v="ICEU"/>
    <m/>
    <m/>
    <n v="72558785.939999998"/>
    <x v="2"/>
    <x v="0"/>
    <x v="0"/>
  </r>
  <r>
    <x v="57"/>
    <s v="ICEU"/>
    <m/>
    <m/>
    <n v="72307846.048199996"/>
    <x v="0"/>
    <x v="0"/>
    <x v="1"/>
  </r>
  <r>
    <x v="57"/>
    <s v="ICEU"/>
    <m/>
    <m/>
    <n v="71516124.807899997"/>
    <x v="58"/>
    <x v="0"/>
    <x v="0"/>
  </r>
  <r>
    <x v="57"/>
    <s v="ICEU"/>
    <m/>
    <m/>
    <n v="71104372"/>
    <x v="3"/>
    <x v="0"/>
    <x v="1"/>
  </r>
  <r>
    <x v="57"/>
    <s v="ICEU"/>
    <m/>
    <m/>
    <n v="70784900.739999995"/>
    <x v="32"/>
    <x v="0"/>
    <x v="0"/>
  </r>
  <r>
    <x v="57"/>
    <s v="ICEU"/>
    <m/>
    <m/>
    <n v="69527139.080899999"/>
    <x v="12"/>
    <x v="0"/>
    <x v="0"/>
  </r>
  <r>
    <x v="57"/>
    <s v="ICEU"/>
    <m/>
    <m/>
    <n v="69217797.935699999"/>
    <x v="13"/>
    <x v="1"/>
    <x v="1"/>
  </r>
  <r>
    <x v="57"/>
    <s v="ICEU"/>
    <m/>
    <m/>
    <n v="68458675.160699993"/>
    <x v="8"/>
    <x v="1"/>
    <x v="0"/>
  </r>
  <r>
    <x v="57"/>
    <s v="ICEU"/>
    <m/>
    <m/>
    <n v="67735875.856000006"/>
    <x v="8"/>
    <x v="1"/>
    <x v="1"/>
  </r>
  <r>
    <x v="57"/>
    <s v="LCHLTD"/>
    <m/>
    <m/>
    <n v="67448166.239999995"/>
    <x v="18"/>
    <x v="0"/>
    <x v="2"/>
  </r>
  <r>
    <x v="57"/>
    <s v="ICC"/>
    <m/>
    <m/>
    <n v="65954504.289999999"/>
    <x v="32"/>
    <x v="0"/>
    <x v="0"/>
  </r>
  <r>
    <x v="57"/>
    <s v="ICEU"/>
    <m/>
    <m/>
    <n v="63772399.776600003"/>
    <x v="39"/>
    <x v="1"/>
    <x v="1"/>
  </r>
  <r>
    <x v="57"/>
    <s v="CME"/>
    <m/>
    <m/>
    <n v="63261676.758699998"/>
    <x v="112"/>
    <x v="0"/>
    <x v="2"/>
  </r>
  <r>
    <x v="57"/>
    <s v="ICEU"/>
    <m/>
    <m/>
    <n v="62781034.690499999"/>
    <x v="7"/>
    <x v="1"/>
    <x v="0"/>
  </r>
  <r>
    <x v="57"/>
    <s v="ICC"/>
    <m/>
    <m/>
    <n v="62167329.590000004"/>
    <x v="55"/>
    <x v="0"/>
    <x v="0"/>
  </r>
  <r>
    <x v="57"/>
    <s v="CME"/>
    <m/>
    <m/>
    <n v="61743006.653300002"/>
    <x v="100"/>
    <x v="1"/>
    <x v="1"/>
  </r>
  <r>
    <x v="57"/>
    <s v="CME"/>
    <m/>
    <m/>
    <n v="60954206"/>
    <x v="13"/>
    <x v="0"/>
    <x v="1"/>
  </r>
  <r>
    <x v="57"/>
    <s v="ICEU"/>
    <m/>
    <m/>
    <n v="60862311.405500002"/>
    <x v="7"/>
    <x v="0"/>
    <x v="1"/>
  </r>
  <r>
    <x v="57"/>
    <s v="CME"/>
    <m/>
    <m/>
    <n v="58761275.491499998"/>
    <x v="11"/>
    <x v="0"/>
    <x v="2"/>
  </r>
  <r>
    <x v="57"/>
    <s v="ICEU"/>
    <m/>
    <m/>
    <n v="58152125.795000002"/>
    <x v="5"/>
    <x v="1"/>
    <x v="1"/>
  </r>
  <r>
    <x v="57"/>
    <s v="ICEU"/>
    <m/>
    <m/>
    <n v="57853989.2258"/>
    <x v="1"/>
    <x v="1"/>
    <x v="1"/>
  </r>
  <r>
    <x v="57"/>
    <s v="LCHLTD"/>
    <m/>
    <m/>
    <n v="57773223.780000001"/>
    <x v="85"/>
    <x v="1"/>
    <x v="2"/>
  </r>
  <r>
    <x v="57"/>
    <s v="ICEU"/>
    <m/>
    <m/>
    <n v="57719168.659999996"/>
    <x v="8"/>
    <x v="0"/>
    <x v="0"/>
  </r>
  <r>
    <x v="57"/>
    <s v="LCHLTD"/>
    <m/>
    <m/>
    <n v="57676065.259999998"/>
    <x v="103"/>
    <x v="0"/>
    <x v="2"/>
  </r>
  <r>
    <x v="57"/>
    <s v="ICEU"/>
    <m/>
    <m/>
    <n v="57399599.799999997"/>
    <x v="1"/>
    <x v="1"/>
    <x v="1"/>
  </r>
  <r>
    <x v="57"/>
    <s v="LCHLTD"/>
    <m/>
    <m/>
    <n v="56853546.960000001"/>
    <x v="90"/>
    <x v="1"/>
    <x v="2"/>
  </r>
  <r>
    <x v="57"/>
    <s v="ICUS"/>
    <m/>
    <m/>
    <n v="56812555.920000002"/>
    <x v="38"/>
    <x v="0"/>
    <x v="1"/>
  </r>
  <r>
    <x v="57"/>
    <s v="CME"/>
    <m/>
    <m/>
    <n v="56647278.507100001"/>
    <x v="51"/>
    <x v="0"/>
    <x v="2"/>
  </r>
  <r>
    <x v="57"/>
    <s v="ICEU"/>
    <m/>
    <m/>
    <n v="56579460.25"/>
    <x v="26"/>
    <x v="1"/>
    <x v="1"/>
  </r>
  <r>
    <x v="57"/>
    <s v="CME"/>
    <m/>
    <m/>
    <n v="56106024.228200004"/>
    <x v="56"/>
    <x v="0"/>
    <x v="2"/>
  </r>
  <r>
    <x v="57"/>
    <s v="ICEU"/>
    <m/>
    <m/>
    <n v="54943863.822999999"/>
    <x v="7"/>
    <x v="1"/>
    <x v="1"/>
  </r>
  <r>
    <x v="57"/>
    <s v="ICEU"/>
    <m/>
    <m/>
    <n v="54867306.5"/>
    <x v="11"/>
    <x v="0"/>
    <x v="1"/>
  </r>
  <r>
    <x v="57"/>
    <s v="ICEU"/>
    <m/>
    <m/>
    <n v="53719130"/>
    <x v="2"/>
    <x v="0"/>
    <x v="1"/>
  </r>
  <r>
    <x v="57"/>
    <s v="CME"/>
    <m/>
    <m/>
    <n v="53459301.974699996"/>
    <x v="45"/>
    <x v="0"/>
    <x v="2"/>
  </r>
  <r>
    <x v="57"/>
    <s v="ICEU"/>
    <m/>
    <m/>
    <n v="53385061.258400001"/>
    <x v="55"/>
    <x v="1"/>
    <x v="1"/>
  </r>
  <r>
    <x v="57"/>
    <s v="ICEU"/>
    <m/>
    <m/>
    <n v="52374875.0603"/>
    <x v="7"/>
    <x v="1"/>
    <x v="0"/>
  </r>
  <r>
    <x v="57"/>
    <s v="LCHLTD"/>
    <m/>
    <m/>
    <n v="52283206.219999999"/>
    <x v="32"/>
    <x v="0"/>
    <x v="2"/>
  </r>
  <r>
    <x v="57"/>
    <s v="ICEU"/>
    <m/>
    <m/>
    <n v="52165460.5088"/>
    <x v="12"/>
    <x v="0"/>
    <x v="1"/>
  </r>
  <r>
    <x v="57"/>
    <s v="CME"/>
    <m/>
    <m/>
    <n v="52066317.653200001"/>
    <x v="11"/>
    <x v="1"/>
    <x v="2"/>
  </r>
  <r>
    <x v="57"/>
    <s v="ICEU"/>
    <m/>
    <m/>
    <n v="52011250"/>
    <x v="58"/>
    <x v="1"/>
    <x v="1"/>
  </r>
  <r>
    <x v="57"/>
    <s v="ICEU"/>
    <m/>
    <m/>
    <n v="51942743.582500003"/>
    <x v="117"/>
    <x v="0"/>
    <x v="1"/>
  </r>
  <r>
    <x v="57"/>
    <s v="CME"/>
    <m/>
    <m/>
    <n v="50893337.543099999"/>
    <x v="114"/>
    <x v="0"/>
    <x v="2"/>
  </r>
  <r>
    <x v="57"/>
    <s v="ICEU"/>
    <m/>
    <m/>
    <n v="50839909.279399998"/>
    <x v="2"/>
    <x v="0"/>
    <x v="1"/>
  </r>
  <r>
    <x v="57"/>
    <s v="CME"/>
    <m/>
    <m/>
    <n v="50134524.465999998"/>
    <x v="30"/>
    <x v="1"/>
    <x v="1"/>
  </r>
  <r>
    <x v="57"/>
    <s v="ICEU"/>
    <m/>
    <m/>
    <n v="49241429.905000001"/>
    <x v="112"/>
    <x v="1"/>
    <x v="1"/>
  </r>
  <r>
    <x v="57"/>
    <s v="ICEU"/>
    <m/>
    <m/>
    <n v="48017090.148599997"/>
    <x v="58"/>
    <x v="0"/>
    <x v="1"/>
  </r>
  <r>
    <x v="57"/>
    <s v="CME"/>
    <m/>
    <m/>
    <n v="47871685.5"/>
    <x v="22"/>
    <x v="1"/>
    <x v="1"/>
  </r>
  <r>
    <x v="57"/>
    <s v="ICEU"/>
    <m/>
    <m/>
    <n v="46871554.031800002"/>
    <x v="5"/>
    <x v="0"/>
    <x v="1"/>
  </r>
  <r>
    <x v="57"/>
    <s v="ICUS"/>
    <m/>
    <m/>
    <n v="46769220"/>
    <x v="14"/>
    <x v="0"/>
    <x v="1"/>
  </r>
  <r>
    <x v="57"/>
    <s v="ICEU"/>
    <m/>
    <m/>
    <n v="46429280.7698"/>
    <x v="107"/>
    <x v="1"/>
    <x v="1"/>
  </r>
  <r>
    <x v="57"/>
    <s v="ICEU"/>
    <m/>
    <m/>
    <n v="45550134.994400002"/>
    <x v="28"/>
    <x v="1"/>
    <x v="1"/>
  </r>
  <r>
    <x v="57"/>
    <s v="LCHLTD"/>
    <m/>
    <m/>
    <n v="45088502.460000001"/>
    <x v="58"/>
    <x v="0"/>
    <x v="2"/>
  </r>
  <r>
    <x v="57"/>
    <s v="ICEU"/>
    <m/>
    <m/>
    <n v="45021147.853600003"/>
    <x v="0"/>
    <x v="1"/>
    <x v="0"/>
  </r>
  <r>
    <x v="57"/>
    <s v="ICUS"/>
    <m/>
    <m/>
    <n v="45018724.600000001"/>
    <x v="20"/>
    <x v="0"/>
    <x v="1"/>
  </r>
  <r>
    <x v="57"/>
    <s v="ICEU"/>
    <m/>
    <m/>
    <n v="45014022.420000002"/>
    <x v="11"/>
    <x v="0"/>
    <x v="0"/>
  </r>
  <r>
    <x v="57"/>
    <s v="ICEU"/>
    <m/>
    <m/>
    <n v="44828986.091600001"/>
    <x v="5"/>
    <x v="1"/>
    <x v="0"/>
  </r>
  <r>
    <x v="57"/>
    <s v="ICC"/>
    <m/>
    <m/>
    <n v="44793871.877499998"/>
    <x v="32"/>
    <x v="0"/>
    <x v="0"/>
  </r>
  <r>
    <x v="57"/>
    <s v="ICEU"/>
    <m/>
    <m/>
    <n v="44520470.724299997"/>
    <x v="4"/>
    <x v="1"/>
    <x v="1"/>
  </r>
  <r>
    <x v="57"/>
    <s v="CME"/>
    <m/>
    <m/>
    <n v="44167494.757299997"/>
    <x v="15"/>
    <x v="1"/>
    <x v="1"/>
  </r>
  <r>
    <x v="57"/>
    <s v="ICUS"/>
    <m/>
    <m/>
    <n v="44086592.950000003"/>
    <x v="32"/>
    <x v="1"/>
    <x v="1"/>
  </r>
  <r>
    <x v="57"/>
    <s v="ICEU"/>
    <m/>
    <m/>
    <n v="42929850.266800001"/>
    <x v="8"/>
    <x v="0"/>
    <x v="1"/>
  </r>
  <r>
    <x v="57"/>
    <s v="ICEU"/>
    <m/>
    <m/>
    <n v="41761771.75"/>
    <x v="1"/>
    <x v="0"/>
    <x v="1"/>
  </r>
  <r>
    <x v="57"/>
    <s v="ICEU"/>
    <m/>
    <m/>
    <n v="40926248.7641"/>
    <x v="39"/>
    <x v="1"/>
    <x v="1"/>
  </r>
  <r>
    <x v="57"/>
    <s v="ICEU"/>
    <m/>
    <m/>
    <n v="40465836.175499998"/>
    <x v="14"/>
    <x v="1"/>
    <x v="1"/>
  </r>
  <r>
    <x v="57"/>
    <s v="ICEU"/>
    <m/>
    <m/>
    <n v="40434409"/>
    <x v="39"/>
    <x v="1"/>
    <x v="1"/>
  </r>
  <r>
    <x v="57"/>
    <s v="ICEU"/>
    <m/>
    <m/>
    <n v="40209722.200000003"/>
    <x v="6"/>
    <x v="1"/>
    <x v="0"/>
  </r>
  <r>
    <x v="57"/>
    <s v="ICEU"/>
    <m/>
    <m/>
    <n v="40038396"/>
    <x v="0"/>
    <x v="0"/>
    <x v="1"/>
  </r>
  <r>
    <x v="57"/>
    <s v="LCHLTD"/>
    <m/>
    <m/>
    <n v="39523624.93"/>
    <x v="5"/>
    <x v="0"/>
    <x v="2"/>
  </r>
  <r>
    <x v="57"/>
    <s v="ICEU"/>
    <m/>
    <m/>
    <n v="39406980.450000003"/>
    <x v="9"/>
    <x v="0"/>
    <x v="0"/>
  </r>
  <r>
    <x v="57"/>
    <s v="ICEU"/>
    <m/>
    <m/>
    <n v="39196438.094899997"/>
    <x v="60"/>
    <x v="0"/>
    <x v="1"/>
  </r>
  <r>
    <x v="57"/>
    <s v="ICEU"/>
    <m/>
    <m/>
    <n v="39092933.482000001"/>
    <x v="2"/>
    <x v="0"/>
    <x v="1"/>
  </r>
  <r>
    <x v="57"/>
    <s v="ICC"/>
    <m/>
    <m/>
    <n v="39024142.359999999"/>
    <x v="12"/>
    <x v="1"/>
    <x v="0"/>
  </r>
  <r>
    <x v="57"/>
    <s v="LCHSA"/>
    <m/>
    <m/>
    <n v="38734654.472999997"/>
    <x v="67"/>
    <x v="0"/>
    <x v="0"/>
  </r>
  <r>
    <x v="57"/>
    <s v="ICEU"/>
    <m/>
    <m/>
    <n v="37542154"/>
    <x v="38"/>
    <x v="0"/>
    <x v="1"/>
  </r>
  <r>
    <x v="57"/>
    <s v="ICEU"/>
    <m/>
    <m/>
    <n v="36367628.182300001"/>
    <x v="11"/>
    <x v="1"/>
    <x v="0"/>
  </r>
  <r>
    <x v="57"/>
    <s v="ICEU"/>
    <m/>
    <m/>
    <n v="36074051.816100001"/>
    <x v="64"/>
    <x v="0"/>
    <x v="0"/>
  </r>
  <r>
    <x v="57"/>
    <s v="ICUS"/>
    <m/>
    <m/>
    <n v="35781228.299999997"/>
    <x v="45"/>
    <x v="1"/>
    <x v="1"/>
  </r>
  <r>
    <x v="57"/>
    <s v="ICC"/>
    <m/>
    <m/>
    <n v="35580313.280000001"/>
    <x v="8"/>
    <x v="0"/>
    <x v="0"/>
  </r>
  <r>
    <x v="57"/>
    <s v="CME"/>
    <m/>
    <m/>
    <n v="35464673.200000003"/>
    <x v="40"/>
    <x v="0"/>
    <x v="1"/>
  </r>
  <r>
    <x v="57"/>
    <s v="ICEU"/>
    <m/>
    <m/>
    <n v="35285365.415399998"/>
    <x v="6"/>
    <x v="1"/>
    <x v="0"/>
  </r>
  <r>
    <x v="57"/>
    <s v="ICEU"/>
    <m/>
    <m/>
    <n v="34830352"/>
    <x v="28"/>
    <x v="1"/>
    <x v="1"/>
  </r>
  <r>
    <x v="57"/>
    <s v="ICEU"/>
    <m/>
    <m/>
    <n v="34720698.275899999"/>
    <x v="3"/>
    <x v="1"/>
    <x v="1"/>
  </r>
  <r>
    <x v="57"/>
    <s v="ICUS"/>
    <m/>
    <m/>
    <n v="34228252"/>
    <x v="32"/>
    <x v="0"/>
    <x v="1"/>
  </r>
  <r>
    <x v="57"/>
    <s v="ICEU"/>
    <m/>
    <m/>
    <n v="33593176.049999997"/>
    <x v="12"/>
    <x v="0"/>
    <x v="0"/>
  </r>
  <r>
    <x v="57"/>
    <s v="ICEU"/>
    <m/>
    <m/>
    <n v="33587850"/>
    <x v="16"/>
    <x v="1"/>
    <x v="1"/>
  </r>
  <r>
    <x v="57"/>
    <s v="CME"/>
    <m/>
    <m/>
    <n v="33231146.719900001"/>
    <x v="17"/>
    <x v="0"/>
    <x v="2"/>
  </r>
  <r>
    <x v="57"/>
    <s v="CME"/>
    <m/>
    <m/>
    <n v="32844984"/>
    <x v="42"/>
    <x v="0"/>
    <x v="1"/>
  </r>
  <r>
    <x v="57"/>
    <s v="LCHSA"/>
    <m/>
    <m/>
    <n v="32547491.566199999"/>
    <x v="1"/>
    <x v="1"/>
    <x v="0"/>
  </r>
  <r>
    <x v="57"/>
    <s v="ICEU"/>
    <m/>
    <m/>
    <n v="32454928"/>
    <x v="13"/>
    <x v="0"/>
    <x v="1"/>
  </r>
  <r>
    <x v="57"/>
    <s v="ICEU"/>
    <m/>
    <m/>
    <n v="31662250"/>
    <x v="28"/>
    <x v="0"/>
    <x v="1"/>
  </r>
  <r>
    <x v="57"/>
    <s v="ICEU"/>
    <m/>
    <m/>
    <n v="31440576.658300001"/>
    <x v="33"/>
    <x v="1"/>
    <x v="1"/>
  </r>
  <r>
    <x v="57"/>
    <s v="ICEU"/>
    <m/>
    <m/>
    <n v="30661151.7108"/>
    <x v="12"/>
    <x v="1"/>
    <x v="0"/>
  </r>
  <r>
    <x v="57"/>
    <s v="ICEU"/>
    <m/>
    <m/>
    <n v="29917692.753600001"/>
    <x v="29"/>
    <x v="1"/>
    <x v="1"/>
  </r>
  <r>
    <x v="57"/>
    <s v="ICEU"/>
    <m/>
    <m/>
    <n v="29538956"/>
    <x v="58"/>
    <x v="0"/>
    <x v="1"/>
  </r>
  <r>
    <x v="57"/>
    <s v="ICEU"/>
    <m/>
    <m/>
    <n v="29223595"/>
    <x v="0"/>
    <x v="1"/>
    <x v="1"/>
  </r>
  <r>
    <x v="57"/>
    <s v="ICEU"/>
    <m/>
    <m/>
    <n v="28910000"/>
    <x v="32"/>
    <x v="1"/>
    <x v="1"/>
  </r>
  <r>
    <x v="57"/>
    <s v="ICEU"/>
    <m/>
    <m/>
    <n v="28003270"/>
    <x v="4"/>
    <x v="1"/>
    <x v="1"/>
  </r>
  <r>
    <x v="57"/>
    <s v="CME"/>
    <m/>
    <m/>
    <n v="27496816.6492"/>
    <x v="108"/>
    <x v="1"/>
    <x v="1"/>
  </r>
  <r>
    <x v="57"/>
    <s v="ICEU"/>
    <m/>
    <m/>
    <n v="27360064"/>
    <x v="7"/>
    <x v="0"/>
    <x v="1"/>
  </r>
  <r>
    <x v="57"/>
    <s v="LCHLTD"/>
    <m/>
    <m/>
    <n v="26857269.710000001"/>
    <x v="38"/>
    <x v="0"/>
    <x v="2"/>
  </r>
  <r>
    <x v="57"/>
    <s v="ICC"/>
    <m/>
    <m/>
    <n v="26838123.2172"/>
    <x v="12"/>
    <x v="0"/>
    <x v="0"/>
  </r>
  <r>
    <x v="57"/>
    <s v="ICEU"/>
    <m/>
    <m/>
    <n v="26800801.388999999"/>
    <x v="40"/>
    <x v="1"/>
    <x v="1"/>
  </r>
  <r>
    <x v="57"/>
    <s v="CME"/>
    <m/>
    <m/>
    <n v="25890775.510000002"/>
    <x v="1"/>
    <x v="0"/>
    <x v="2"/>
  </r>
  <r>
    <x v="57"/>
    <s v="ICEU"/>
    <m/>
    <m/>
    <n v="25681875"/>
    <x v="40"/>
    <x v="0"/>
    <x v="1"/>
  </r>
  <r>
    <x v="57"/>
    <s v="CME"/>
    <m/>
    <m/>
    <n v="25602453.728799999"/>
    <x v="35"/>
    <x v="0"/>
    <x v="1"/>
  </r>
  <r>
    <x v="57"/>
    <s v="ICEU"/>
    <m/>
    <m/>
    <n v="25349420.300000001"/>
    <x v="7"/>
    <x v="1"/>
    <x v="0"/>
  </r>
  <r>
    <x v="57"/>
    <s v="CME"/>
    <m/>
    <m/>
    <n v="25125895"/>
    <x v="22"/>
    <x v="0"/>
    <x v="1"/>
  </r>
  <r>
    <x v="57"/>
    <s v="ICEU"/>
    <m/>
    <m/>
    <n v="24696024"/>
    <x v="29"/>
    <x v="1"/>
    <x v="1"/>
  </r>
  <r>
    <x v="57"/>
    <s v="ICUS"/>
    <m/>
    <m/>
    <n v="24408886.100000001"/>
    <x v="48"/>
    <x v="1"/>
    <x v="1"/>
  </r>
  <r>
    <x v="57"/>
    <s v="ICEU"/>
    <m/>
    <m/>
    <n v="24258014"/>
    <x v="35"/>
    <x v="0"/>
    <x v="1"/>
  </r>
  <r>
    <x v="57"/>
    <s v="ICEU"/>
    <m/>
    <m/>
    <n v="23774887"/>
    <x v="69"/>
    <x v="0"/>
    <x v="1"/>
  </r>
  <r>
    <x v="57"/>
    <s v="ICEU"/>
    <m/>
    <m/>
    <n v="23370811.388099998"/>
    <x v="9"/>
    <x v="1"/>
    <x v="1"/>
  </r>
  <r>
    <x v="57"/>
    <s v="LCHLTD"/>
    <m/>
    <m/>
    <n v="23345339.48"/>
    <x v="91"/>
    <x v="0"/>
    <x v="2"/>
  </r>
  <r>
    <x v="57"/>
    <s v="ICUS"/>
    <m/>
    <m/>
    <n v="23027549.965300001"/>
    <x v="11"/>
    <x v="1"/>
    <x v="1"/>
  </r>
  <r>
    <x v="57"/>
    <s v="ICUS"/>
    <m/>
    <m/>
    <n v="22938914"/>
    <x v="45"/>
    <x v="0"/>
    <x v="1"/>
  </r>
  <r>
    <x v="57"/>
    <s v="ICEU"/>
    <m/>
    <m/>
    <n v="22684540.283199999"/>
    <x v="0"/>
    <x v="0"/>
    <x v="1"/>
  </r>
  <r>
    <x v="57"/>
    <s v="ICEU"/>
    <m/>
    <m/>
    <n v="22386058"/>
    <x v="33"/>
    <x v="1"/>
    <x v="1"/>
  </r>
  <r>
    <x v="57"/>
    <s v="ICUS"/>
    <m/>
    <m/>
    <n v="22228296.75"/>
    <x v="26"/>
    <x v="1"/>
    <x v="1"/>
  </r>
  <r>
    <x v="57"/>
    <s v="ICEU"/>
    <m/>
    <m/>
    <n v="22107420.57"/>
    <x v="5"/>
    <x v="1"/>
    <x v="0"/>
  </r>
  <r>
    <x v="57"/>
    <s v="ICEU"/>
    <m/>
    <m/>
    <n v="22077954"/>
    <x v="101"/>
    <x v="1"/>
    <x v="1"/>
  </r>
  <r>
    <x v="57"/>
    <s v="ICEU"/>
    <m/>
    <m/>
    <n v="21542791.682"/>
    <x v="59"/>
    <x v="1"/>
    <x v="1"/>
  </r>
  <r>
    <x v="57"/>
    <s v="ICEU"/>
    <m/>
    <m/>
    <n v="21435015.877099998"/>
    <x v="7"/>
    <x v="0"/>
    <x v="1"/>
  </r>
  <r>
    <x v="57"/>
    <s v="ICEU"/>
    <m/>
    <m/>
    <n v="21140384.072799999"/>
    <x v="8"/>
    <x v="0"/>
    <x v="1"/>
  </r>
  <r>
    <x v="57"/>
    <s v="ICUS"/>
    <m/>
    <m/>
    <n v="21023634.761799999"/>
    <x v="6"/>
    <x v="1"/>
    <x v="1"/>
  </r>
  <r>
    <x v="57"/>
    <s v="CME"/>
    <m/>
    <m/>
    <n v="21014802.161499999"/>
    <x v="28"/>
    <x v="0"/>
    <x v="1"/>
  </r>
  <r>
    <x v="57"/>
    <s v="LCHLTD"/>
    <m/>
    <m/>
    <n v="20833489.609999999"/>
    <x v="12"/>
    <x v="1"/>
    <x v="2"/>
  </r>
  <r>
    <x v="57"/>
    <s v="ICEU"/>
    <m/>
    <m/>
    <n v="20523919.2366"/>
    <x v="45"/>
    <x v="1"/>
    <x v="1"/>
  </r>
  <r>
    <x v="57"/>
    <s v="ICEU"/>
    <m/>
    <m/>
    <n v="20342916.720400002"/>
    <x v="107"/>
    <x v="1"/>
    <x v="1"/>
  </r>
  <r>
    <x v="57"/>
    <s v="ICEU"/>
    <m/>
    <m/>
    <n v="19660662.487199999"/>
    <x v="112"/>
    <x v="0"/>
    <x v="1"/>
  </r>
  <r>
    <x v="57"/>
    <s v="ICC"/>
    <m/>
    <m/>
    <n v="19535443.526900001"/>
    <x v="32"/>
    <x v="0"/>
    <x v="0"/>
  </r>
  <r>
    <x v="57"/>
    <s v="LCHLTD"/>
    <m/>
    <m/>
    <n v="19439727.48"/>
    <x v="58"/>
    <x v="0"/>
    <x v="2"/>
  </r>
  <r>
    <x v="57"/>
    <s v="ICEU"/>
    <m/>
    <m/>
    <n v="19363370"/>
    <x v="7"/>
    <x v="1"/>
    <x v="0"/>
  </r>
  <r>
    <x v="57"/>
    <s v="ICEU"/>
    <m/>
    <m/>
    <n v="19321422"/>
    <x v="13"/>
    <x v="0"/>
    <x v="1"/>
  </r>
  <r>
    <x v="57"/>
    <s v="LCHLTD"/>
    <m/>
    <m/>
    <n v="18923644.109999999"/>
    <x v="16"/>
    <x v="0"/>
    <x v="2"/>
  </r>
  <r>
    <x v="57"/>
    <s v="ICEU"/>
    <m/>
    <m/>
    <n v="18362148.703200001"/>
    <x v="64"/>
    <x v="0"/>
    <x v="1"/>
  </r>
  <r>
    <x v="57"/>
    <s v="ICC"/>
    <m/>
    <m/>
    <n v="17764771.811299998"/>
    <x v="8"/>
    <x v="0"/>
    <x v="0"/>
  </r>
  <r>
    <x v="57"/>
    <s v="ICUS"/>
    <m/>
    <m/>
    <n v="17147536.399999999"/>
    <x v="26"/>
    <x v="0"/>
    <x v="1"/>
  </r>
  <r>
    <x v="57"/>
    <s v="LCHSA"/>
    <m/>
    <m/>
    <n v="17091547.0704"/>
    <x v="82"/>
    <x v="0"/>
    <x v="0"/>
  </r>
  <r>
    <x v="57"/>
    <s v="ICEU"/>
    <m/>
    <m/>
    <n v="16754757.7194"/>
    <x v="11"/>
    <x v="0"/>
    <x v="1"/>
  </r>
  <r>
    <x v="57"/>
    <s v="ICEU"/>
    <m/>
    <m/>
    <n v="16641376"/>
    <x v="8"/>
    <x v="0"/>
    <x v="1"/>
  </r>
  <r>
    <x v="57"/>
    <s v="CME"/>
    <m/>
    <m/>
    <n v="16578117"/>
    <x v="105"/>
    <x v="1"/>
    <x v="1"/>
  </r>
  <r>
    <x v="57"/>
    <s v="ICEU"/>
    <m/>
    <m/>
    <n v="16462835.024800001"/>
    <x v="32"/>
    <x v="1"/>
    <x v="1"/>
  </r>
  <r>
    <x v="57"/>
    <s v="ICEU"/>
    <m/>
    <m/>
    <n v="16358965"/>
    <x v="15"/>
    <x v="1"/>
    <x v="1"/>
  </r>
  <r>
    <x v="57"/>
    <s v="ICEU"/>
    <m/>
    <m/>
    <n v="15931412.302999999"/>
    <x v="60"/>
    <x v="0"/>
    <x v="1"/>
  </r>
  <r>
    <x v="57"/>
    <s v="CME"/>
    <m/>
    <m/>
    <n v="15902636.7895"/>
    <x v="114"/>
    <x v="0"/>
    <x v="1"/>
  </r>
  <r>
    <x v="57"/>
    <s v="ICEU"/>
    <m/>
    <m/>
    <n v="15836427.285700001"/>
    <x v="5"/>
    <x v="1"/>
    <x v="1"/>
  </r>
  <r>
    <x v="57"/>
    <s v="ICEU"/>
    <m/>
    <m/>
    <n v="15798676.4011"/>
    <x v="12"/>
    <x v="0"/>
    <x v="1"/>
  </r>
  <r>
    <x v="57"/>
    <s v="CME"/>
    <m/>
    <m/>
    <n v="15659621.25"/>
    <x v="99"/>
    <x v="1"/>
    <x v="1"/>
  </r>
  <r>
    <x v="57"/>
    <s v="ICEU"/>
    <m/>
    <m/>
    <n v="15656069.2388"/>
    <x v="64"/>
    <x v="0"/>
    <x v="0"/>
  </r>
  <r>
    <x v="57"/>
    <s v="ICUS"/>
    <m/>
    <m/>
    <n v="15084064.199999999"/>
    <x v="54"/>
    <x v="1"/>
    <x v="1"/>
  </r>
  <r>
    <x v="57"/>
    <s v="ICEU"/>
    <m/>
    <m/>
    <n v="15033387.0306"/>
    <x v="8"/>
    <x v="0"/>
    <x v="0"/>
  </r>
  <r>
    <x v="57"/>
    <s v="CME"/>
    <m/>
    <m/>
    <n v="14917179.399800001"/>
    <x v="57"/>
    <x v="0"/>
    <x v="2"/>
  </r>
  <r>
    <x v="57"/>
    <s v="LCHLTD"/>
    <m/>
    <m/>
    <n v="14837016.66"/>
    <x v="111"/>
    <x v="0"/>
    <x v="2"/>
  </r>
  <r>
    <x v="57"/>
    <s v="CME"/>
    <m/>
    <m/>
    <n v="14674717.0074"/>
    <x v="25"/>
    <x v="1"/>
    <x v="1"/>
  </r>
  <r>
    <x v="57"/>
    <s v="ICEU"/>
    <m/>
    <m/>
    <n v="14463052.890000001"/>
    <x v="58"/>
    <x v="0"/>
    <x v="0"/>
  </r>
  <r>
    <x v="57"/>
    <s v="ICEU"/>
    <m/>
    <m/>
    <n v="14309568.354900001"/>
    <x v="32"/>
    <x v="1"/>
    <x v="0"/>
  </r>
  <r>
    <x v="57"/>
    <s v="ICEU"/>
    <m/>
    <m/>
    <n v="14274241.7368"/>
    <x v="64"/>
    <x v="1"/>
    <x v="1"/>
  </r>
  <r>
    <x v="57"/>
    <s v="ICEU"/>
    <m/>
    <m/>
    <n v="13693352.93"/>
    <x v="4"/>
    <x v="1"/>
    <x v="0"/>
  </r>
  <r>
    <x v="57"/>
    <s v="ICC"/>
    <m/>
    <m/>
    <n v="13317926.8057"/>
    <x v="12"/>
    <x v="1"/>
    <x v="0"/>
  </r>
  <r>
    <x v="57"/>
    <s v="LCHLTD"/>
    <m/>
    <m/>
    <n v="13157712.5"/>
    <x v="40"/>
    <x v="0"/>
    <x v="2"/>
  </r>
  <r>
    <x v="57"/>
    <s v="ICEU"/>
    <m/>
    <m/>
    <n v="13131035.550000001"/>
    <x v="8"/>
    <x v="1"/>
    <x v="0"/>
  </r>
  <r>
    <x v="57"/>
    <s v="CME"/>
    <m/>
    <m/>
    <n v="12934172.2927"/>
    <x v="3"/>
    <x v="0"/>
    <x v="2"/>
  </r>
  <r>
    <x v="57"/>
    <s v="LCHLTD"/>
    <m/>
    <m/>
    <n v="12749851.74"/>
    <x v="58"/>
    <x v="0"/>
    <x v="2"/>
  </r>
  <r>
    <x v="57"/>
    <s v="ICEU"/>
    <m/>
    <m/>
    <n v="12216531.0458"/>
    <x v="11"/>
    <x v="1"/>
    <x v="0"/>
  </r>
  <r>
    <x v="57"/>
    <s v="ICEU"/>
    <m/>
    <m/>
    <n v="12213085.742900001"/>
    <x v="65"/>
    <x v="0"/>
    <x v="1"/>
  </r>
  <r>
    <x v="57"/>
    <s v="ICEU"/>
    <m/>
    <m/>
    <n v="12124858.0046"/>
    <x v="9"/>
    <x v="1"/>
    <x v="0"/>
  </r>
  <r>
    <x v="57"/>
    <s v="ICEU"/>
    <m/>
    <m/>
    <n v="12013627"/>
    <x v="1"/>
    <x v="0"/>
    <x v="1"/>
  </r>
  <r>
    <x v="57"/>
    <s v="ICEU"/>
    <m/>
    <m/>
    <n v="11870156"/>
    <x v="70"/>
    <x v="1"/>
    <x v="1"/>
  </r>
  <r>
    <x v="57"/>
    <s v="ICEU"/>
    <m/>
    <m/>
    <n v="11533011.0722"/>
    <x v="28"/>
    <x v="1"/>
    <x v="1"/>
  </r>
  <r>
    <x v="57"/>
    <s v="ICEU"/>
    <m/>
    <m/>
    <n v="11483472.6384"/>
    <x v="4"/>
    <x v="1"/>
    <x v="1"/>
  </r>
  <r>
    <x v="57"/>
    <s v="ICEU"/>
    <m/>
    <m/>
    <n v="11424334.7324"/>
    <x v="8"/>
    <x v="1"/>
    <x v="0"/>
  </r>
  <r>
    <x v="57"/>
    <s v="ICEU"/>
    <m/>
    <m/>
    <n v="11366280"/>
    <x v="42"/>
    <x v="0"/>
    <x v="1"/>
  </r>
  <r>
    <x v="57"/>
    <s v="ICEU"/>
    <m/>
    <m/>
    <n v="11332397.449999999"/>
    <x v="48"/>
    <x v="1"/>
    <x v="1"/>
  </r>
  <r>
    <x v="57"/>
    <s v="ICEU"/>
    <m/>
    <m/>
    <n v="11054046"/>
    <x v="102"/>
    <x v="1"/>
    <x v="1"/>
  </r>
  <r>
    <x v="57"/>
    <s v="ICEU"/>
    <m/>
    <m/>
    <n v="10730952"/>
    <x v="7"/>
    <x v="1"/>
    <x v="1"/>
  </r>
  <r>
    <x v="57"/>
    <s v="ICUS"/>
    <m/>
    <m/>
    <n v="10725455.742900001"/>
    <x v="11"/>
    <x v="1"/>
    <x v="1"/>
  </r>
  <r>
    <x v="57"/>
    <s v="ICEU"/>
    <m/>
    <m/>
    <n v="10592823"/>
    <x v="112"/>
    <x v="0"/>
    <x v="1"/>
  </r>
  <r>
    <x v="57"/>
    <s v="ICEU"/>
    <m/>
    <m/>
    <n v="10551614"/>
    <x v="105"/>
    <x v="1"/>
    <x v="1"/>
  </r>
  <r>
    <x v="57"/>
    <s v="ICEU"/>
    <m/>
    <m/>
    <n v="10462291.737400001"/>
    <x v="2"/>
    <x v="1"/>
    <x v="1"/>
  </r>
  <r>
    <x v="57"/>
    <s v="ICUS"/>
    <m/>
    <m/>
    <n v="10436726.018300001"/>
    <x v="8"/>
    <x v="0"/>
    <x v="1"/>
  </r>
  <r>
    <x v="57"/>
    <s v="LCHLTD"/>
    <m/>
    <m/>
    <n v="9995029.2400000002"/>
    <x v="110"/>
    <x v="0"/>
    <x v="2"/>
  </r>
  <r>
    <x v="57"/>
    <s v="ICEU"/>
    <m/>
    <m/>
    <n v="9940250.7963999994"/>
    <x v="3"/>
    <x v="0"/>
    <x v="0"/>
  </r>
  <r>
    <x v="57"/>
    <s v="ICEU"/>
    <m/>
    <m/>
    <n v="9888663.7183999997"/>
    <x v="55"/>
    <x v="1"/>
    <x v="1"/>
  </r>
  <r>
    <x v="57"/>
    <s v="ICUS"/>
    <m/>
    <m/>
    <n v="9754844.2508000005"/>
    <x v="12"/>
    <x v="1"/>
    <x v="1"/>
  </r>
  <r>
    <x v="57"/>
    <s v="ICEU"/>
    <m/>
    <m/>
    <n v="9554596.5647999998"/>
    <x v="9"/>
    <x v="1"/>
    <x v="1"/>
  </r>
  <r>
    <x v="57"/>
    <s v="ICEU"/>
    <m/>
    <m/>
    <n v="9449559.6802999992"/>
    <x v="5"/>
    <x v="1"/>
    <x v="1"/>
  </r>
  <r>
    <x v="57"/>
    <s v="ICUS"/>
    <m/>
    <m/>
    <n v="9343538.6194000002"/>
    <x v="11"/>
    <x v="1"/>
    <x v="1"/>
  </r>
  <r>
    <x v="57"/>
    <s v="ICEU"/>
    <m/>
    <m/>
    <n v="9116230.3475000001"/>
    <x v="16"/>
    <x v="1"/>
    <x v="1"/>
  </r>
  <r>
    <x v="57"/>
    <s v="ICEU"/>
    <m/>
    <m/>
    <n v="9075693.5908000004"/>
    <x v="14"/>
    <x v="1"/>
    <x v="1"/>
  </r>
  <r>
    <x v="57"/>
    <s v="CME"/>
    <m/>
    <m/>
    <n v="9038154.6300000008"/>
    <x v="48"/>
    <x v="0"/>
    <x v="1"/>
  </r>
  <r>
    <x v="57"/>
    <s v="CME"/>
    <m/>
    <m/>
    <n v="8900000"/>
    <x v="1"/>
    <x v="1"/>
    <x v="1"/>
  </r>
  <r>
    <x v="57"/>
    <s v="ICEU"/>
    <m/>
    <m/>
    <n v="8897564.0684999991"/>
    <x v="3"/>
    <x v="1"/>
    <x v="1"/>
  </r>
  <r>
    <x v="57"/>
    <s v="ICEU"/>
    <m/>
    <m/>
    <n v="8869605"/>
    <x v="44"/>
    <x v="0"/>
    <x v="1"/>
  </r>
  <r>
    <x v="57"/>
    <s v="ICUS"/>
    <m/>
    <m/>
    <n v="8777791.9892999995"/>
    <x v="45"/>
    <x v="1"/>
    <x v="1"/>
  </r>
  <r>
    <x v="57"/>
    <s v="ICEU"/>
    <m/>
    <m/>
    <n v="8614273.9437000006"/>
    <x v="70"/>
    <x v="1"/>
    <x v="1"/>
  </r>
  <r>
    <x v="57"/>
    <s v="ICUS"/>
    <m/>
    <m/>
    <n v="8494564"/>
    <x v="51"/>
    <x v="0"/>
    <x v="1"/>
  </r>
  <r>
    <x v="57"/>
    <s v="ICEU"/>
    <m/>
    <m/>
    <n v="8494295.1600000001"/>
    <x v="6"/>
    <x v="0"/>
    <x v="1"/>
  </r>
  <r>
    <x v="57"/>
    <s v="ICEU"/>
    <m/>
    <m/>
    <n v="8467761.1575000007"/>
    <x v="3"/>
    <x v="0"/>
    <x v="1"/>
  </r>
  <r>
    <x v="57"/>
    <s v="ICEU"/>
    <m/>
    <m/>
    <n v="8378027.2618000004"/>
    <x v="64"/>
    <x v="1"/>
    <x v="1"/>
  </r>
  <r>
    <x v="57"/>
    <s v="ICEU"/>
    <m/>
    <m/>
    <n v="8302091"/>
    <x v="64"/>
    <x v="0"/>
    <x v="1"/>
  </r>
  <r>
    <x v="57"/>
    <s v="ICEU"/>
    <m/>
    <m/>
    <n v="8031055.1036"/>
    <x v="0"/>
    <x v="1"/>
    <x v="0"/>
  </r>
  <r>
    <x v="57"/>
    <s v="ICEU"/>
    <m/>
    <m/>
    <n v="8003610"/>
    <x v="3"/>
    <x v="0"/>
    <x v="1"/>
  </r>
  <r>
    <x v="57"/>
    <s v="ICEU"/>
    <m/>
    <m/>
    <n v="7911800.4018000001"/>
    <x v="3"/>
    <x v="1"/>
    <x v="0"/>
  </r>
  <r>
    <x v="57"/>
    <s v="ICUS"/>
    <m/>
    <m/>
    <n v="7891400"/>
    <x v="13"/>
    <x v="0"/>
    <x v="1"/>
  </r>
  <r>
    <x v="57"/>
    <s v="CME"/>
    <m/>
    <m/>
    <n v="7860900"/>
    <x v="113"/>
    <x v="0"/>
    <x v="1"/>
  </r>
  <r>
    <x v="57"/>
    <s v="ICEU"/>
    <m/>
    <m/>
    <n v="7858618.0256000003"/>
    <x v="8"/>
    <x v="1"/>
    <x v="1"/>
  </r>
  <r>
    <x v="57"/>
    <s v="ICEU"/>
    <m/>
    <m/>
    <n v="7697599.2511999998"/>
    <x v="6"/>
    <x v="1"/>
    <x v="1"/>
  </r>
  <r>
    <x v="57"/>
    <s v="ICC"/>
    <m/>
    <m/>
    <n v="7566447.6518000001"/>
    <x v="9"/>
    <x v="0"/>
    <x v="0"/>
  </r>
  <r>
    <x v="57"/>
    <s v="ICUS"/>
    <m/>
    <m/>
    <n v="7472537"/>
    <x v="99"/>
    <x v="1"/>
    <x v="1"/>
  </r>
  <r>
    <x v="57"/>
    <s v="ICUS"/>
    <m/>
    <m/>
    <n v="7365242"/>
    <x v="55"/>
    <x v="0"/>
    <x v="1"/>
  </r>
  <r>
    <x v="57"/>
    <s v="ICEU"/>
    <m/>
    <m/>
    <n v="7291357.1399999997"/>
    <x v="3"/>
    <x v="1"/>
    <x v="0"/>
  </r>
  <r>
    <x v="57"/>
    <s v="CME"/>
    <m/>
    <m/>
    <n v="7282424.25"/>
    <x v="47"/>
    <x v="0"/>
    <x v="1"/>
  </r>
  <r>
    <x v="57"/>
    <s v="ICUS"/>
    <m/>
    <m/>
    <n v="7148198"/>
    <x v="44"/>
    <x v="0"/>
    <x v="1"/>
  </r>
  <r>
    <x v="57"/>
    <s v="ICEU"/>
    <m/>
    <m/>
    <n v="6911963"/>
    <x v="45"/>
    <x v="1"/>
    <x v="1"/>
  </r>
  <r>
    <x v="57"/>
    <s v="ICC"/>
    <m/>
    <m/>
    <n v="6906014.8499999996"/>
    <x v="11"/>
    <x v="1"/>
    <x v="0"/>
  </r>
  <r>
    <x v="57"/>
    <s v="ICUS"/>
    <m/>
    <m/>
    <n v="6842974.7050000001"/>
    <x v="6"/>
    <x v="1"/>
    <x v="1"/>
  </r>
  <r>
    <x v="57"/>
    <s v="ICEU"/>
    <m/>
    <m/>
    <n v="6772367.0465000002"/>
    <x v="29"/>
    <x v="1"/>
    <x v="1"/>
  </r>
  <r>
    <x v="57"/>
    <s v="ICUS"/>
    <m/>
    <m/>
    <n v="6701391.5"/>
    <x v="40"/>
    <x v="1"/>
    <x v="1"/>
  </r>
  <r>
    <x v="57"/>
    <s v="ICEU"/>
    <m/>
    <m/>
    <n v="6667549.8628000002"/>
    <x v="6"/>
    <x v="0"/>
    <x v="0"/>
  </r>
  <r>
    <x v="57"/>
    <s v="ICC"/>
    <m/>
    <m/>
    <n v="6651834"/>
    <x v="7"/>
    <x v="0"/>
    <x v="0"/>
  </r>
  <r>
    <x v="57"/>
    <s v="ICEU"/>
    <m/>
    <m/>
    <n v="6613556.7400000002"/>
    <x v="0"/>
    <x v="1"/>
    <x v="0"/>
  </r>
  <r>
    <x v="57"/>
    <s v="CME"/>
    <m/>
    <m/>
    <n v="6335882.9192000004"/>
    <x v="30"/>
    <x v="0"/>
    <x v="1"/>
  </r>
  <r>
    <x v="57"/>
    <s v="CME"/>
    <m/>
    <m/>
    <n v="6172684"/>
    <x v="108"/>
    <x v="0"/>
    <x v="1"/>
  </r>
  <r>
    <x v="57"/>
    <s v="ICEU"/>
    <m/>
    <m/>
    <n v="6133452.2116999999"/>
    <x v="44"/>
    <x v="0"/>
    <x v="1"/>
  </r>
  <r>
    <x v="57"/>
    <s v="ICUS"/>
    <m/>
    <m/>
    <n v="6126658.7970000003"/>
    <x v="11"/>
    <x v="1"/>
    <x v="1"/>
  </r>
  <r>
    <x v="57"/>
    <s v="ICEU"/>
    <m/>
    <m/>
    <n v="5867793.9052999998"/>
    <x v="26"/>
    <x v="1"/>
    <x v="1"/>
  </r>
  <r>
    <x v="57"/>
    <s v="LCHLTD"/>
    <m/>
    <m/>
    <n v="5846053.1299999999"/>
    <x v="106"/>
    <x v="0"/>
    <x v="2"/>
  </r>
  <r>
    <x v="57"/>
    <s v="ICEU"/>
    <m/>
    <m/>
    <n v="5738432"/>
    <x v="14"/>
    <x v="0"/>
    <x v="1"/>
  </r>
  <r>
    <x v="57"/>
    <s v="ICC"/>
    <m/>
    <m/>
    <n v="5673623.2400000002"/>
    <x v="9"/>
    <x v="0"/>
    <x v="0"/>
  </r>
  <r>
    <x v="57"/>
    <s v="CME"/>
    <m/>
    <m/>
    <n v="5635991.75"/>
    <x v="33"/>
    <x v="0"/>
    <x v="1"/>
  </r>
  <r>
    <x v="57"/>
    <s v="ICUS"/>
    <m/>
    <m/>
    <n v="5532373.2275999999"/>
    <x v="6"/>
    <x v="1"/>
    <x v="1"/>
  </r>
  <r>
    <x v="57"/>
    <s v="CME"/>
    <m/>
    <m/>
    <n v="5515552"/>
    <x v="21"/>
    <x v="0"/>
    <x v="1"/>
  </r>
  <r>
    <x v="57"/>
    <s v="ICEU"/>
    <m/>
    <m/>
    <n v="5487981.3351999996"/>
    <x v="28"/>
    <x v="0"/>
    <x v="1"/>
  </r>
  <r>
    <x v="57"/>
    <s v="ICUS"/>
    <m/>
    <m/>
    <n v="5398894.6206999999"/>
    <x v="12"/>
    <x v="1"/>
    <x v="1"/>
  </r>
  <r>
    <x v="57"/>
    <s v="ICUS"/>
    <m/>
    <m/>
    <n v="5326416.3742000004"/>
    <x v="43"/>
    <x v="1"/>
    <x v="1"/>
  </r>
  <r>
    <x v="57"/>
    <s v="ICEU"/>
    <m/>
    <m/>
    <n v="5314737.4659000002"/>
    <x v="58"/>
    <x v="1"/>
    <x v="1"/>
  </r>
  <r>
    <x v="57"/>
    <s v="CME"/>
    <m/>
    <m/>
    <n v="5166800"/>
    <x v="14"/>
    <x v="1"/>
    <x v="1"/>
  </r>
  <r>
    <x v="57"/>
    <s v="ICEU"/>
    <m/>
    <m/>
    <n v="5148318.4358000001"/>
    <x v="6"/>
    <x v="0"/>
    <x v="1"/>
  </r>
  <r>
    <x v="57"/>
    <s v="ICEU"/>
    <m/>
    <m/>
    <n v="5127623"/>
    <x v="30"/>
    <x v="1"/>
    <x v="1"/>
  </r>
  <r>
    <x v="57"/>
    <s v="ICEU"/>
    <m/>
    <m/>
    <n v="5109900.5433"/>
    <x v="43"/>
    <x v="1"/>
    <x v="1"/>
  </r>
  <r>
    <x v="57"/>
    <s v="ICC"/>
    <m/>
    <m/>
    <n v="4943193.95"/>
    <x v="3"/>
    <x v="0"/>
    <x v="0"/>
  </r>
  <r>
    <x v="57"/>
    <s v="ICEU"/>
    <m/>
    <m/>
    <n v="4874634.9446999999"/>
    <x v="3"/>
    <x v="1"/>
    <x v="1"/>
  </r>
  <r>
    <x v="57"/>
    <s v="ICUS"/>
    <m/>
    <m/>
    <n v="4756535.4862000002"/>
    <x v="13"/>
    <x v="1"/>
    <x v="1"/>
  </r>
  <r>
    <x v="57"/>
    <s v="ICEU"/>
    <m/>
    <m/>
    <n v="4715000"/>
    <x v="37"/>
    <x v="0"/>
    <x v="1"/>
  </r>
  <r>
    <x v="57"/>
    <s v="ICUS"/>
    <m/>
    <m/>
    <n v="4691014.4000000004"/>
    <x v="100"/>
    <x v="1"/>
    <x v="1"/>
  </r>
  <r>
    <x v="57"/>
    <s v="CME"/>
    <m/>
    <m/>
    <n v="4633391"/>
    <x v="15"/>
    <x v="0"/>
    <x v="1"/>
  </r>
  <r>
    <x v="57"/>
    <s v="ICUS"/>
    <m/>
    <m/>
    <n v="4559306"/>
    <x v="44"/>
    <x v="1"/>
    <x v="1"/>
  </r>
  <r>
    <x v="57"/>
    <s v="ICEU"/>
    <m/>
    <m/>
    <n v="4503969.4155000001"/>
    <x v="29"/>
    <x v="1"/>
    <x v="1"/>
  </r>
  <r>
    <x v="57"/>
    <s v="ICUS"/>
    <m/>
    <m/>
    <n v="4498263.25"/>
    <x v="39"/>
    <x v="0"/>
    <x v="1"/>
  </r>
  <r>
    <x v="57"/>
    <s v="ICEU"/>
    <m/>
    <m/>
    <n v="4488156.2303999998"/>
    <x v="3"/>
    <x v="1"/>
    <x v="0"/>
  </r>
  <r>
    <x v="57"/>
    <s v="ICEU"/>
    <m/>
    <m/>
    <n v="4484528.5711000003"/>
    <x v="12"/>
    <x v="0"/>
    <x v="1"/>
  </r>
  <r>
    <x v="57"/>
    <s v="CME"/>
    <m/>
    <m/>
    <n v="4452850"/>
    <x v="6"/>
    <x v="1"/>
    <x v="1"/>
  </r>
  <r>
    <x v="57"/>
    <s v="ICUS"/>
    <m/>
    <m/>
    <n v="4327115.3120999997"/>
    <x v="8"/>
    <x v="1"/>
    <x v="1"/>
  </r>
  <r>
    <x v="57"/>
    <s v="ICEU"/>
    <m/>
    <m/>
    <n v="4312085"/>
    <x v="3"/>
    <x v="1"/>
    <x v="1"/>
  </r>
  <r>
    <x v="57"/>
    <s v="ICEU"/>
    <m/>
    <m/>
    <n v="4059692.6310999999"/>
    <x v="12"/>
    <x v="0"/>
    <x v="0"/>
  </r>
  <r>
    <x v="57"/>
    <s v="CME"/>
    <m/>
    <m/>
    <n v="3978500"/>
    <x v="11"/>
    <x v="1"/>
    <x v="1"/>
  </r>
  <r>
    <x v="57"/>
    <s v="ICEU"/>
    <m/>
    <m/>
    <n v="3972313.1715000002"/>
    <x v="5"/>
    <x v="1"/>
    <x v="1"/>
  </r>
  <r>
    <x v="57"/>
    <s v="ICEU"/>
    <m/>
    <m/>
    <n v="3886821"/>
    <x v="41"/>
    <x v="1"/>
    <x v="1"/>
  </r>
  <r>
    <x v="57"/>
    <s v="ICEU"/>
    <m/>
    <m/>
    <n v="3882782"/>
    <x v="32"/>
    <x v="0"/>
    <x v="1"/>
  </r>
  <r>
    <x v="57"/>
    <s v="CME"/>
    <m/>
    <m/>
    <n v="3878134.14"/>
    <x v="3"/>
    <x v="1"/>
    <x v="1"/>
  </r>
  <r>
    <x v="57"/>
    <s v="ICEU"/>
    <m/>
    <m/>
    <n v="3857064"/>
    <x v="5"/>
    <x v="0"/>
    <x v="1"/>
  </r>
  <r>
    <x v="57"/>
    <s v="ICEU"/>
    <m/>
    <m/>
    <n v="3790911"/>
    <x v="112"/>
    <x v="1"/>
    <x v="1"/>
  </r>
  <r>
    <x v="57"/>
    <s v="ICEU"/>
    <m/>
    <m/>
    <n v="3752551.4040000001"/>
    <x v="14"/>
    <x v="1"/>
    <x v="1"/>
  </r>
  <r>
    <x v="57"/>
    <s v="ICUS"/>
    <m/>
    <m/>
    <n v="3750592"/>
    <x v="113"/>
    <x v="0"/>
    <x v="1"/>
  </r>
  <r>
    <x v="57"/>
    <s v="ICUS"/>
    <m/>
    <m/>
    <n v="3648725.3"/>
    <x v="30"/>
    <x v="1"/>
    <x v="1"/>
  </r>
  <r>
    <x v="57"/>
    <s v="ICUS"/>
    <m/>
    <m/>
    <n v="3602199.3224999998"/>
    <x v="8"/>
    <x v="0"/>
    <x v="1"/>
  </r>
  <r>
    <x v="57"/>
    <s v="CME"/>
    <m/>
    <m/>
    <n v="3571191.5"/>
    <x v="24"/>
    <x v="0"/>
    <x v="1"/>
  </r>
  <r>
    <x v="57"/>
    <s v="ICEU"/>
    <m/>
    <m/>
    <n v="3564238.2568000001"/>
    <x v="12"/>
    <x v="1"/>
    <x v="0"/>
  </r>
  <r>
    <x v="57"/>
    <s v="ICUS"/>
    <m/>
    <m/>
    <n v="3558829.3986"/>
    <x v="12"/>
    <x v="1"/>
    <x v="1"/>
  </r>
  <r>
    <x v="57"/>
    <s v="ICUS"/>
    <m/>
    <m/>
    <n v="3547356.3352999999"/>
    <x v="8"/>
    <x v="0"/>
    <x v="1"/>
  </r>
  <r>
    <x v="57"/>
    <s v="ICUS"/>
    <m/>
    <m/>
    <n v="3527389.514"/>
    <x v="11"/>
    <x v="0"/>
    <x v="1"/>
  </r>
  <r>
    <x v="57"/>
    <s v="ICEU"/>
    <m/>
    <m/>
    <n v="3527088.307"/>
    <x v="0"/>
    <x v="0"/>
    <x v="1"/>
  </r>
  <r>
    <x v="57"/>
    <s v="ICEU"/>
    <m/>
    <m/>
    <n v="3495101.3805999998"/>
    <x v="64"/>
    <x v="0"/>
    <x v="1"/>
  </r>
  <r>
    <x v="57"/>
    <s v="ICEU"/>
    <m/>
    <m/>
    <n v="3425254.0843000002"/>
    <x v="8"/>
    <x v="1"/>
    <x v="1"/>
  </r>
  <r>
    <x v="57"/>
    <s v="CME"/>
    <m/>
    <m/>
    <n v="3244024.98"/>
    <x v="23"/>
    <x v="1"/>
    <x v="1"/>
  </r>
  <r>
    <x v="57"/>
    <s v="ICEU"/>
    <m/>
    <m/>
    <n v="3100109.5224000001"/>
    <x v="33"/>
    <x v="1"/>
    <x v="1"/>
  </r>
  <r>
    <x v="57"/>
    <s v="ICEU"/>
    <m/>
    <m/>
    <n v="3095784.8273999998"/>
    <x v="45"/>
    <x v="0"/>
    <x v="1"/>
  </r>
  <r>
    <x v="57"/>
    <s v="LCHLTD"/>
    <m/>
    <m/>
    <n v="3085639.67"/>
    <x v="58"/>
    <x v="1"/>
    <x v="2"/>
  </r>
  <r>
    <x v="57"/>
    <s v="ICEU"/>
    <m/>
    <m/>
    <n v="3083736"/>
    <x v="35"/>
    <x v="1"/>
    <x v="1"/>
  </r>
  <r>
    <x v="57"/>
    <s v="ICUS"/>
    <m/>
    <m/>
    <n v="3063161"/>
    <x v="35"/>
    <x v="0"/>
    <x v="1"/>
  </r>
  <r>
    <x v="57"/>
    <s v="ICEU"/>
    <m/>
    <m/>
    <n v="3040623.6869999999"/>
    <x v="12"/>
    <x v="1"/>
    <x v="1"/>
  </r>
  <r>
    <x v="57"/>
    <s v="ICEU"/>
    <m/>
    <m/>
    <n v="3021534.87"/>
    <x v="3"/>
    <x v="1"/>
    <x v="0"/>
  </r>
  <r>
    <x v="57"/>
    <s v="ICEU"/>
    <m/>
    <m/>
    <n v="3010983.6757999999"/>
    <x v="1"/>
    <x v="1"/>
    <x v="0"/>
  </r>
  <r>
    <x v="57"/>
    <s v="LCHSA"/>
    <m/>
    <m/>
    <n v="3009922.8912999998"/>
    <x v="6"/>
    <x v="1"/>
    <x v="0"/>
  </r>
  <r>
    <x v="57"/>
    <s v="ICEU"/>
    <m/>
    <m/>
    <n v="2996883.574"/>
    <x v="3"/>
    <x v="0"/>
    <x v="1"/>
  </r>
  <r>
    <x v="57"/>
    <s v="ICUS"/>
    <m/>
    <m/>
    <n v="2982745.05"/>
    <x v="41"/>
    <x v="1"/>
    <x v="1"/>
  </r>
  <r>
    <x v="57"/>
    <s v="ICEU"/>
    <m/>
    <m/>
    <n v="2948407.2"/>
    <x v="102"/>
    <x v="1"/>
    <x v="1"/>
  </r>
  <r>
    <x v="57"/>
    <s v="CME"/>
    <m/>
    <m/>
    <n v="2946645"/>
    <x v="27"/>
    <x v="0"/>
    <x v="1"/>
  </r>
  <r>
    <x v="57"/>
    <s v="ICUS"/>
    <m/>
    <m/>
    <n v="2901306.128"/>
    <x v="6"/>
    <x v="1"/>
    <x v="1"/>
  </r>
  <r>
    <x v="57"/>
    <s v="ICEU"/>
    <m/>
    <m/>
    <n v="2900995.0929999999"/>
    <x v="12"/>
    <x v="0"/>
    <x v="1"/>
  </r>
  <r>
    <x v="57"/>
    <s v="ICEU"/>
    <m/>
    <m/>
    <n v="2875356.6131000002"/>
    <x v="6"/>
    <x v="1"/>
    <x v="1"/>
  </r>
  <r>
    <x v="57"/>
    <s v="ICUS"/>
    <m/>
    <m/>
    <n v="2852598.3124000002"/>
    <x v="8"/>
    <x v="0"/>
    <x v="1"/>
  </r>
  <r>
    <x v="57"/>
    <s v="ICC"/>
    <m/>
    <m/>
    <n v="2753651.5800999999"/>
    <x v="11"/>
    <x v="1"/>
    <x v="0"/>
  </r>
  <r>
    <x v="57"/>
    <s v="ICUS"/>
    <m/>
    <m/>
    <n v="2734900.3086999999"/>
    <x v="11"/>
    <x v="1"/>
    <x v="1"/>
  </r>
  <r>
    <x v="57"/>
    <s v="LCHSA"/>
    <m/>
    <m/>
    <n v="2625361.2220000001"/>
    <x v="78"/>
    <x v="0"/>
    <x v="0"/>
  </r>
  <r>
    <x v="57"/>
    <s v="ICEU"/>
    <m/>
    <m/>
    <n v="2608092.5003999998"/>
    <x v="30"/>
    <x v="1"/>
    <x v="1"/>
  </r>
  <r>
    <x v="57"/>
    <s v="ICEU"/>
    <m/>
    <m/>
    <n v="2597445.3983999998"/>
    <x v="9"/>
    <x v="0"/>
    <x v="1"/>
  </r>
  <r>
    <x v="57"/>
    <s v="ICEU"/>
    <m/>
    <m/>
    <n v="2591141.7066000002"/>
    <x v="4"/>
    <x v="1"/>
    <x v="1"/>
  </r>
  <r>
    <x v="57"/>
    <s v="ICEU"/>
    <m/>
    <m/>
    <n v="2582320.0644999999"/>
    <x v="60"/>
    <x v="0"/>
    <x v="1"/>
  </r>
  <r>
    <x v="57"/>
    <s v="CME"/>
    <m/>
    <m/>
    <n v="2462393.75"/>
    <x v="39"/>
    <x v="0"/>
    <x v="1"/>
  </r>
  <r>
    <x v="57"/>
    <s v="ICUS"/>
    <m/>
    <m/>
    <n v="2390080.0655999999"/>
    <x v="11"/>
    <x v="0"/>
    <x v="1"/>
  </r>
  <r>
    <x v="57"/>
    <s v="ICEU"/>
    <m/>
    <m/>
    <n v="2355196"/>
    <x v="39"/>
    <x v="0"/>
    <x v="1"/>
  </r>
  <r>
    <x v="57"/>
    <s v="LCHLTD"/>
    <m/>
    <m/>
    <n v="2351322.4900000002"/>
    <x v="106"/>
    <x v="0"/>
    <x v="2"/>
  </r>
  <r>
    <x v="57"/>
    <s v="ICEU"/>
    <m/>
    <m/>
    <n v="2315200"/>
    <x v="64"/>
    <x v="0"/>
    <x v="0"/>
  </r>
  <r>
    <x v="57"/>
    <s v="ICEU"/>
    <m/>
    <m/>
    <n v="2152111"/>
    <x v="43"/>
    <x v="1"/>
    <x v="1"/>
  </r>
  <r>
    <x v="57"/>
    <s v="ICUS"/>
    <m/>
    <m/>
    <n v="2105227.8659999999"/>
    <x v="6"/>
    <x v="1"/>
    <x v="1"/>
  </r>
  <r>
    <x v="57"/>
    <s v="ICEU"/>
    <m/>
    <m/>
    <n v="2066003.9787000001"/>
    <x v="3"/>
    <x v="0"/>
    <x v="1"/>
  </r>
  <r>
    <x v="57"/>
    <s v="ICEU"/>
    <m/>
    <m/>
    <n v="2063259.8999000001"/>
    <x v="29"/>
    <x v="0"/>
    <x v="1"/>
  </r>
  <r>
    <x v="57"/>
    <s v="ICEU"/>
    <m/>
    <m/>
    <n v="2043737.3862000001"/>
    <x v="6"/>
    <x v="0"/>
    <x v="1"/>
  </r>
  <r>
    <x v="57"/>
    <s v="ICUS"/>
    <m/>
    <m/>
    <n v="2012625.1069"/>
    <x v="11"/>
    <x v="0"/>
    <x v="1"/>
  </r>
  <r>
    <x v="57"/>
    <s v="LCHLTD"/>
    <m/>
    <m/>
    <n v="1978983.23"/>
    <x v="58"/>
    <x v="0"/>
    <x v="2"/>
  </r>
  <r>
    <x v="57"/>
    <s v="ICEU"/>
    <m/>
    <m/>
    <n v="1972004.0127999999"/>
    <x v="45"/>
    <x v="1"/>
    <x v="1"/>
  </r>
  <r>
    <x v="57"/>
    <s v="ICEU"/>
    <m/>
    <m/>
    <n v="1962765"/>
    <x v="33"/>
    <x v="1"/>
    <x v="1"/>
  </r>
  <r>
    <x v="57"/>
    <s v="ICEU"/>
    <m/>
    <m/>
    <n v="1938500.7535999999"/>
    <x v="40"/>
    <x v="0"/>
    <x v="1"/>
  </r>
  <r>
    <x v="57"/>
    <s v="CME"/>
    <m/>
    <m/>
    <n v="1910250"/>
    <x v="38"/>
    <x v="1"/>
    <x v="1"/>
  </r>
  <r>
    <x v="57"/>
    <s v="ICEU"/>
    <m/>
    <m/>
    <n v="1876603.5861"/>
    <x v="8"/>
    <x v="0"/>
    <x v="1"/>
  </r>
  <r>
    <x v="57"/>
    <s v="ICUS"/>
    <m/>
    <m/>
    <n v="1858662.4369000001"/>
    <x v="37"/>
    <x v="0"/>
    <x v="1"/>
  </r>
  <r>
    <x v="57"/>
    <s v="ICEU"/>
    <m/>
    <m/>
    <n v="1843095.9920000001"/>
    <x v="30"/>
    <x v="1"/>
    <x v="1"/>
  </r>
  <r>
    <x v="57"/>
    <s v="ICEU"/>
    <m/>
    <m/>
    <n v="1835600"/>
    <x v="44"/>
    <x v="1"/>
    <x v="1"/>
  </r>
  <r>
    <x v="57"/>
    <s v="ICUS"/>
    <m/>
    <m/>
    <n v="1828263.5534999999"/>
    <x v="14"/>
    <x v="0"/>
    <x v="1"/>
  </r>
  <r>
    <x v="57"/>
    <s v="ICUS"/>
    <m/>
    <m/>
    <n v="1810478.7361999999"/>
    <x v="11"/>
    <x v="0"/>
    <x v="1"/>
  </r>
  <r>
    <x v="57"/>
    <s v="ICEU"/>
    <m/>
    <m/>
    <n v="1808383.558"/>
    <x v="11"/>
    <x v="1"/>
    <x v="1"/>
  </r>
  <r>
    <x v="57"/>
    <s v="ICEU"/>
    <m/>
    <m/>
    <n v="1798170.6936000001"/>
    <x v="3"/>
    <x v="0"/>
    <x v="1"/>
  </r>
  <r>
    <x v="57"/>
    <s v="ICUS"/>
    <m/>
    <m/>
    <n v="1794200.4793"/>
    <x v="13"/>
    <x v="1"/>
    <x v="1"/>
  </r>
  <r>
    <x v="57"/>
    <s v="LCHLTD"/>
    <m/>
    <m/>
    <n v="1788471.06"/>
    <x v="59"/>
    <x v="0"/>
    <x v="2"/>
  </r>
  <r>
    <x v="57"/>
    <s v="CME"/>
    <m/>
    <m/>
    <n v="1766750"/>
    <x v="5"/>
    <x v="1"/>
    <x v="1"/>
  </r>
  <r>
    <x v="57"/>
    <s v="CME"/>
    <m/>
    <m/>
    <n v="1659950"/>
    <x v="40"/>
    <x v="1"/>
    <x v="1"/>
  </r>
  <r>
    <x v="57"/>
    <s v="LCHLTD"/>
    <m/>
    <m/>
    <n v="1656343.79"/>
    <x v="82"/>
    <x v="1"/>
    <x v="2"/>
  </r>
  <r>
    <x v="57"/>
    <s v="ICEU"/>
    <m/>
    <m/>
    <n v="1629510"/>
    <x v="107"/>
    <x v="0"/>
    <x v="1"/>
  </r>
  <r>
    <x v="57"/>
    <s v="CME"/>
    <m/>
    <m/>
    <n v="1608369.75"/>
    <x v="31"/>
    <x v="0"/>
    <x v="1"/>
  </r>
  <r>
    <x v="57"/>
    <s v="ICEU"/>
    <m/>
    <m/>
    <n v="1600647.1668"/>
    <x v="58"/>
    <x v="1"/>
    <x v="1"/>
  </r>
  <r>
    <x v="57"/>
    <s v="ICEU"/>
    <m/>
    <m/>
    <n v="1541923.2"/>
    <x v="7"/>
    <x v="0"/>
    <x v="1"/>
  </r>
  <r>
    <x v="57"/>
    <s v="ICEU"/>
    <m/>
    <m/>
    <n v="1534247.2672999999"/>
    <x v="0"/>
    <x v="1"/>
    <x v="1"/>
  </r>
  <r>
    <x v="57"/>
    <s v="ICUS"/>
    <m/>
    <m/>
    <n v="1497949.4759"/>
    <x v="8"/>
    <x v="0"/>
    <x v="1"/>
  </r>
  <r>
    <x v="57"/>
    <s v="ICUS"/>
    <m/>
    <m/>
    <n v="1481155.452"/>
    <x v="8"/>
    <x v="0"/>
    <x v="1"/>
  </r>
  <r>
    <x v="57"/>
    <s v="ICEU"/>
    <m/>
    <m/>
    <n v="1435002.5242999999"/>
    <x v="1"/>
    <x v="1"/>
    <x v="1"/>
  </r>
  <r>
    <x v="57"/>
    <s v="ICC"/>
    <m/>
    <m/>
    <n v="1433832.6316"/>
    <x v="9"/>
    <x v="0"/>
    <x v="0"/>
  </r>
  <r>
    <x v="57"/>
    <s v="ICUS"/>
    <m/>
    <m/>
    <n v="1425326.0604000001"/>
    <x v="2"/>
    <x v="1"/>
    <x v="1"/>
  </r>
  <r>
    <x v="57"/>
    <s v="ICUS"/>
    <m/>
    <m/>
    <n v="1419969.5771000001"/>
    <x v="11"/>
    <x v="1"/>
    <x v="1"/>
  </r>
  <r>
    <x v="57"/>
    <s v="ICUS"/>
    <m/>
    <m/>
    <n v="1395320.3062"/>
    <x v="12"/>
    <x v="1"/>
    <x v="1"/>
  </r>
  <r>
    <x v="57"/>
    <s v="ICEU"/>
    <m/>
    <m/>
    <n v="1358945.8478999999"/>
    <x v="4"/>
    <x v="1"/>
    <x v="0"/>
  </r>
  <r>
    <x v="57"/>
    <s v="ICEU"/>
    <m/>
    <m/>
    <n v="1336441.0874999999"/>
    <x v="12"/>
    <x v="0"/>
    <x v="1"/>
  </r>
  <r>
    <x v="57"/>
    <s v="ICUS"/>
    <m/>
    <m/>
    <n v="1334338.1754000001"/>
    <x v="8"/>
    <x v="0"/>
    <x v="1"/>
  </r>
  <r>
    <x v="57"/>
    <s v="ICEU"/>
    <m/>
    <m/>
    <n v="1333829.0900000001"/>
    <x v="11"/>
    <x v="1"/>
    <x v="0"/>
  </r>
  <r>
    <x v="57"/>
    <s v="CME"/>
    <m/>
    <m/>
    <n v="1323409.8"/>
    <x v="73"/>
    <x v="0"/>
    <x v="2"/>
  </r>
  <r>
    <x v="57"/>
    <s v="ICEU"/>
    <m/>
    <m/>
    <n v="1316586"/>
    <x v="38"/>
    <x v="0"/>
    <x v="1"/>
  </r>
  <r>
    <x v="57"/>
    <s v="ICEU"/>
    <m/>
    <m/>
    <n v="1311544.6284"/>
    <x v="7"/>
    <x v="1"/>
    <x v="1"/>
  </r>
  <r>
    <x v="57"/>
    <s v="ICEU"/>
    <m/>
    <m/>
    <n v="1243600.4539000001"/>
    <x v="32"/>
    <x v="0"/>
    <x v="0"/>
  </r>
  <r>
    <x v="57"/>
    <s v="ICEU"/>
    <m/>
    <m/>
    <n v="1208249.6303999999"/>
    <x v="44"/>
    <x v="1"/>
    <x v="1"/>
  </r>
  <r>
    <x v="57"/>
    <s v="ICUS"/>
    <m/>
    <m/>
    <n v="1204560.7792"/>
    <x v="5"/>
    <x v="1"/>
    <x v="1"/>
  </r>
  <r>
    <x v="57"/>
    <s v="ICEU"/>
    <m/>
    <m/>
    <n v="1146265.4521999999"/>
    <x v="3"/>
    <x v="1"/>
    <x v="0"/>
  </r>
  <r>
    <x v="57"/>
    <s v="ICUS"/>
    <m/>
    <m/>
    <n v="1126404.2509000001"/>
    <x v="13"/>
    <x v="1"/>
    <x v="1"/>
  </r>
  <r>
    <x v="57"/>
    <s v="ICUS"/>
    <m/>
    <m/>
    <n v="1115123.5304"/>
    <x v="11"/>
    <x v="1"/>
    <x v="1"/>
  </r>
  <r>
    <x v="57"/>
    <s v="ICEU"/>
    <m/>
    <m/>
    <n v="1107164.2305999999"/>
    <x v="44"/>
    <x v="1"/>
    <x v="1"/>
  </r>
  <r>
    <x v="57"/>
    <s v="ICUS"/>
    <m/>
    <m/>
    <n v="1105883.1495999999"/>
    <x v="6"/>
    <x v="1"/>
    <x v="1"/>
  </r>
  <r>
    <x v="57"/>
    <s v="ICUS"/>
    <m/>
    <m/>
    <n v="1082972.5913"/>
    <x v="8"/>
    <x v="1"/>
    <x v="1"/>
  </r>
  <r>
    <x v="57"/>
    <s v="ICEU"/>
    <m/>
    <m/>
    <n v="1071257.7228999999"/>
    <x v="4"/>
    <x v="0"/>
    <x v="1"/>
  </r>
  <r>
    <x v="57"/>
    <s v="ICEU"/>
    <m/>
    <m/>
    <n v="1006748.5135999999"/>
    <x v="43"/>
    <x v="1"/>
    <x v="1"/>
  </r>
  <r>
    <x v="57"/>
    <s v="CME"/>
    <m/>
    <m/>
    <n v="956969"/>
    <x v="26"/>
    <x v="0"/>
    <x v="1"/>
  </r>
  <r>
    <x v="57"/>
    <s v="ICUS"/>
    <m/>
    <m/>
    <n v="936247.52899999998"/>
    <x v="6"/>
    <x v="1"/>
    <x v="1"/>
  </r>
  <r>
    <x v="57"/>
    <s v="ICUS"/>
    <m/>
    <m/>
    <n v="882746.11239999998"/>
    <x v="38"/>
    <x v="0"/>
    <x v="1"/>
  </r>
  <r>
    <x v="57"/>
    <s v="ICEU"/>
    <m/>
    <m/>
    <n v="855142.272"/>
    <x v="32"/>
    <x v="0"/>
    <x v="1"/>
  </r>
  <r>
    <x v="57"/>
    <s v="CME"/>
    <m/>
    <m/>
    <n v="852599.75"/>
    <x v="43"/>
    <x v="0"/>
    <x v="1"/>
  </r>
  <r>
    <x v="57"/>
    <s v="ICEU"/>
    <m/>
    <m/>
    <n v="845191.54240000003"/>
    <x v="9"/>
    <x v="0"/>
    <x v="1"/>
  </r>
  <r>
    <x v="57"/>
    <s v="ICUS"/>
    <m/>
    <m/>
    <n v="821511.65579999995"/>
    <x v="2"/>
    <x v="1"/>
    <x v="1"/>
  </r>
  <r>
    <x v="57"/>
    <s v="ICEU"/>
    <m/>
    <m/>
    <n v="806930.56610000005"/>
    <x v="4"/>
    <x v="1"/>
    <x v="1"/>
  </r>
  <r>
    <x v="57"/>
    <s v="ICEU"/>
    <m/>
    <m/>
    <n v="797550.51439999999"/>
    <x v="45"/>
    <x v="1"/>
    <x v="1"/>
  </r>
  <r>
    <x v="57"/>
    <s v="ICUS"/>
    <m/>
    <m/>
    <n v="771677.70819999999"/>
    <x v="2"/>
    <x v="1"/>
    <x v="1"/>
  </r>
  <r>
    <x v="57"/>
    <s v="ICEU"/>
    <m/>
    <m/>
    <n v="760959.92440000002"/>
    <x v="5"/>
    <x v="1"/>
    <x v="1"/>
  </r>
  <r>
    <x v="57"/>
    <s v="ICEU"/>
    <m/>
    <m/>
    <n v="753802"/>
    <x v="26"/>
    <x v="0"/>
    <x v="1"/>
  </r>
  <r>
    <x v="57"/>
    <s v="ICUS"/>
    <m/>
    <m/>
    <n v="746572.11679999996"/>
    <x v="12"/>
    <x v="1"/>
    <x v="1"/>
  </r>
  <r>
    <x v="57"/>
    <s v="ICEU"/>
    <m/>
    <m/>
    <n v="736986.38170000003"/>
    <x v="13"/>
    <x v="1"/>
    <x v="1"/>
  </r>
  <r>
    <x v="57"/>
    <s v="ICEU"/>
    <m/>
    <m/>
    <n v="728897.96"/>
    <x v="12"/>
    <x v="1"/>
    <x v="1"/>
  </r>
  <r>
    <x v="57"/>
    <s v="ICUS"/>
    <m/>
    <m/>
    <n v="728268.70250000001"/>
    <x v="6"/>
    <x v="0"/>
    <x v="1"/>
  </r>
  <r>
    <x v="57"/>
    <s v="ICUS"/>
    <m/>
    <m/>
    <n v="725494.66139999998"/>
    <x v="4"/>
    <x v="1"/>
    <x v="1"/>
  </r>
  <r>
    <x v="57"/>
    <s v="ICEU"/>
    <m/>
    <m/>
    <n v="695351.76229999994"/>
    <x v="2"/>
    <x v="0"/>
    <x v="1"/>
  </r>
  <r>
    <x v="57"/>
    <s v="ICEU"/>
    <m/>
    <m/>
    <n v="682470.02560000005"/>
    <x v="33"/>
    <x v="1"/>
    <x v="1"/>
  </r>
  <r>
    <x v="57"/>
    <s v="ICUS"/>
    <m/>
    <m/>
    <n v="680868.78430000006"/>
    <x v="2"/>
    <x v="1"/>
    <x v="1"/>
  </r>
  <r>
    <x v="57"/>
    <s v="ICEU"/>
    <m/>
    <m/>
    <n v="680644.44869999995"/>
    <x v="7"/>
    <x v="0"/>
    <x v="1"/>
  </r>
  <r>
    <x v="57"/>
    <s v="ICUS"/>
    <m/>
    <m/>
    <n v="677664.75"/>
    <x v="25"/>
    <x v="1"/>
    <x v="1"/>
  </r>
  <r>
    <x v="57"/>
    <s v="ICEU"/>
    <m/>
    <m/>
    <n v="677314.29150000005"/>
    <x v="60"/>
    <x v="0"/>
    <x v="1"/>
  </r>
  <r>
    <x v="57"/>
    <s v="ICEU"/>
    <m/>
    <m/>
    <n v="674243.92"/>
    <x v="6"/>
    <x v="1"/>
    <x v="0"/>
  </r>
  <r>
    <x v="57"/>
    <s v="ICEU"/>
    <m/>
    <m/>
    <n v="672397.74800000002"/>
    <x v="44"/>
    <x v="0"/>
    <x v="1"/>
  </r>
  <r>
    <x v="57"/>
    <s v="ICEU"/>
    <m/>
    <m/>
    <n v="665511.31740000006"/>
    <x v="12"/>
    <x v="0"/>
    <x v="1"/>
  </r>
  <r>
    <x v="57"/>
    <s v="ICEU"/>
    <m/>
    <m/>
    <n v="661488.19429999997"/>
    <x v="32"/>
    <x v="1"/>
    <x v="1"/>
  </r>
  <r>
    <x v="57"/>
    <s v="ICC"/>
    <m/>
    <m/>
    <n v="655763.49679999996"/>
    <x v="55"/>
    <x v="0"/>
    <x v="0"/>
  </r>
  <r>
    <x v="57"/>
    <s v="ICUS"/>
    <m/>
    <m/>
    <n v="651087.27069999999"/>
    <x v="6"/>
    <x v="1"/>
    <x v="1"/>
  </r>
  <r>
    <x v="57"/>
    <s v="ICUS"/>
    <m/>
    <m/>
    <n v="640693.29700000002"/>
    <x v="11"/>
    <x v="1"/>
    <x v="1"/>
  </r>
  <r>
    <x v="57"/>
    <s v="ICEU"/>
    <m/>
    <m/>
    <n v="638372.19999999995"/>
    <x v="59"/>
    <x v="1"/>
    <x v="1"/>
  </r>
  <r>
    <x v="57"/>
    <s v="ICUS"/>
    <m/>
    <m/>
    <n v="628753.02110000001"/>
    <x v="12"/>
    <x v="1"/>
    <x v="1"/>
  </r>
  <r>
    <x v="57"/>
    <s v="ICUS"/>
    <m/>
    <m/>
    <n v="626530.86979999999"/>
    <x v="7"/>
    <x v="1"/>
    <x v="1"/>
  </r>
  <r>
    <x v="57"/>
    <s v="ICUS"/>
    <m/>
    <m/>
    <n v="621468.75"/>
    <x v="33"/>
    <x v="0"/>
    <x v="1"/>
  </r>
  <r>
    <x v="57"/>
    <s v="ICEU"/>
    <m/>
    <m/>
    <n v="621213.01309999998"/>
    <x v="11"/>
    <x v="1"/>
    <x v="1"/>
  </r>
  <r>
    <x v="57"/>
    <s v="ICUS"/>
    <m/>
    <m/>
    <n v="610875.34739999997"/>
    <x v="12"/>
    <x v="1"/>
    <x v="1"/>
  </r>
  <r>
    <x v="57"/>
    <s v="ICEU"/>
    <m/>
    <m/>
    <n v="604741.30339999998"/>
    <x v="54"/>
    <x v="1"/>
    <x v="1"/>
  </r>
  <r>
    <x v="57"/>
    <s v="ICUS"/>
    <m/>
    <m/>
    <n v="600631.30969999998"/>
    <x v="14"/>
    <x v="1"/>
    <x v="1"/>
  </r>
  <r>
    <x v="57"/>
    <s v="ICEU"/>
    <m/>
    <m/>
    <n v="595514.94570000004"/>
    <x v="45"/>
    <x v="1"/>
    <x v="1"/>
  </r>
  <r>
    <x v="57"/>
    <s v="ICEU"/>
    <m/>
    <m/>
    <n v="593734.42729999998"/>
    <x v="0"/>
    <x v="1"/>
    <x v="1"/>
  </r>
  <r>
    <x v="57"/>
    <s v="ICEU"/>
    <m/>
    <m/>
    <n v="588206.397"/>
    <x v="39"/>
    <x v="0"/>
    <x v="1"/>
  </r>
  <r>
    <x v="57"/>
    <s v="ICEU"/>
    <m/>
    <m/>
    <n v="555792.81429999997"/>
    <x v="48"/>
    <x v="1"/>
    <x v="1"/>
  </r>
  <r>
    <x v="57"/>
    <s v="ICEU"/>
    <m/>
    <m/>
    <n v="543890.65630000003"/>
    <x v="14"/>
    <x v="0"/>
    <x v="1"/>
  </r>
  <r>
    <x v="57"/>
    <s v="ICUS"/>
    <m/>
    <m/>
    <n v="526158.22919999994"/>
    <x v="8"/>
    <x v="1"/>
    <x v="1"/>
  </r>
  <r>
    <x v="57"/>
    <s v="ICUS"/>
    <m/>
    <m/>
    <n v="512498.39600000001"/>
    <x v="29"/>
    <x v="1"/>
    <x v="1"/>
  </r>
  <r>
    <x v="57"/>
    <s v="ICEU"/>
    <m/>
    <m/>
    <n v="504994.3014"/>
    <x v="30"/>
    <x v="1"/>
    <x v="1"/>
  </r>
  <r>
    <x v="57"/>
    <s v="LCHLTD"/>
    <m/>
    <m/>
    <n v="499202.61"/>
    <x v="58"/>
    <x v="0"/>
    <x v="2"/>
  </r>
  <r>
    <x v="57"/>
    <s v="ICUS"/>
    <m/>
    <m/>
    <n v="498644.58199999999"/>
    <x v="11"/>
    <x v="1"/>
    <x v="1"/>
  </r>
  <r>
    <x v="57"/>
    <s v="ICUS"/>
    <m/>
    <m/>
    <n v="491222.93219999998"/>
    <x v="6"/>
    <x v="0"/>
    <x v="1"/>
  </r>
  <r>
    <x v="57"/>
    <s v="ICEU"/>
    <m/>
    <m/>
    <n v="480908.24040000001"/>
    <x v="28"/>
    <x v="0"/>
    <x v="1"/>
  </r>
  <r>
    <x v="57"/>
    <s v="ICEU"/>
    <m/>
    <m/>
    <n v="476527"/>
    <x v="29"/>
    <x v="0"/>
    <x v="1"/>
  </r>
  <r>
    <x v="57"/>
    <s v="CME"/>
    <m/>
    <m/>
    <n v="474714"/>
    <x v="54"/>
    <x v="0"/>
    <x v="1"/>
  </r>
  <r>
    <x v="57"/>
    <s v="ICEU"/>
    <m/>
    <m/>
    <n v="457257.87089999998"/>
    <x v="33"/>
    <x v="1"/>
    <x v="1"/>
  </r>
  <r>
    <x v="57"/>
    <s v="CME"/>
    <m/>
    <m/>
    <n v="454114.91580000002"/>
    <x v="19"/>
    <x v="0"/>
    <x v="1"/>
  </r>
  <r>
    <x v="57"/>
    <s v="ICEU"/>
    <m/>
    <m/>
    <n v="446538.36609999998"/>
    <x v="9"/>
    <x v="1"/>
    <x v="1"/>
  </r>
  <r>
    <x v="57"/>
    <s v="ICEU"/>
    <m/>
    <m/>
    <n v="445723"/>
    <x v="64"/>
    <x v="1"/>
    <x v="1"/>
  </r>
  <r>
    <x v="57"/>
    <s v="ICUS"/>
    <m/>
    <m/>
    <n v="444148.90480000002"/>
    <x v="7"/>
    <x v="1"/>
    <x v="1"/>
  </r>
  <r>
    <x v="57"/>
    <s v="ICEU"/>
    <m/>
    <m/>
    <n v="436112.39500000002"/>
    <x v="41"/>
    <x v="1"/>
    <x v="1"/>
  </r>
  <r>
    <x v="57"/>
    <s v="ICUS"/>
    <m/>
    <m/>
    <n v="435590"/>
    <x v="30"/>
    <x v="0"/>
    <x v="1"/>
  </r>
  <r>
    <x v="57"/>
    <s v="ICEU"/>
    <m/>
    <m/>
    <n v="434867.22940000001"/>
    <x v="33"/>
    <x v="1"/>
    <x v="1"/>
  </r>
  <r>
    <x v="57"/>
    <s v="ICEU"/>
    <m/>
    <m/>
    <n v="425671.69530000002"/>
    <x v="59"/>
    <x v="1"/>
    <x v="1"/>
  </r>
  <r>
    <x v="57"/>
    <s v="ICEU"/>
    <m/>
    <m/>
    <n v="423878.95559999999"/>
    <x v="12"/>
    <x v="0"/>
    <x v="1"/>
  </r>
  <r>
    <x v="57"/>
    <s v="ICUS"/>
    <m/>
    <m/>
    <n v="400484.14409999998"/>
    <x v="6"/>
    <x v="1"/>
    <x v="1"/>
  </r>
  <r>
    <x v="57"/>
    <s v="ICUS"/>
    <m/>
    <m/>
    <n v="400242.04499999998"/>
    <x v="8"/>
    <x v="1"/>
    <x v="1"/>
  </r>
  <r>
    <x v="57"/>
    <s v="ICUS"/>
    <m/>
    <m/>
    <n v="383549.7402"/>
    <x v="3"/>
    <x v="1"/>
    <x v="1"/>
  </r>
  <r>
    <x v="57"/>
    <s v="ICUS"/>
    <m/>
    <m/>
    <n v="371685.01809999999"/>
    <x v="2"/>
    <x v="1"/>
    <x v="1"/>
  </r>
  <r>
    <x v="57"/>
    <s v="ICUS"/>
    <m/>
    <m/>
    <n v="361537.78100000002"/>
    <x v="13"/>
    <x v="1"/>
    <x v="1"/>
  </r>
  <r>
    <x v="57"/>
    <s v="ICUS"/>
    <m/>
    <m/>
    <n v="356773.27230000001"/>
    <x v="11"/>
    <x v="0"/>
    <x v="1"/>
  </r>
  <r>
    <x v="57"/>
    <s v="ICEU"/>
    <m/>
    <m/>
    <n v="349835.12190000003"/>
    <x v="60"/>
    <x v="1"/>
    <x v="1"/>
  </r>
  <r>
    <x v="57"/>
    <s v="ICEU"/>
    <m/>
    <m/>
    <n v="344514.49359999999"/>
    <x v="117"/>
    <x v="0"/>
    <x v="1"/>
  </r>
  <r>
    <x v="57"/>
    <s v="ICEU"/>
    <m/>
    <m/>
    <n v="342366.74900000001"/>
    <x v="12"/>
    <x v="1"/>
    <x v="1"/>
  </r>
  <r>
    <x v="57"/>
    <s v="CME"/>
    <m/>
    <m/>
    <n v="340219"/>
    <x v="99"/>
    <x v="0"/>
    <x v="1"/>
  </r>
  <r>
    <x v="57"/>
    <s v="LCHLTD"/>
    <m/>
    <m/>
    <n v="330890.69"/>
    <x v="13"/>
    <x v="0"/>
    <x v="2"/>
  </r>
  <r>
    <x v="57"/>
    <s v="CME"/>
    <m/>
    <m/>
    <n v="323865"/>
    <x v="93"/>
    <x v="0"/>
    <x v="1"/>
  </r>
  <r>
    <x v="57"/>
    <s v="ICEU"/>
    <m/>
    <m/>
    <n v="322815.28159999999"/>
    <x v="43"/>
    <x v="1"/>
    <x v="1"/>
  </r>
  <r>
    <x v="57"/>
    <s v="ICEU"/>
    <m/>
    <m/>
    <n v="322641.24400000001"/>
    <x v="8"/>
    <x v="0"/>
    <x v="1"/>
  </r>
  <r>
    <x v="57"/>
    <s v="ICUS"/>
    <m/>
    <m/>
    <n v="317275.43540000002"/>
    <x v="43"/>
    <x v="1"/>
    <x v="1"/>
  </r>
  <r>
    <x v="57"/>
    <s v="ICEU"/>
    <m/>
    <m/>
    <n v="301208.6776"/>
    <x v="29"/>
    <x v="1"/>
    <x v="1"/>
  </r>
  <r>
    <x v="57"/>
    <s v="ICUS"/>
    <m/>
    <m/>
    <n v="301179.09080000001"/>
    <x v="8"/>
    <x v="1"/>
    <x v="1"/>
  </r>
  <r>
    <x v="57"/>
    <s v="ICUS"/>
    <m/>
    <m/>
    <n v="300507.66200000001"/>
    <x v="12"/>
    <x v="1"/>
    <x v="1"/>
  </r>
  <r>
    <x v="57"/>
    <s v="ICEU"/>
    <m/>
    <m/>
    <n v="300326.12319999997"/>
    <x v="7"/>
    <x v="0"/>
    <x v="1"/>
  </r>
  <r>
    <x v="57"/>
    <s v="LCHLTD"/>
    <m/>
    <m/>
    <n v="296308.63"/>
    <x v="58"/>
    <x v="0"/>
    <x v="2"/>
  </r>
  <r>
    <x v="57"/>
    <s v="ICEU"/>
    <m/>
    <m/>
    <n v="295500.51730000001"/>
    <x v="5"/>
    <x v="0"/>
    <x v="1"/>
  </r>
  <r>
    <x v="57"/>
    <s v="ICEU"/>
    <m/>
    <m/>
    <n v="291681.2353"/>
    <x v="112"/>
    <x v="0"/>
    <x v="1"/>
  </r>
  <r>
    <x v="57"/>
    <s v="ICUS"/>
    <m/>
    <m/>
    <n v="285250.43160000001"/>
    <x v="1"/>
    <x v="1"/>
    <x v="1"/>
  </r>
  <r>
    <x v="57"/>
    <s v="ICEU"/>
    <m/>
    <m/>
    <n v="280609.56270000001"/>
    <x v="38"/>
    <x v="1"/>
    <x v="1"/>
  </r>
  <r>
    <x v="57"/>
    <s v="ICUS"/>
    <m/>
    <m/>
    <n v="279643.59860000003"/>
    <x v="26"/>
    <x v="1"/>
    <x v="1"/>
  </r>
  <r>
    <x v="57"/>
    <s v="ICUS"/>
    <m/>
    <m/>
    <n v="276683.6422"/>
    <x v="40"/>
    <x v="1"/>
    <x v="1"/>
  </r>
  <r>
    <x v="57"/>
    <s v="ICUS"/>
    <m/>
    <m/>
    <n v="274884.9129"/>
    <x v="12"/>
    <x v="1"/>
    <x v="1"/>
  </r>
  <r>
    <x v="57"/>
    <s v="ICEU"/>
    <m/>
    <m/>
    <n v="274613"/>
    <x v="29"/>
    <x v="0"/>
    <x v="1"/>
  </r>
  <r>
    <x v="57"/>
    <s v="ICEU"/>
    <m/>
    <m/>
    <n v="274091.89760000003"/>
    <x v="2"/>
    <x v="1"/>
    <x v="1"/>
  </r>
  <r>
    <x v="57"/>
    <s v="ICUS"/>
    <m/>
    <m/>
    <n v="266281.05"/>
    <x v="11"/>
    <x v="0"/>
    <x v="1"/>
  </r>
  <r>
    <x v="57"/>
    <s v="ICEU"/>
    <m/>
    <m/>
    <n v="263448.92320000002"/>
    <x v="16"/>
    <x v="0"/>
    <x v="1"/>
  </r>
  <r>
    <x v="57"/>
    <s v="ICEU"/>
    <m/>
    <m/>
    <n v="260876.34959999999"/>
    <x v="13"/>
    <x v="1"/>
    <x v="1"/>
  </r>
  <r>
    <x v="57"/>
    <s v="ICUS"/>
    <m/>
    <m/>
    <n v="252755.2347"/>
    <x v="6"/>
    <x v="1"/>
    <x v="1"/>
  </r>
  <r>
    <x v="57"/>
    <s v="ICEU"/>
    <m/>
    <m/>
    <n v="248151.23920000001"/>
    <x v="54"/>
    <x v="1"/>
    <x v="1"/>
  </r>
  <r>
    <x v="57"/>
    <s v="ICEU"/>
    <m/>
    <m/>
    <n v="226616.87299999999"/>
    <x v="2"/>
    <x v="1"/>
    <x v="1"/>
  </r>
  <r>
    <x v="57"/>
    <s v="ICUS"/>
    <m/>
    <m/>
    <n v="221599.266"/>
    <x v="2"/>
    <x v="1"/>
    <x v="1"/>
  </r>
  <r>
    <x v="57"/>
    <s v="ICEU"/>
    <m/>
    <m/>
    <n v="218838"/>
    <x v="54"/>
    <x v="1"/>
    <x v="1"/>
  </r>
  <r>
    <x v="57"/>
    <s v="ICUS"/>
    <m/>
    <m/>
    <n v="214782.7525"/>
    <x v="7"/>
    <x v="1"/>
    <x v="1"/>
  </r>
  <r>
    <x v="57"/>
    <s v="ICEU"/>
    <m/>
    <m/>
    <n v="209392.13620000001"/>
    <x v="40"/>
    <x v="0"/>
    <x v="1"/>
  </r>
  <r>
    <x v="57"/>
    <s v="CME"/>
    <m/>
    <m/>
    <n v="200000"/>
    <x v="7"/>
    <x v="1"/>
    <x v="1"/>
  </r>
  <r>
    <x v="57"/>
    <s v="ICEU"/>
    <m/>
    <m/>
    <n v="198255.7972"/>
    <x v="15"/>
    <x v="1"/>
    <x v="1"/>
  </r>
  <r>
    <x v="57"/>
    <s v="ICEU"/>
    <m/>
    <m/>
    <n v="185878.88740000001"/>
    <x v="8"/>
    <x v="0"/>
    <x v="1"/>
  </r>
  <r>
    <x v="57"/>
    <s v="ICUS"/>
    <m/>
    <m/>
    <n v="183961.4417"/>
    <x v="38"/>
    <x v="1"/>
    <x v="1"/>
  </r>
  <r>
    <x v="57"/>
    <s v="ICUS"/>
    <m/>
    <m/>
    <n v="179161.45060000001"/>
    <x v="3"/>
    <x v="1"/>
    <x v="1"/>
  </r>
  <r>
    <x v="57"/>
    <s v="ICUS"/>
    <m/>
    <m/>
    <n v="172962.25630000001"/>
    <x v="48"/>
    <x v="1"/>
    <x v="1"/>
  </r>
  <r>
    <x v="57"/>
    <s v="ICUS"/>
    <m/>
    <m/>
    <n v="168094.57689999999"/>
    <x v="39"/>
    <x v="1"/>
    <x v="1"/>
  </r>
  <r>
    <x v="57"/>
    <s v="ICEU"/>
    <m/>
    <m/>
    <n v="155720.52280000001"/>
    <x v="14"/>
    <x v="1"/>
    <x v="1"/>
  </r>
  <r>
    <x v="57"/>
    <s v="CME"/>
    <m/>
    <m/>
    <n v="150000"/>
    <x v="26"/>
    <x v="1"/>
    <x v="1"/>
  </r>
  <r>
    <x v="57"/>
    <s v="ICUS"/>
    <m/>
    <m/>
    <n v="147657.75940000001"/>
    <x v="8"/>
    <x v="1"/>
    <x v="1"/>
  </r>
  <r>
    <x v="57"/>
    <s v="ICEU"/>
    <m/>
    <m/>
    <n v="140589.66880000001"/>
    <x v="12"/>
    <x v="1"/>
    <x v="1"/>
  </r>
  <r>
    <x v="57"/>
    <s v="ICEU"/>
    <m/>
    <m/>
    <n v="138824.67000000001"/>
    <x v="6"/>
    <x v="0"/>
    <x v="0"/>
  </r>
  <r>
    <x v="57"/>
    <s v="ICEU"/>
    <m/>
    <m/>
    <n v="138592.49549999999"/>
    <x v="6"/>
    <x v="0"/>
    <x v="1"/>
  </r>
  <r>
    <x v="57"/>
    <s v="ICEU"/>
    <m/>
    <m/>
    <n v="137270"/>
    <x v="118"/>
    <x v="0"/>
    <x v="1"/>
  </r>
  <r>
    <x v="57"/>
    <s v="ICEU"/>
    <m/>
    <m/>
    <n v="136948.71040000001"/>
    <x v="11"/>
    <x v="0"/>
    <x v="1"/>
  </r>
  <r>
    <x v="57"/>
    <s v="ICEU"/>
    <m/>
    <m/>
    <n v="129090.4035"/>
    <x v="60"/>
    <x v="0"/>
    <x v="1"/>
  </r>
  <r>
    <x v="57"/>
    <s v="ICUS"/>
    <m/>
    <m/>
    <n v="121776.8876"/>
    <x v="13"/>
    <x v="1"/>
    <x v="1"/>
  </r>
  <r>
    <x v="57"/>
    <s v="ICUS"/>
    <m/>
    <m/>
    <n v="121144.35"/>
    <x v="43"/>
    <x v="0"/>
    <x v="1"/>
  </r>
  <r>
    <x v="57"/>
    <s v="ICUS"/>
    <m/>
    <m/>
    <n v="118606.068"/>
    <x v="43"/>
    <x v="1"/>
    <x v="1"/>
  </r>
  <r>
    <x v="57"/>
    <s v="ICUS"/>
    <m/>
    <m/>
    <n v="114182.9638"/>
    <x v="8"/>
    <x v="1"/>
    <x v="1"/>
  </r>
  <r>
    <x v="57"/>
    <s v="ICUS"/>
    <m/>
    <m/>
    <n v="112033.3189"/>
    <x v="5"/>
    <x v="1"/>
    <x v="1"/>
  </r>
  <r>
    <x v="57"/>
    <s v="ICUS"/>
    <m/>
    <m/>
    <n v="110575.5664"/>
    <x v="14"/>
    <x v="1"/>
    <x v="1"/>
  </r>
  <r>
    <x v="57"/>
    <s v="ICUS"/>
    <m/>
    <m/>
    <n v="105796.7252"/>
    <x v="7"/>
    <x v="1"/>
    <x v="1"/>
  </r>
  <r>
    <x v="57"/>
    <s v="ICUS"/>
    <m/>
    <m/>
    <n v="104072.8066"/>
    <x v="43"/>
    <x v="1"/>
    <x v="1"/>
  </r>
  <r>
    <x v="57"/>
    <s v="ICUS"/>
    <m/>
    <m/>
    <n v="100133.1091"/>
    <x v="5"/>
    <x v="1"/>
    <x v="1"/>
  </r>
  <r>
    <x v="57"/>
    <s v="ICEU"/>
    <m/>
    <m/>
    <n v="99107.990900000004"/>
    <x v="9"/>
    <x v="0"/>
    <x v="1"/>
  </r>
  <r>
    <x v="57"/>
    <s v="ICUS"/>
    <m/>
    <m/>
    <n v="98734.927800000005"/>
    <x v="13"/>
    <x v="1"/>
    <x v="1"/>
  </r>
  <r>
    <x v="57"/>
    <s v="ICEU"/>
    <m/>
    <m/>
    <n v="98630.181500000006"/>
    <x v="43"/>
    <x v="1"/>
    <x v="1"/>
  </r>
  <r>
    <x v="57"/>
    <s v="ICUS"/>
    <m/>
    <m/>
    <n v="97510.811499999996"/>
    <x v="0"/>
    <x v="1"/>
    <x v="1"/>
  </r>
  <r>
    <x v="57"/>
    <s v="ICEU"/>
    <m/>
    <m/>
    <n v="97443.295199999993"/>
    <x v="112"/>
    <x v="1"/>
    <x v="1"/>
  </r>
  <r>
    <x v="57"/>
    <s v="ICEU"/>
    <m/>
    <m/>
    <n v="96048.698099999994"/>
    <x v="11"/>
    <x v="1"/>
    <x v="1"/>
  </r>
  <r>
    <x v="57"/>
    <s v="ICUS"/>
    <m/>
    <m/>
    <n v="95766.178"/>
    <x v="8"/>
    <x v="1"/>
    <x v="1"/>
  </r>
  <r>
    <x v="57"/>
    <s v="ICUS"/>
    <m/>
    <m/>
    <n v="92736.395499999999"/>
    <x v="7"/>
    <x v="1"/>
    <x v="1"/>
  </r>
  <r>
    <x v="57"/>
    <s v="ICUS"/>
    <m/>
    <m/>
    <n v="89062.508499999996"/>
    <x v="8"/>
    <x v="1"/>
    <x v="1"/>
  </r>
  <r>
    <x v="57"/>
    <s v="ICUS"/>
    <m/>
    <m/>
    <n v="87149.017200000002"/>
    <x v="11"/>
    <x v="0"/>
    <x v="1"/>
  </r>
  <r>
    <x v="57"/>
    <s v="ICEU"/>
    <m/>
    <m/>
    <n v="86911.69"/>
    <x v="8"/>
    <x v="0"/>
    <x v="0"/>
  </r>
  <r>
    <x v="57"/>
    <s v="ICUS"/>
    <m/>
    <m/>
    <n v="85897.339200000002"/>
    <x v="5"/>
    <x v="1"/>
    <x v="1"/>
  </r>
  <r>
    <x v="57"/>
    <s v="ICUS"/>
    <m/>
    <m/>
    <n v="84772.609599999996"/>
    <x v="11"/>
    <x v="0"/>
    <x v="1"/>
  </r>
  <r>
    <x v="57"/>
    <s v="LCHSA"/>
    <m/>
    <m/>
    <n v="81954.293300000005"/>
    <x v="11"/>
    <x v="1"/>
    <x v="0"/>
  </r>
  <r>
    <x v="57"/>
    <s v="ICEU"/>
    <m/>
    <m/>
    <n v="78673.968800000002"/>
    <x v="12"/>
    <x v="0"/>
    <x v="1"/>
  </r>
  <r>
    <x v="57"/>
    <s v="ICEU"/>
    <m/>
    <m/>
    <n v="76790.553599999999"/>
    <x v="70"/>
    <x v="1"/>
    <x v="1"/>
  </r>
  <r>
    <x v="57"/>
    <s v="ICEU"/>
    <m/>
    <m/>
    <n v="76054.1967"/>
    <x v="43"/>
    <x v="1"/>
    <x v="1"/>
  </r>
  <r>
    <x v="57"/>
    <s v="ICUS"/>
    <m/>
    <m/>
    <n v="74800.8128"/>
    <x v="8"/>
    <x v="1"/>
    <x v="1"/>
  </r>
  <r>
    <x v="57"/>
    <s v="ICUS"/>
    <m/>
    <m/>
    <n v="69520.583499999993"/>
    <x v="11"/>
    <x v="1"/>
    <x v="1"/>
  </r>
  <r>
    <x v="57"/>
    <s v="ICUS"/>
    <m/>
    <m/>
    <n v="62104.184300000001"/>
    <x v="43"/>
    <x v="1"/>
    <x v="1"/>
  </r>
  <r>
    <x v="57"/>
    <s v="ICEU"/>
    <m/>
    <m/>
    <n v="61317.705399999999"/>
    <x v="55"/>
    <x v="0"/>
    <x v="1"/>
  </r>
  <r>
    <x v="57"/>
    <s v="ICEU"/>
    <m/>
    <m/>
    <n v="60624.669600000001"/>
    <x v="55"/>
    <x v="0"/>
    <x v="1"/>
  </r>
  <r>
    <x v="57"/>
    <s v="ICUS"/>
    <m/>
    <m/>
    <n v="60583.756800000003"/>
    <x v="6"/>
    <x v="1"/>
    <x v="1"/>
  </r>
  <r>
    <x v="57"/>
    <s v="ICUS"/>
    <m/>
    <m/>
    <n v="60384.965300000003"/>
    <x v="8"/>
    <x v="0"/>
    <x v="1"/>
  </r>
  <r>
    <x v="57"/>
    <s v="ICEU"/>
    <m/>
    <m/>
    <n v="59076.958400000003"/>
    <x v="35"/>
    <x v="0"/>
    <x v="1"/>
  </r>
  <r>
    <x v="57"/>
    <s v="ICEU"/>
    <m/>
    <m/>
    <n v="58622.335599999999"/>
    <x v="118"/>
    <x v="0"/>
    <x v="1"/>
  </r>
  <r>
    <x v="57"/>
    <s v="ICEU"/>
    <m/>
    <m/>
    <n v="58491.8724"/>
    <x v="35"/>
    <x v="0"/>
    <x v="1"/>
  </r>
  <r>
    <x v="57"/>
    <s v="ICUS"/>
    <m/>
    <m/>
    <n v="57103.623800000001"/>
    <x v="33"/>
    <x v="1"/>
    <x v="1"/>
  </r>
  <r>
    <x v="57"/>
    <s v="ICUS"/>
    <m/>
    <m/>
    <n v="57029.542200000004"/>
    <x v="43"/>
    <x v="1"/>
    <x v="1"/>
  </r>
  <r>
    <x v="57"/>
    <s v="ICUS"/>
    <m/>
    <m/>
    <n v="56617.185899999997"/>
    <x v="38"/>
    <x v="1"/>
    <x v="1"/>
  </r>
  <r>
    <x v="57"/>
    <s v="ICUS"/>
    <m/>
    <m/>
    <n v="55447.275099999999"/>
    <x v="32"/>
    <x v="1"/>
    <x v="1"/>
  </r>
  <r>
    <x v="57"/>
    <s v="ICUS"/>
    <m/>
    <m/>
    <n v="53945.497100000001"/>
    <x v="14"/>
    <x v="1"/>
    <x v="1"/>
  </r>
  <r>
    <x v="57"/>
    <s v="ICEU"/>
    <m/>
    <m/>
    <n v="52613.197800000002"/>
    <x v="40"/>
    <x v="1"/>
    <x v="1"/>
  </r>
  <r>
    <x v="57"/>
    <s v="ICUS"/>
    <m/>
    <m/>
    <n v="52026.114300000001"/>
    <x v="0"/>
    <x v="1"/>
    <x v="1"/>
  </r>
  <r>
    <x v="57"/>
    <s v="ICEU"/>
    <m/>
    <m/>
    <n v="51668.487500000003"/>
    <x v="44"/>
    <x v="0"/>
    <x v="1"/>
  </r>
  <r>
    <x v="57"/>
    <s v="ICUS"/>
    <m/>
    <m/>
    <n v="48866.75"/>
    <x v="48"/>
    <x v="0"/>
    <x v="1"/>
  </r>
  <r>
    <x v="57"/>
    <s v="ICUS"/>
    <m/>
    <m/>
    <n v="45832.594499999999"/>
    <x v="13"/>
    <x v="1"/>
    <x v="1"/>
  </r>
  <r>
    <x v="57"/>
    <s v="ICEU"/>
    <m/>
    <m/>
    <n v="45810"/>
    <x v="43"/>
    <x v="0"/>
    <x v="1"/>
  </r>
  <r>
    <x v="57"/>
    <s v="ICEU"/>
    <m/>
    <m/>
    <n v="43661.199200000003"/>
    <x v="13"/>
    <x v="1"/>
    <x v="1"/>
  </r>
  <r>
    <x v="57"/>
    <s v="ICEU"/>
    <m/>
    <m/>
    <n v="43328.134299999998"/>
    <x v="48"/>
    <x v="0"/>
    <x v="1"/>
  </r>
  <r>
    <x v="57"/>
    <s v="ICUS"/>
    <m/>
    <m/>
    <n v="43296.12"/>
    <x v="7"/>
    <x v="1"/>
    <x v="1"/>
  </r>
  <r>
    <x v="57"/>
    <s v="ICEU"/>
    <m/>
    <m/>
    <n v="41975.786899999999"/>
    <x v="29"/>
    <x v="1"/>
    <x v="1"/>
  </r>
  <r>
    <x v="57"/>
    <s v="ICUS"/>
    <m/>
    <m/>
    <n v="41447.977899999998"/>
    <x v="7"/>
    <x v="1"/>
    <x v="1"/>
  </r>
  <r>
    <x v="57"/>
    <s v="ICUS"/>
    <m/>
    <m/>
    <n v="41155.096700000002"/>
    <x v="0"/>
    <x v="1"/>
    <x v="1"/>
  </r>
  <r>
    <x v="57"/>
    <s v="ICEU"/>
    <m/>
    <m/>
    <n v="40261.325100000002"/>
    <x v="1"/>
    <x v="1"/>
    <x v="1"/>
  </r>
  <r>
    <x v="57"/>
    <s v="ICEU"/>
    <m/>
    <m/>
    <n v="39409.1394"/>
    <x v="58"/>
    <x v="0"/>
    <x v="1"/>
  </r>
  <r>
    <x v="57"/>
    <s v="ICEU"/>
    <m/>
    <m/>
    <n v="38936.023099999999"/>
    <x v="6"/>
    <x v="0"/>
    <x v="1"/>
  </r>
  <r>
    <x v="57"/>
    <s v="ICUS"/>
    <m/>
    <m/>
    <n v="38270.341200000003"/>
    <x v="8"/>
    <x v="0"/>
    <x v="1"/>
  </r>
  <r>
    <x v="57"/>
    <s v="ICUS"/>
    <m/>
    <m/>
    <n v="37322.197399999997"/>
    <x v="44"/>
    <x v="1"/>
    <x v="1"/>
  </r>
  <r>
    <x v="57"/>
    <s v="ICUS"/>
    <m/>
    <m/>
    <n v="34539.981599999999"/>
    <x v="38"/>
    <x v="1"/>
    <x v="1"/>
  </r>
  <r>
    <x v="57"/>
    <s v="ICEU"/>
    <m/>
    <m/>
    <n v="34338.245799999997"/>
    <x v="26"/>
    <x v="1"/>
    <x v="1"/>
  </r>
  <r>
    <x v="57"/>
    <s v="ICUS"/>
    <m/>
    <m/>
    <n v="32812.835400000004"/>
    <x v="38"/>
    <x v="1"/>
    <x v="1"/>
  </r>
  <r>
    <x v="57"/>
    <s v="ICEU"/>
    <m/>
    <m/>
    <n v="32800.1944"/>
    <x v="2"/>
    <x v="0"/>
    <x v="1"/>
  </r>
  <r>
    <x v="57"/>
    <s v="ICUS"/>
    <m/>
    <m/>
    <n v="32009.519700000001"/>
    <x v="38"/>
    <x v="1"/>
    <x v="1"/>
  </r>
  <r>
    <x v="57"/>
    <s v="ICEU"/>
    <m/>
    <m/>
    <n v="31461.201400000002"/>
    <x v="70"/>
    <x v="0"/>
    <x v="1"/>
  </r>
  <r>
    <x v="57"/>
    <s v="ICUS"/>
    <m/>
    <m/>
    <n v="31245.177800000001"/>
    <x v="2"/>
    <x v="1"/>
    <x v="1"/>
  </r>
  <r>
    <x v="57"/>
    <s v="ICEU"/>
    <m/>
    <m/>
    <n v="31006.315999999999"/>
    <x v="15"/>
    <x v="1"/>
    <x v="1"/>
  </r>
  <r>
    <x v="57"/>
    <s v="ICEU"/>
    <m/>
    <m/>
    <n v="30884.554"/>
    <x v="15"/>
    <x v="1"/>
    <x v="1"/>
  </r>
  <r>
    <x v="57"/>
    <s v="ICUS"/>
    <m/>
    <m/>
    <n v="28557.510699999999"/>
    <x v="54"/>
    <x v="1"/>
    <x v="1"/>
  </r>
  <r>
    <x v="57"/>
    <s v="ICUS"/>
    <m/>
    <m/>
    <n v="26674.819200000002"/>
    <x v="11"/>
    <x v="0"/>
    <x v="1"/>
  </r>
  <r>
    <x v="57"/>
    <s v="ICUS"/>
    <m/>
    <m/>
    <n v="25294.524000000001"/>
    <x v="5"/>
    <x v="0"/>
    <x v="1"/>
  </r>
  <r>
    <x v="57"/>
    <s v="ICEU"/>
    <m/>
    <m/>
    <n v="24789.784899999999"/>
    <x v="39"/>
    <x v="1"/>
    <x v="1"/>
  </r>
  <r>
    <x v="57"/>
    <s v="ICEU"/>
    <m/>
    <m/>
    <n v="24162.584800000001"/>
    <x v="4"/>
    <x v="1"/>
    <x v="1"/>
  </r>
  <r>
    <x v="57"/>
    <s v="ICEU"/>
    <m/>
    <m/>
    <n v="22671.49"/>
    <x v="3"/>
    <x v="1"/>
    <x v="0"/>
  </r>
  <r>
    <x v="57"/>
    <s v="ICUS"/>
    <m/>
    <m/>
    <n v="22589.647199999999"/>
    <x v="113"/>
    <x v="1"/>
    <x v="1"/>
  </r>
  <r>
    <x v="57"/>
    <s v="ICEU"/>
    <m/>
    <m/>
    <n v="22426.624599999999"/>
    <x v="29"/>
    <x v="0"/>
    <x v="1"/>
  </r>
  <r>
    <x v="57"/>
    <s v="CME"/>
    <m/>
    <m/>
    <n v="21180"/>
    <x v="25"/>
    <x v="0"/>
    <x v="1"/>
  </r>
  <r>
    <x v="57"/>
    <s v="ICEU"/>
    <m/>
    <m/>
    <n v="21156"/>
    <x v="15"/>
    <x v="1"/>
    <x v="1"/>
  </r>
  <r>
    <x v="57"/>
    <s v="ICUS"/>
    <m/>
    <m/>
    <n v="20535.961200000002"/>
    <x v="45"/>
    <x v="1"/>
    <x v="1"/>
  </r>
  <r>
    <x v="57"/>
    <s v="ICEU"/>
    <m/>
    <m/>
    <n v="20499.938399999999"/>
    <x v="48"/>
    <x v="1"/>
    <x v="1"/>
  </r>
  <r>
    <x v="57"/>
    <s v="ICUS"/>
    <m/>
    <m/>
    <n v="19687.2925"/>
    <x v="7"/>
    <x v="1"/>
    <x v="1"/>
  </r>
  <r>
    <x v="57"/>
    <s v="ICUS"/>
    <m/>
    <m/>
    <n v="19282.580999999998"/>
    <x v="14"/>
    <x v="1"/>
    <x v="1"/>
  </r>
  <r>
    <x v="57"/>
    <s v="ICUS"/>
    <m/>
    <m/>
    <n v="19281.220099999999"/>
    <x v="14"/>
    <x v="1"/>
    <x v="1"/>
  </r>
  <r>
    <x v="57"/>
    <s v="ICUS"/>
    <m/>
    <m/>
    <n v="18621.6738"/>
    <x v="4"/>
    <x v="0"/>
    <x v="1"/>
  </r>
  <r>
    <x v="57"/>
    <s v="ICUS"/>
    <m/>
    <m/>
    <n v="18336.636399999999"/>
    <x v="29"/>
    <x v="1"/>
    <x v="1"/>
  </r>
  <r>
    <x v="57"/>
    <s v="ICEU"/>
    <m/>
    <m/>
    <n v="17017.8776"/>
    <x v="118"/>
    <x v="0"/>
    <x v="1"/>
  </r>
  <r>
    <x v="57"/>
    <s v="CME"/>
    <m/>
    <m/>
    <n v="16850"/>
    <x v="46"/>
    <x v="0"/>
    <x v="1"/>
  </r>
  <r>
    <x v="57"/>
    <s v="ICUS"/>
    <m/>
    <m/>
    <n v="16004.7598"/>
    <x v="4"/>
    <x v="1"/>
    <x v="1"/>
  </r>
  <r>
    <x v="57"/>
    <s v="ICEU"/>
    <m/>
    <m/>
    <n v="15698.7971"/>
    <x v="3"/>
    <x v="1"/>
    <x v="1"/>
  </r>
  <r>
    <x v="57"/>
    <s v="ICUS"/>
    <m/>
    <m/>
    <n v="15527.2984"/>
    <x v="6"/>
    <x v="0"/>
    <x v="1"/>
  </r>
  <r>
    <x v="57"/>
    <s v="ICUS"/>
    <m/>
    <m/>
    <n v="15244.2778"/>
    <x v="33"/>
    <x v="1"/>
    <x v="1"/>
  </r>
  <r>
    <x v="57"/>
    <s v="ICEU"/>
    <m/>
    <m/>
    <n v="14788.34"/>
    <x v="45"/>
    <x v="0"/>
    <x v="1"/>
  </r>
  <r>
    <x v="57"/>
    <s v="ICEU"/>
    <m/>
    <m/>
    <n v="14757"/>
    <x v="70"/>
    <x v="0"/>
    <x v="1"/>
  </r>
  <r>
    <x v="57"/>
    <s v="ICUS"/>
    <m/>
    <m/>
    <n v="13981.8905"/>
    <x v="7"/>
    <x v="1"/>
    <x v="1"/>
  </r>
  <r>
    <x v="57"/>
    <s v="ICUS"/>
    <m/>
    <m/>
    <n v="13767.7783"/>
    <x v="7"/>
    <x v="0"/>
    <x v="1"/>
  </r>
  <r>
    <x v="57"/>
    <s v="ICEU"/>
    <m/>
    <m/>
    <n v="13569.4321"/>
    <x v="11"/>
    <x v="1"/>
    <x v="1"/>
  </r>
  <r>
    <x v="57"/>
    <s v="ICUS"/>
    <m/>
    <m/>
    <n v="12493.754000000001"/>
    <x v="2"/>
    <x v="1"/>
    <x v="1"/>
  </r>
  <r>
    <x v="57"/>
    <s v="ICEU"/>
    <m/>
    <m/>
    <n v="12227.728800000001"/>
    <x v="43"/>
    <x v="0"/>
    <x v="1"/>
  </r>
  <r>
    <x v="57"/>
    <s v="ICEU"/>
    <m/>
    <m/>
    <n v="11768.161599999999"/>
    <x v="48"/>
    <x v="0"/>
    <x v="1"/>
  </r>
  <r>
    <x v="57"/>
    <s v="ICEU"/>
    <m/>
    <m/>
    <n v="11588.275600000001"/>
    <x v="54"/>
    <x v="1"/>
    <x v="1"/>
  </r>
  <r>
    <x v="57"/>
    <s v="ICUS"/>
    <m/>
    <m/>
    <n v="11513.3272"/>
    <x v="4"/>
    <x v="1"/>
    <x v="1"/>
  </r>
  <r>
    <x v="57"/>
    <s v="ICUS"/>
    <m/>
    <m/>
    <n v="11431.971299999999"/>
    <x v="29"/>
    <x v="1"/>
    <x v="1"/>
  </r>
  <r>
    <x v="57"/>
    <s v="ICUS"/>
    <m/>
    <m/>
    <n v="10824.03"/>
    <x v="6"/>
    <x v="1"/>
    <x v="1"/>
  </r>
  <r>
    <x v="57"/>
    <s v="ICEU"/>
    <m/>
    <m/>
    <n v="10348"/>
    <x v="48"/>
    <x v="0"/>
    <x v="1"/>
  </r>
  <r>
    <x v="57"/>
    <s v="ICEU"/>
    <m/>
    <m/>
    <n v="9882.9740999999995"/>
    <x v="2"/>
    <x v="0"/>
    <x v="1"/>
  </r>
  <r>
    <x v="57"/>
    <s v="ICUS"/>
    <m/>
    <m/>
    <n v="9717.0674999999992"/>
    <x v="30"/>
    <x v="0"/>
    <x v="1"/>
  </r>
  <r>
    <x v="57"/>
    <s v="ICEU"/>
    <m/>
    <m/>
    <n v="9235.4300999999996"/>
    <x v="32"/>
    <x v="0"/>
    <x v="1"/>
  </r>
  <r>
    <x v="57"/>
    <s v="ICUS"/>
    <m/>
    <m/>
    <n v="8639.6625000000004"/>
    <x v="43"/>
    <x v="1"/>
    <x v="1"/>
  </r>
  <r>
    <x v="57"/>
    <s v="ICUS"/>
    <m/>
    <m/>
    <n v="8395.1753000000008"/>
    <x v="39"/>
    <x v="1"/>
    <x v="1"/>
  </r>
  <r>
    <x v="57"/>
    <s v="ICEU"/>
    <m/>
    <m/>
    <n v="7882.0325000000003"/>
    <x v="64"/>
    <x v="0"/>
    <x v="1"/>
  </r>
  <r>
    <x v="57"/>
    <s v="ICEU"/>
    <m/>
    <m/>
    <n v="6945.6"/>
    <x v="14"/>
    <x v="1"/>
    <x v="1"/>
  </r>
  <r>
    <x v="57"/>
    <s v="ICUS"/>
    <m/>
    <m/>
    <n v="6872.6885000000002"/>
    <x v="3"/>
    <x v="1"/>
    <x v="1"/>
  </r>
  <r>
    <x v="57"/>
    <s v="ICUS"/>
    <m/>
    <m/>
    <n v="6629.9511000000002"/>
    <x v="14"/>
    <x v="1"/>
    <x v="1"/>
  </r>
  <r>
    <x v="57"/>
    <s v="ICUS"/>
    <m/>
    <m/>
    <n v="6409.3150999999998"/>
    <x v="2"/>
    <x v="1"/>
    <x v="1"/>
  </r>
  <r>
    <x v="57"/>
    <s v="ICUS"/>
    <m/>
    <m/>
    <n v="5799.0492000000004"/>
    <x v="2"/>
    <x v="1"/>
    <x v="1"/>
  </r>
  <r>
    <x v="57"/>
    <s v="ICUS"/>
    <m/>
    <m/>
    <n v="5679.7272000000003"/>
    <x v="14"/>
    <x v="1"/>
    <x v="1"/>
  </r>
  <r>
    <x v="57"/>
    <s v="CME"/>
    <m/>
    <m/>
    <n v="5370"/>
    <x v="100"/>
    <x v="0"/>
    <x v="1"/>
  </r>
  <r>
    <x v="57"/>
    <s v="ICEU"/>
    <m/>
    <m/>
    <n v="5359"/>
    <x v="9"/>
    <x v="1"/>
    <x v="1"/>
  </r>
  <r>
    <x v="57"/>
    <s v="ICEU"/>
    <m/>
    <m/>
    <n v="4740.3720000000003"/>
    <x v="38"/>
    <x v="0"/>
    <x v="1"/>
  </r>
  <r>
    <x v="57"/>
    <s v="ICUS"/>
    <m/>
    <m/>
    <n v="4476.3233"/>
    <x v="12"/>
    <x v="1"/>
    <x v="1"/>
  </r>
  <r>
    <x v="57"/>
    <s v="ICUS"/>
    <m/>
    <m/>
    <n v="3787.4326000000001"/>
    <x v="29"/>
    <x v="1"/>
    <x v="1"/>
  </r>
  <r>
    <x v="57"/>
    <s v="ICUS"/>
    <m/>
    <m/>
    <n v="3668.1073000000001"/>
    <x v="11"/>
    <x v="1"/>
    <x v="1"/>
  </r>
  <r>
    <x v="57"/>
    <s v="ICUS"/>
    <m/>
    <m/>
    <n v="3167.5176999999999"/>
    <x v="14"/>
    <x v="1"/>
    <x v="1"/>
  </r>
  <r>
    <x v="57"/>
    <s v="ICUS"/>
    <m/>
    <m/>
    <n v="3116.4452000000001"/>
    <x v="2"/>
    <x v="1"/>
    <x v="1"/>
  </r>
  <r>
    <x v="57"/>
    <s v="ICUS"/>
    <m/>
    <m/>
    <n v="2781.6242000000002"/>
    <x v="45"/>
    <x v="1"/>
    <x v="1"/>
  </r>
  <r>
    <x v="57"/>
    <s v="ICEU"/>
    <m/>
    <m/>
    <n v="2731.3467000000001"/>
    <x v="45"/>
    <x v="1"/>
    <x v="1"/>
  </r>
  <r>
    <x v="57"/>
    <s v="ICUS"/>
    <m/>
    <m/>
    <n v="2628.3238000000001"/>
    <x v="30"/>
    <x v="1"/>
    <x v="1"/>
  </r>
  <r>
    <x v="57"/>
    <s v="ICUS"/>
    <m/>
    <m/>
    <n v="2296.5201000000002"/>
    <x v="33"/>
    <x v="1"/>
    <x v="1"/>
  </r>
  <r>
    <x v="57"/>
    <s v="ICEU"/>
    <m/>
    <m/>
    <n v="2206.5599000000002"/>
    <x v="48"/>
    <x v="1"/>
    <x v="1"/>
  </r>
  <r>
    <x v="57"/>
    <s v="ICEU"/>
    <m/>
    <m/>
    <n v="1487.2805000000001"/>
    <x v="14"/>
    <x v="0"/>
    <x v="1"/>
  </r>
  <r>
    <x v="57"/>
    <s v="ICEU"/>
    <m/>
    <m/>
    <n v="1463.8791000000001"/>
    <x v="15"/>
    <x v="1"/>
    <x v="1"/>
  </r>
  <r>
    <x v="57"/>
    <s v="LCHSA"/>
    <m/>
    <m/>
    <n v="1296.8624"/>
    <x v="32"/>
    <x v="0"/>
    <x v="0"/>
  </r>
  <r>
    <x v="57"/>
    <s v="ICEU"/>
    <m/>
    <m/>
    <n v="910.44889999999998"/>
    <x v="28"/>
    <x v="1"/>
    <x v="1"/>
  </r>
  <r>
    <x v="57"/>
    <s v="ICUS"/>
    <m/>
    <m/>
    <n v="751.39139999999998"/>
    <x v="43"/>
    <x v="0"/>
    <x v="1"/>
  </r>
  <r>
    <x v="57"/>
    <s v="ICEU"/>
    <m/>
    <m/>
    <n v="394.8689"/>
    <x v="48"/>
    <x v="0"/>
    <x v="1"/>
  </r>
  <r>
    <x v="57"/>
    <s v="ICEU"/>
    <m/>
    <m/>
    <n v="279.19130000000001"/>
    <x v="43"/>
    <x v="0"/>
    <x v="1"/>
  </r>
  <r>
    <x v="57"/>
    <s v="ICUS"/>
    <m/>
    <m/>
    <n v="194.80520000000001"/>
    <x v="35"/>
    <x v="0"/>
    <x v="1"/>
  </r>
  <r>
    <x v="57"/>
    <s v="ICEU"/>
    <m/>
    <m/>
    <n v="141"/>
    <x v="45"/>
    <x v="0"/>
    <x v="1"/>
  </r>
  <r>
    <x v="58"/>
    <s v="CME"/>
    <m/>
    <m/>
    <n v="13923916049.584101"/>
    <x v="5"/>
    <x v="1"/>
    <x v="1"/>
  </r>
  <r>
    <x v="58"/>
    <s v="CME"/>
    <m/>
    <m/>
    <n v="12369335981.566799"/>
    <x v="6"/>
    <x v="1"/>
    <x v="1"/>
  </r>
  <r>
    <x v="58"/>
    <s v="LCHLTD"/>
    <m/>
    <m/>
    <n v="10631193503.1"/>
    <x v="2"/>
    <x v="1"/>
    <x v="2"/>
  </r>
  <r>
    <x v="58"/>
    <s v="CME"/>
    <m/>
    <m/>
    <n v="9298181780.0953007"/>
    <x v="8"/>
    <x v="1"/>
    <x v="1"/>
  </r>
  <r>
    <x v="58"/>
    <s v="CME"/>
    <m/>
    <m/>
    <n v="6994998139.4994001"/>
    <x v="7"/>
    <x v="1"/>
    <x v="1"/>
  </r>
  <r>
    <x v="58"/>
    <s v="CME"/>
    <m/>
    <m/>
    <n v="6416016465.2636003"/>
    <x v="11"/>
    <x v="1"/>
    <x v="1"/>
  </r>
  <r>
    <x v="58"/>
    <s v="CME"/>
    <m/>
    <m/>
    <n v="6089540731.29"/>
    <x v="2"/>
    <x v="1"/>
    <x v="1"/>
  </r>
  <r>
    <x v="58"/>
    <s v="LCHLTD"/>
    <m/>
    <m/>
    <n v="5299951162.96"/>
    <x v="8"/>
    <x v="1"/>
    <x v="2"/>
  </r>
  <r>
    <x v="58"/>
    <s v="LCHLTD"/>
    <m/>
    <m/>
    <n v="4477708955.0900002"/>
    <x v="6"/>
    <x v="0"/>
    <x v="2"/>
  </r>
  <r>
    <x v="58"/>
    <s v="LCHLTD"/>
    <m/>
    <m/>
    <n v="4179473417.71"/>
    <x v="32"/>
    <x v="1"/>
    <x v="2"/>
  </r>
  <r>
    <x v="58"/>
    <s v="LCHLTD"/>
    <m/>
    <m/>
    <n v="4178952494.4000001"/>
    <x v="6"/>
    <x v="1"/>
    <x v="2"/>
  </r>
  <r>
    <x v="58"/>
    <s v="LCHLTD"/>
    <m/>
    <m/>
    <n v="4075840621.6100001"/>
    <x v="6"/>
    <x v="1"/>
    <x v="2"/>
  </r>
  <r>
    <x v="58"/>
    <s v="LCHLTD"/>
    <m/>
    <m/>
    <n v="3843455265.8000002"/>
    <x v="0"/>
    <x v="1"/>
    <x v="2"/>
  </r>
  <r>
    <x v="58"/>
    <s v="CME"/>
    <m/>
    <m/>
    <n v="3714735765.4022999"/>
    <x v="12"/>
    <x v="1"/>
    <x v="1"/>
  </r>
  <r>
    <x v="58"/>
    <s v="CME"/>
    <m/>
    <m/>
    <n v="3554172516.8797998"/>
    <x v="3"/>
    <x v="1"/>
    <x v="1"/>
  </r>
  <r>
    <x v="58"/>
    <s v="LCHLTD"/>
    <m/>
    <m/>
    <n v="3476005450.1500001"/>
    <x v="83"/>
    <x v="0"/>
    <x v="2"/>
  </r>
  <r>
    <x v="58"/>
    <s v="LCHLTD"/>
    <m/>
    <m/>
    <n v="3314239257.5500002"/>
    <x v="3"/>
    <x v="1"/>
    <x v="2"/>
  </r>
  <r>
    <x v="58"/>
    <s v="ICEU"/>
    <m/>
    <m/>
    <n v="3242814510.1500001"/>
    <x v="11"/>
    <x v="1"/>
    <x v="1"/>
  </r>
  <r>
    <x v="58"/>
    <s v="ICC"/>
    <m/>
    <m/>
    <n v="3226594218.1900001"/>
    <x v="6"/>
    <x v="1"/>
    <x v="0"/>
  </r>
  <r>
    <x v="58"/>
    <s v="ICC"/>
    <m/>
    <m/>
    <n v="3195306370.5"/>
    <x v="2"/>
    <x v="1"/>
    <x v="0"/>
  </r>
  <r>
    <x v="58"/>
    <s v="LCHLTD"/>
    <m/>
    <m/>
    <n v="3097693159.1599998"/>
    <x v="2"/>
    <x v="1"/>
    <x v="2"/>
  </r>
  <r>
    <x v="58"/>
    <s v="CME"/>
    <m/>
    <m/>
    <n v="3055018224.7926002"/>
    <x v="0"/>
    <x v="1"/>
    <x v="1"/>
  </r>
  <r>
    <x v="58"/>
    <s v="CME"/>
    <m/>
    <m/>
    <n v="3024634136.3203001"/>
    <x v="2"/>
    <x v="1"/>
    <x v="2"/>
  </r>
  <r>
    <x v="58"/>
    <s v="CME"/>
    <m/>
    <m/>
    <n v="3004164207.8843002"/>
    <x v="55"/>
    <x v="1"/>
    <x v="2"/>
  </r>
  <r>
    <x v="58"/>
    <s v="LCHLTD"/>
    <m/>
    <m/>
    <n v="2877460096.98"/>
    <x v="55"/>
    <x v="1"/>
    <x v="2"/>
  </r>
  <r>
    <x v="58"/>
    <s v="LCHLTD"/>
    <m/>
    <m/>
    <n v="2764448460.4499998"/>
    <x v="5"/>
    <x v="1"/>
    <x v="2"/>
  </r>
  <r>
    <x v="58"/>
    <s v="LCHLTD"/>
    <m/>
    <m/>
    <n v="2745302462.27"/>
    <x v="5"/>
    <x v="0"/>
    <x v="2"/>
  </r>
  <r>
    <x v="58"/>
    <s v="ICC"/>
    <m/>
    <m/>
    <n v="2710040247.5500002"/>
    <x v="8"/>
    <x v="1"/>
    <x v="0"/>
  </r>
  <r>
    <x v="58"/>
    <s v="LCHLTD"/>
    <m/>
    <m/>
    <n v="2647451205.48"/>
    <x v="7"/>
    <x v="1"/>
    <x v="2"/>
  </r>
  <r>
    <x v="58"/>
    <s v="CME"/>
    <m/>
    <m/>
    <n v="2487820410.2561998"/>
    <x v="8"/>
    <x v="1"/>
    <x v="2"/>
  </r>
  <r>
    <x v="58"/>
    <s v="LCHLTD"/>
    <m/>
    <m/>
    <n v="2228180958.21"/>
    <x v="8"/>
    <x v="1"/>
    <x v="2"/>
  </r>
  <r>
    <x v="58"/>
    <s v="LCHLTD"/>
    <m/>
    <m/>
    <n v="2188866099.4499998"/>
    <x v="13"/>
    <x v="1"/>
    <x v="2"/>
  </r>
  <r>
    <x v="58"/>
    <s v="CME"/>
    <m/>
    <m/>
    <n v="2135517493.5996001"/>
    <x v="3"/>
    <x v="1"/>
    <x v="2"/>
  </r>
  <r>
    <x v="58"/>
    <s v="LCHLTD"/>
    <m/>
    <m/>
    <n v="2103905664.6199999"/>
    <x v="0"/>
    <x v="1"/>
    <x v="2"/>
  </r>
  <r>
    <x v="58"/>
    <s v="CME"/>
    <m/>
    <m/>
    <n v="2018086644.3225999"/>
    <x v="6"/>
    <x v="1"/>
    <x v="2"/>
  </r>
  <r>
    <x v="58"/>
    <s v="LCHLTD"/>
    <m/>
    <m/>
    <n v="1910631970.4200001"/>
    <x v="4"/>
    <x v="1"/>
    <x v="2"/>
  </r>
  <r>
    <x v="58"/>
    <s v="LCHLTD"/>
    <m/>
    <m/>
    <n v="1886663415.0699999"/>
    <x v="1"/>
    <x v="1"/>
    <x v="2"/>
  </r>
  <r>
    <x v="58"/>
    <s v="LCHLTD"/>
    <m/>
    <m/>
    <n v="1840382956.4000001"/>
    <x v="7"/>
    <x v="1"/>
    <x v="2"/>
  </r>
  <r>
    <x v="58"/>
    <s v="LCHLTD"/>
    <m/>
    <m/>
    <n v="1787117657.3699999"/>
    <x v="112"/>
    <x v="0"/>
    <x v="2"/>
  </r>
  <r>
    <x v="58"/>
    <s v="LCHLTD"/>
    <m/>
    <m/>
    <n v="1783833519.0599999"/>
    <x v="8"/>
    <x v="0"/>
    <x v="2"/>
  </r>
  <r>
    <x v="58"/>
    <s v="LCHLTD"/>
    <m/>
    <m/>
    <n v="1780654043.8399999"/>
    <x v="0"/>
    <x v="0"/>
    <x v="2"/>
  </r>
  <r>
    <x v="58"/>
    <s v="CME"/>
    <m/>
    <m/>
    <n v="1768160433.3900001"/>
    <x v="55"/>
    <x v="1"/>
    <x v="1"/>
  </r>
  <r>
    <x v="58"/>
    <s v="ICEU"/>
    <m/>
    <m/>
    <n v="1752532610.5431001"/>
    <x v="11"/>
    <x v="1"/>
    <x v="1"/>
  </r>
  <r>
    <x v="58"/>
    <s v="ICC"/>
    <m/>
    <m/>
    <n v="1742725718.97"/>
    <x v="3"/>
    <x v="1"/>
    <x v="0"/>
  </r>
  <r>
    <x v="58"/>
    <s v="LCHLTD"/>
    <m/>
    <m/>
    <n v="1682404812.24"/>
    <x v="7"/>
    <x v="0"/>
    <x v="2"/>
  </r>
  <r>
    <x v="58"/>
    <s v="ICUS"/>
    <m/>
    <m/>
    <n v="1673546166.5999999"/>
    <x v="6"/>
    <x v="1"/>
    <x v="1"/>
  </r>
  <r>
    <x v="58"/>
    <s v="CME"/>
    <m/>
    <m/>
    <n v="1670278168.4663"/>
    <x v="1"/>
    <x v="1"/>
    <x v="1"/>
  </r>
  <r>
    <x v="58"/>
    <s v="CME"/>
    <m/>
    <m/>
    <n v="1611971626.6314001"/>
    <x v="2"/>
    <x v="0"/>
    <x v="1"/>
  </r>
  <r>
    <x v="58"/>
    <s v="CME"/>
    <m/>
    <m/>
    <n v="1589755320.6236"/>
    <x v="5"/>
    <x v="0"/>
    <x v="1"/>
  </r>
  <r>
    <x v="58"/>
    <s v="CME"/>
    <m/>
    <m/>
    <n v="1582701547.2471001"/>
    <x v="4"/>
    <x v="1"/>
    <x v="1"/>
  </r>
  <r>
    <x v="58"/>
    <s v="CME"/>
    <m/>
    <m/>
    <n v="1557757704.5072999"/>
    <x v="11"/>
    <x v="0"/>
    <x v="1"/>
  </r>
  <r>
    <x v="58"/>
    <s v="ICC"/>
    <m/>
    <m/>
    <n v="1556862001.73"/>
    <x v="5"/>
    <x v="0"/>
    <x v="0"/>
  </r>
  <r>
    <x v="58"/>
    <s v="ICUS"/>
    <m/>
    <m/>
    <n v="1553206183"/>
    <x v="5"/>
    <x v="1"/>
    <x v="1"/>
  </r>
  <r>
    <x v="58"/>
    <s v="CME"/>
    <m/>
    <m/>
    <n v="1503149103.4031"/>
    <x v="0"/>
    <x v="1"/>
    <x v="2"/>
  </r>
  <r>
    <x v="58"/>
    <s v="CME"/>
    <m/>
    <m/>
    <n v="1500417249.4509001"/>
    <x v="7"/>
    <x v="1"/>
    <x v="2"/>
  </r>
  <r>
    <x v="58"/>
    <s v="ICEU"/>
    <m/>
    <m/>
    <n v="1468847181.4200001"/>
    <x v="40"/>
    <x v="1"/>
    <x v="1"/>
  </r>
  <r>
    <x v="58"/>
    <s v="LCHLTD"/>
    <m/>
    <m/>
    <n v="1460956248.1800001"/>
    <x v="89"/>
    <x v="1"/>
    <x v="2"/>
  </r>
  <r>
    <x v="58"/>
    <s v="ICUS"/>
    <m/>
    <m/>
    <n v="1451409046.9000001"/>
    <x v="8"/>
    <x v="1"/>
    <x v="1"/>
  </r>
  <r>
    <x v="58"/>
    <s v="LCHLTD"/>
    <m/>
    <m/>
    <n v="1433281215.8099999"/>
    <x v="64"/>
    <x v="0"/>
    <x v="2"/>
  </r>
  <r>
    <x v="58"/>
    <s v="CME"/>
    <m/>
    <m/>
    <n v="1433204272.8347001"/>
    <x v="43"/>
    <x v="1"/>
    <x v="1"/>
  </r>
  <r>
    <x v="58"/>
    <s v="LCHLTD"/>
    <m/>
    <m/>
    <n v="1394226761.3199999"/>
    <x v="58"/>
    <x v="0"/>
    <x v="2"/>
  </r>
  <r>
    <x v="58"/>
    <s v="LCHLTD"/>
    <m/>
    <m/>
    <n v="1351174923.5999999"/>
    <x v="4"/>
    <x v="0"/>
    <x v="2"/>
  </r>
  <r>
    <x v="58"/>
    <s v="CME"/>
    <m/>
    <m/>
    <n v="1334755744.5666001"/>
    <x v="8"/>
    <x v="0"/>
    <x v="1"/>
  </r>
  <r>
    <x v="58"/>
    <s v="LCHLTD"/>
    <m/>
    <m/>
    <n v="1289148469.27"/>
    <x v="5"/>
    <x v="0"/>
    <x v="2"/>
  </r>
  <r>
    <x v="58"/>
    <s v="CME"/>
    <m/>
    <m/>
    <n v="1248005733.5243001"/>
    <x v="14"/>
    <x v="1"/>
    <x v="1"/>
  </r>
  <r>
    <x v="58"/>
    <s v="LCHLTD"/>
    <m/>
    <m/>
    <n v="1216353169.23"/>
    <x v="0"/>
    <x v="0"/>
    <x v="2"/>
  </r>
  <r>
    <x v="58"/>
    <s v="ICEU"/>
    <m/>
    <m/>
    <n v="1169417266"/>
    <x v="6"/>
    <x v="1"/>
    <x v="1"/>
  </r>
  <r>
    <x v="58"/>
    <s v="LCHLTD"/>
    <m/>
    <m/>
    <n v="1151812241.9400001"/>
    <x v="12"/>
    <x v="0"/>
    <x v="2"/>
  </r>
  <r>
    <x v="58"/>
    <s v="LCHLTD"/>
    <m/>
    <m/>
    <n v="1126044352.5999999"/>
    <x v="11"/>
    <x v="0"/>
    <x v="2"/>
  </r>
  <r>
    <x v="58"/>
    <s v="ICC"/>
    <m/>
    <m/>
    <n v="1125373981.8206"/>
    <x v="2"/>
    <x v="1"/>
    <x v="0"/>
  </r>
  <r>
    <x v="58"/>
    <s v="ICEU"/>
    <m/>
    <m/>
    <n v="1123738029.25"/>
    <x v="5"/>
    <x v="1"/>
    <x v="1"/>
  </r>
  <r>
    <x v="58"/>
    <s v="CME"/>
    <m/>
    <m/>
    <n v="1105456850.3194001"/>
    <x v="38"/>
    <x v="1"/>
    <x v="1"/>
  </r>
  <r>
    <x v="58"/>
    <s v="CME"/>
    <m/>
    <m/>
    <n v="1096654986.5548999"/>
    <x v="33"/>
    <x v="1"/>
    <x v="1"/>
  </r>
  <r>
    <x v="58"/>
    <s v="LCHSA"/>
    <m/>
    <m/>
    <n v="1082390487.7769001"/>
    <x v="1"/>
    <x v="0"/>
    <x v="0"/>
  </r>
  <r>
    <x v="58"/>
    <s v="LCHLTD"/>
    <m/>
    <m/>
    <n v="1077704986.45"/>
    <x v="11"/>
    <x v="1"/>
    <x v="2"/>
  </r>
  <r>
    <x v="58"/>
    <s v="LCHLTD"/>
    <m/>
    <m/>
    <n v="1073759636.4200001"/>
    <x v="7"/>
    <x v="0"/>
    <x v="2"/>
  </r>
  <r>
    <x v="58"/>
    <s v="CME"/>
    <m/>
    <m/>
    <n v="1073528282.8904001"/>
    <x v="32"/>
    <x v="1"/>
    <x v="1"/>
  </r>
  <r>
    <x v="58"/>
    <s v="ICC"/>
    <m/>
    <m/>
    <n v="1064521872.08"/>
    <x v="5"/>
    <x v="1"/>
    <x v="0"/>
  </r>
  <r>
    <x v="58"/>
    <s v="ICEU"/>
    <m/>
    <m/>
    <n v="1033353719"/>
    <x v="2"/>
    <x v="1"/>
    <x v="1"/>
  </r>
  <r>
    <x v="58"/>
    <s v="ICEU"/>
    <m/>
    <m/>
    <n v="1023412186.58"/>
    <x v="11"/>
    <x v="1"/>
    <x v="1"/>
  </r>
  <r>
    <x v="58"/>
    <s v="LCHLTD"/>
    <m/>
    <m/>
    <n v="1015852151.23"/>
    <x v="60"/>
    <x v="1"/>
    <x v="2"/>
  </r>
  <r>
    <x v="58"/>
    <s v="LCHLTD"/>
    <m/>
    <m/>
    <n v="999651465.37"/>
    <x v="7"/>
    <x v="0"/>
    <x v="2"/>
  </r>
  <r>
    <x v="58"/>
    <s v="ICC"/>
    <m/>
    <m/>
    <n v="971288473"/>
    <x v="6"/>
    <x v="0"/>
    <x v="0"/>
  </r>
  <r>
    <x v="58"/>
    <s v="ICEU"/>
    <m/>
    <m/>
    <n v="967900205.49230003"/>
    <x v="13"/>
    <x v="1"/>
    <x v="1"/>
  </r>
  <r>
    <x v="58"/>
    <s v="LCHLTD"/>
    <m/>
    <m/>
    <n v="948620241.27999997"/>
    <x v="1"/>
    <x v="0"/>
    <x v="2"/>
  </r>
  <r>
    <x v="58"/>
    <s v="ICUS"/>
    <m/>
    <m/>
    <n v="943582440.89999998"/>
    <x v="7"/>
    <x v="1"/>
    <x v="1"/>
  </r>
  <r>
    <x v="58"/>
    <s v="ICC"/>
    <m/>
    <m/>
    <n v="922380734.90999997"/>
    <x v="7"/>
    <x v="1"/>
    <x v="0"/>
  </r>
  <r>
    <x v="58"/>
    <s v="CME"/>
    <m/>
    <m/>
    <n v="911217470.78540003"/>
    <x v="29"/>
    <x v="1"/>
    <x v="1"/>
  </r>
  <r>
    <x v="58"/>
    <s v="ICC"/>
    <m/>
    <m/>
    <n v="907533280.71000004"/>
    <x v="0"/>
    <x v="0"/>
    <x v="0"/>
  </r>
  <r>
    <x v="58"/>
    <s v="LCHLTD"/>
    <m/>
    <m/>
    <n v="907506590.57000005"/>
    <x v="56"/>
    <x v="0"/>
    <x v="2"/>
  </r>
  <r>
    <x v="58"/>
    <s v="LCHLTD"/>
    <m/>
    <m/>
    <n v="904366606.34000003"/>
    <x v="3"/>
    <x v="1"/>
    <x v="2"/>
  </r>
  <r>
    <x v="58"/>
    <s v="LCHLTD"/>
    <m/>
    <m/>
    <n v="884953285.19000006"/>
    <x v="55"/>
    <x v="0"/>
    <x v="2"/>
  </r>
  <r>
    <x v="58"/>
    <s v="CME"/>
    <m/>
    <m/>
    <n v="880959643.92089999"/>
    <x v="8"/>
    <x v="0"/>
    <x v="2"/>
  </r>
  <r>
    <x v="58"/>
    <s v="CME"/>
    <m/>
    <m/>
    <n v="861305437.16540003"/>
    <x v="4"/>
    <x v="0"/>
    <x v="1"/>
  </r>
  <r>
    <x v="58"/>
    <s v="ICC"/>
    <m/>
    <m/>
    <n v="857985129.14999998"/>
    <x v="2"/>
    <x v="0"/>
    <x v="0"/>
  </r>
  <r>
    <x v="58"/>
    <s v="ICUS"/>
    <m/>
    <m/>
    <n v="839066259.50999999"/>
    <x v="11"/>
    <x v="1"/>
    <x v="1"/>
  </r>
  <r>
    <x v="58"/>
    <s v="CME"/>
    <m/>
    <m/>
    <n v="837151015.3125"/>
    <x v="45"/>
    <x v="1"/>
    <x v="1"/>
  </r>
  <r>
    <x v="58"/>
    <s v="LCHLTD"/>
    <m/>
    <m/>
    <n v="833925692.29999995"/>
    <x v="60"/>
    <x v="0"/>
    <x v="2"/>
  </r>
  <r>
    <x v="58"/>
    <s v="LCHLTD"/>
    <m/>
    <m/>
    <n v="821877141.96000004"/>
    <x v="80"/>
    <x v="0"/>
    <x v="2"/>
  </r>
  <r>
    <x v="58"/>
    <s v="ICEU"/>
    <m/>
    <m/>
    <n v="821527899.12810004"/>
    <x v="1"/>
    <x v="1"/>
    <x v="1"/>
  </r>
  <r>
    <x v="58"/>
    <s v="ICC"/>
    <m/>
    <m/>
    <n v="817555583.11000001"/>
    <x v="4"/>
    <x v="0"/>
    <x v="0"/>
  </r>
  <r>
    <x v="58"/>
    <s v="ICEU"/>
    <m/>
    <m/>
    <n v="811338833.99870002"/>
    <x v="11"/>
    <x v="1"/>
    <x v="1"/>
  </r>
  <r>
    <x v="58"/>
    <s v="ICEU"/>
    <m/>
    <m/>
    <n v="809621470.24000001"/>
    <x v="1"/>
    <x v="1"/>
    <x v="1"/>
  </r>
  <r>
    <x v="58"/>
    <s v="CME"/>
    <m/>
    <m/>
    <n v="799843317.9109"/>
    <x v="7"/>
    <x v="0"/>
    <x v="1"/>
  </r>
  <r>
    <x v="58"/>
    <s v="CME"/>
    <m/>
    <m/>
    <n v="797405785.39999998"/>
    <x v="55"/>
    <x v="0"/>
    <x v="1"/>
  </r>
  <r>
    <x v="58"/>
    <s v="LCHLTD"/>
    <m/>
    <m/>
    <n v="789434360.44000006"/>
    <x v="2"/>
    <x v="0"/>
    <x v="2"/>
  </r>
  <r>
    <x v="58"/>
    <s v="LCHLTD"/>
    <m/>
    <m/>
    <n v="772010432.60000002"/>
    <x v="98"/>
    <x v="0"/>
    <x v="2"/>
  </r>
  <r>
    <x v="58"/>
    <s v="ICC"/>
    <m/>
    <m/>
    <n v="770942679.67999995"/>
    <x v="1"/>
    <x v="0"/>
    <x v="0"/>
  </r>
  <r>
    <x v="58"/>
    <s v="ICEU"/>
    <m/>
    <m/>
    <n v="770107069.60179996"/>
    <x v="58"/>
    <x v="0"/>
    <x v="1"/>
  </r>
  <r>
    <x v="58"/>
    <s v="CME"/>
    <m/>
    <m/>
    <n v="763821446.19910002"/>
    <x v="5"/>
    <x v="1"/>
    <x v="2"/>
  </r>
  <r>
    <x v="58"/>
    <s v="LCHLTD"/>
    <m/>
    <m/>
    <n v="759421787.14999998"/>
    <x v="64"/>
    <x v="1"/>
    <x v="2"/>
  </r>
  <r>
    <x v="58"/>
    <s v="LCHLTD"/>
    <m/>
    <m/>
    <n v="755759169.52999997"/>
    <x v="85"/>
    <x v="0"/>
    <x v="2"/>
  </r>
  <r>
    <x v="58"/>
    <s v="LCHLTD"/>
    <m/>
    <m/>
    <n v="747921850.16999996"/>
    <x v="117"/>
    <x v="0"/>
    <x v="2"/>
  </r>
  <r>
    <x v="58"/>
    <s v="CME"/>
    <m/>
    <m/>
    <n v="740422520.92910004"/>
    <x v="26"/>
    <x v="1"/>
    <x v="1"/>
  </r>
  <r>
    <x v="58"/>
    <s v="CME"/>
    <m/>
    <m/>
    <n v="737182580.11440003"/>
    <x v="13"/>
    <x v="1"/>
    <x v="1"/>
  </r>
  <r>
    <x v="58"/>
    <s v="CME"/>
    <m/>
    <m/>
    <n v="733953169.96739995"/>
    <x v="6"/>
    <x v="0"/>
    <x v="1"/>
  </r>
  <r>
    <x v="58"/>
    <s v="LCHLTD"/>
    <m/>
    <m/>
    <n v="729593654.88999999"/>
    <x v="91"/>
    <x v="0"/>
    <x v="2"/>
  </r>
  <r>
    <x v="58"/>
    <s v="LCHLTD"/>
    <m/>
    <m/>
    <n v="726202937.63"/>
    <x v="95"/>
    <x v="0"/>
    <x v="2"/>
  </r>
  <r>
    <x v="58"/>
    <s v="ICC"/>
    <m/>
    <m/>
    <n v="725112704.42439997"/>
    <x v="6"/>
    <x v="1"/>
    <x v="0"/>
  </r>
  <r>
    <x v="58"/>
    <s v="ICUS"/>
    <m/>
    <m/>
    <n v="716134028.59000003"/>
    <x v="6"/>
    <x v="0"/>
    <x v="1"/>
  </r>
  <r>
    <x v="58"/>
    <s v="ICEU"/>
    <m/>
    <m/>
    <n v="716074800.25"/>
    <x v="2"/>
    <x v="1"/>
    <x v="1"/>
  </r>
  <r>
    <x v="58"/>
    <s v="CME"/>
    <m/>
    <m/>
    <n v="709050416.31350005"/>
    <x v="1"/>
    <x v="0"/>
    <x v="1"/>
  </r>
  <r>
    <x v="58"/>
    <s v="LCHLTD"/>
    <m/>
    <m/>
    <n v="708224485.80999994"/>
    <x v="3"/>
    <x v="0"/>
    <x v="2"/>
  </r>
  <r>
    <x v="58"/>
    <s v="ICUS"/>
    <m/>
    <m/>
    <n v="702268416.22000003"/>
    <x v="5"/>
    <x v="0"/>
    <x v="1"/>
  </r>
  <r>
    <x v="58"/>
    <s v="LCHLTD"/>
    <m/>
    <m/>
    <n v="691588839.41999996"/>
    <x v="5"/>
    <x v="1"/>
    <x v="2"/>
  </r>
  <r>
    <x v="58"/>
    <s v="CME"/>
    <m/>
    <m/>
    <n v="686599712.42700005"/>
    <x v="2"/>
    <x v="0"/>
    <x v="2"/>
  </r>
  <r>
    <x v="58"/>
    <s v="LCHLTD"/>
    <m/>
    <m/>
    <n v="681628242.03999996"/>
    <x v="81"/>
    <x v="0"/>
    <x v="2"/>
  </r>
  <r>
    <x v="58"/>
    <s v="ICC"/>
    <m/>
    <m/>
    <n v="675788631.00580001"/>
    <x v="8"/>
    <x v="1"/>
    <x v="0"/>
  </r>
  <r>
    <x v="58"/>
    <s v="ICC"/>
    <m/>
    <m/>
    <n v="668741811.85000002"/>
    <x v="0"/>
    <x v="1"/>
    <x v="0"/>
  </r>
  <r>
    <x v="58"/>
    <s v="ICEU"/>
    <m/>
    <m/>
    <n v="663208706.2299"/>
    <x v="6"/>
    <x v="1"/>
    <x v="1"/>
  </r>
  <r>
    <x v="58"/>
    <s v="CME"/>
    <m/>
    <m/>
    <n v="655358031.05840003"/>
    <x v="7"/>
    <x v="0"/>
    <x v="2"/>
  </r>
  <r>
    <x v="58"/>
    <s v="LCHLTD"/>
    <m/>
    <m/>
    <n v="649923055.44000006"/>
    <x v="67"/>
    <x v="0"/>
    <x v="2"/>
  </r>
  <r>
    <x v="58"/>
    <s v="CME"/>
    <m/>
    <m/>
    <n v="644445471.44000006"/>
    <x v="17"/>
    <x v="0"/>
    <x v="1"/>
  </r>
  <r>
    <x v="58"/>
    <s v="ICEU"/>
    <m/>
    <m/>
    <n v="643659564.75"/>
    <x v="8"/>
    <x v="0"/>
    <x v="1"/>
  </r>
  <r>
    <x v="58"/>
    <s v="ICEU"/>
    <m/>
    <m/>
    <n v="625724157.5"/>
    <x v="6"/>
    <x v="0"/>
    <x v="1"/>
  </r>
  <r>
    <x v="58"/>
    <s v="ICC"/>
    <m/>
    <m/>
    <n v="623292483.34080005"/>
    <x v="3"/>
    <x v="1"/>
    <x v="0"/>
  </r>
  <r>
    <x v="58"/>
    <s v="CME"/>
    <m/>
    <m/>
    <n v="610706896.36800003"/>
    <x v="48"/>
    <x v="1"/>
    <x v="1"/>
  </r>
  <r>
    <x v="58"/>
    <s v="LCHLTD"/>
    <m/>
    <m/>
    <n v="606471322.13999999"/>
    <x v="104"/>
    <x v="0"/>
    <x v="2"/>
  </r>
  <r>
    <x v="58"/>
    <s v="ICEU"/>
    <m/>
    <m/>
    <n v="602664098.25"/>
    <x v="1"/>
    <x v="1"/>
    <x v="1"/>
  </r>
  <r>
    <x v="58"/>
    <s v="ICC"/>
    <m/>
    <m/>
    <n v="600283746.40999997"/>
    <x v="3"/>
    <x v="0"/>
    <x v="0"/>
  </r>
  <r>
    <x v="58"/>
    <s v="LCHLTD"/>
    <m/>
    <m/>
    <n v="599731764.32000005"/>
    <x v="75"/>
    <x v="0"/>
    <x v="2"/>
  </r>
  <r>
    <x v="58"/>
    <s v="ICC"/>
    <m/>
    <m/>
    <n v="584227603.5"/>
    <x v="7"/>
    <x v="0"/>
    <x v="0"/>
  </r>
  <r>
    <x v="58"/>
    <s v="ICEU"/>
    <m/>
    <m/>
    <n v="581466822.64999998"/>
    <x v="13"/>
    <x v="1"/>
    <x v="1"/>
  </r>
  <r>
    <x v="58"/>
    <s v="CME"/>
    <m/>
    <m/>
    <n v="579250617.03670001"/>
    <x v="55"/>
    <x v="0"/>
    <x v="2"/>
  </r>
  <r>
    <x v="58"/>
    <s v="CME"/>
    <m/>
    <m/>
    <n v="576569762.11399996"/>
    <x v="91"/>
    <x v="0"/>
    <x v="2"/>
  </r>
  <r>
    <x v="58"/>
    <s v="ICEU"/>
    <m/>
    <m/>
    <n v="563335482"/>
    <x v="38"/>
    <x v="1"/>
    <x v="1"/>
  </r>
  <r>
    <x v="58"/>
    <s v="LCHLTD"/>
    <m/>
    <m/>
    <n v="561491824.30999994"/>
    <x v="119"/>
    <x v="0"/>
    <x v="2"/>
  </r>
  <r>
    <x v="58"/>
    <s v="LCHLTD"/>
    <m/>
    <m/>
    <n v="556114385.97000003"/>
    <x v="87"/>
    <x v="0"/>
    <x v="2"/>
  </r>
  <r>
    <x v="58"/>
    <s v="ICEU"/>
    <m/>
    <m/>
    <n v="555614367.25"/>
    <x v="2"/>
    <x v="0"/>
    <x v="1"/>
  </r>
  <r>
    <x v="58"/>
    <s v="ICEU"/>
    <m/>
    <m/>
    <n v="555474030"/>
    <x v="7"/>
    <x v="1"/>
    <x v="1"/>
  </r>
  <r>
    <x v="58"/>
    <s v="ICC"/>
    <m/>
    <m/>
    <n v="554114926.82000005"/>
    <x v="8"/>
    <x v="0"/>
    <x v="0"/>
  </r>
  <r>
    <x v="58"/>
    <s v="LCHLTD"/>
    <m/>
    <m/>
    <n v="548570410.47000003"/>
    <x v="28"/>
    <x v="1"/>
    <x v="2"/>
  </r>
  <r>
    <x v="58"/>
    <s v="LCHLTD"/>
    <m/>
    <m/>
    <n v="544483420.60000002"/>
    <x v="82"/>
    <x v="0"/>
    <x v="2"/>
  </r>
  <r>
    <x v="58"/>
    <s v="LCHLTD"/>
    <m/>
    <m/>
    <n v="543390565.38999999"/>
    <x v="113"/>
    <x v="0"/>
    <x v="2"/>
  </r>
  <r>
    <x v="58"/>
    <s v="ICEU"/>
    <m/>
    <m/>
    <n v="541200085.61310005"/>
    <x v="6"/>
    <x v="1"/>
    <x v="1"/>
  </r>
  <r>
    <x v="58"/>
    <s v="ICEU"/>
    <m/>
    <m/>
    <n v="534162870.75"/>
    <x v="5"/>
    <x v="1"/>
    <x v="1"/>
  </r>
  <r>
    <x v="58"/>
    <s v="LCHLTD"/>
    <m/>
    <m/>
    <n v="525211619.99000001"/>
    <x v="82"/>
    <x v="1"/>
    <x v="2"/>
  </r>
  <r>
    <x v="58"/>
    <s v="ICEU"/>
    <m/>
    <m/>
    <n v="523379404.72329998"/>
    <x v="32"/>
    <x v="0"/>
    <x v="1"/>
  </r>
  <r>
    <x v="58"/>
    <s v="ICEU"/>
    <m/>
    <m/>
    <n v="516259465"/>
    <x v="107"/>
    <x v="1"/>
    <x v="1"/>
  </r>
  <r>
    <x v="58"/>
    <s v="LCHLTD"/>
    <m/>
    <m/>
    <n v="514255564.44999999"/>
    <x v="4"/>
    <x v="0"/>
    <x v="2"/>
  </r>
  <r>
    <x v="58"/>
    <s v="LCHLTD"/>
    <m/>
    <m/>
    <n v="502667129.56"/>
    <x v="82"/>
    <x v="0"/>
    <x v="2"/>
  </r>
  <r>
    <x v="58"/>
    <s v="LCHLTD"/>
    <m/>
    <m/>
    <n v="498989336.07999998"/>
    <x v="13"/>
    <x v="0"/>
    <x v="2"/>
  </r>
  <r>
    <x v="58"/>
    <s v="LCHLTD"/>
    <m/>
    <m/>
    <n v="496594648.44999999"/>
    <x v="81"/>
    <x v="1"/>
    <x v="2"/>
  </r>
  <r>
    <x v="58"/>
    <s v="CME"/>
    <m/>
    <m/>
    <n v="494706105.51109999"/>
    <x v="12"/>
    <x v="0"/>
    <x v="1"/>
  </r>
  <r>
    <x v="58"/>
    <s v="LCHLTD"/>
    <m/>
    <m/>
    <n v="482169468.31999999"/>
    <x v="88"/>
    <x v="0"/>
    <x v="2"/>
  </r>
  <r>
    <x v="58"/>
    <s v="CME"/>
    <m/>
    <m/>
    <n v="481108167"/>
    <x v="51"/>
    <x v="0"/>
    <x v="1"/>
  </r>
  <r>
    <x v="58"/>
    <s v="ICC"/>
    <m/>
    <m/>
    <n v="472711909.21689999"/>
    <x v="6"/>
    <x v="0"/>
    <x v="0"/>
  </r>
  <r>
    <x v="58"/>
    <s v="ICEU"/>
    <m/>
    <m/>
    <n v="464075343.96740001"/>
    <x v="7"/>
    <x v="0"/>
    <x v="0"/>
  </r>
  <r>
    <x v="58"/>
    <s v="ICC"/>
    <m/>
    <m/>
    <n v="463772691.61199999"/>
    <x v="1"/>
    <x v="0"/>
    <x v="0"/>
  </r>
  <r>
    <x v="58"/>
    <s v="LCHLTD"/>
    <m/>
    <m/>
    <n v="461201447.05000001"/>
    <x v="32"/>
    <x v="0"/>
    <x v="2"/>
  </r>
  <r>
    <x v="58"/>
    <s v="ICEU"/>
    <m/>
    <m/>
    <n v="457588791.74970001"/>
    <x v="38"/>
    <x v="1"/>
    <x v="1"/>
  </r>
  <r>
    <x v="58"/>
    <s v="CME"/>
    <m/>
    <m/>
    <n v="446380310.38510001"/>
    <x v="32"/>
    <x v="0"/>
    <x v="1"/>
  </r>
  <r>
    <x v="58"/>
    <s v="ICEU"/>
    <m/>
    <m/>
    <n v="446066188.85549998"/>
    <x v="7"/>
    <x v="1"/>
    <x v="1"/>
  </r>
  <r>
    <x v="58"/>
    <s v="CME"/>
    <m/>
    <m/>
    <n v="445659397.65869999"/>
    <x v="40"/>
    <x v="1"/>
    <x v="1"/>
  </r>
  <r>
    <x v="58"/>
    <s v="ICUS"/>
    <m/>
    <m/>
    <n v="442220082.75"/>
    <x v="12"/>
    <x v="1"/>
    <x v="1"/>
  </r>
  <r>
    <x v="58"/>
    <s v="LCHLTD"/>
    <m/>
    <m/>
    <n v="436121464.44999999"/>
    <x v="92"/>
    <x v="0"/>
    <x v="2"/>
  </r>
  <r>
    <x v="58"/>
    <s v="ICEU"/>
    <m/>
    <m/>
    <n v="435766750.82300001"/>
    <x v="69"/>
    <x v="0"/>
    <x v="1"/>
  </r>
  <r>
    <x v="58"/>
    <s v="LCHLTD"/>
    <m/>
    <m/>
    <n v="434754698.14999998"/>
    <x v="32"/>
    <x v="0"/>
    <x v="2"/>
  </r>
  <r>
    <x v="58"/>
    <s v="ICEU"/>
    <m/>
    <m/>
    <n v="429465880.0043"/>
    <x v="2"/>
    <x v="1"/>
    <x v="1"/>
  </r>
  <r>
    <x v="58"/>
    <s v="LCHLTD"/>
    <m/>
    <m/>
    <n v="427237430.77999997"/>
    <x v="16"/>
    <x v="0"/>
    <x v="2"/>
  </r>
  <r>
    <x v="58"/>
    <s v="ICC"/>
    <m/>
    <m/>
    <n v="426966561.7554"/>
    <x v="5"/>
    <x v="0"/>
    <x v="0"/>
  </r>
  <r>
    <x v="58"/>
    <s v="LCHLTD"/>
    <m/>
    <m/>
    <n v="423737675.14999998"/>
    <x v="16"/>
    <x v="1"/>
    <x v="2"/>
  </r>
  <r>
    <x v="58"/>
    <s v="LCHLTD"/>
    <m/>
    <m/>
    <n v="420932413.81"/>
    <x v="9"/>
    <x v="0"/>
    <x v="2"/>
  </r>
  <r>
    <x v="58"/>
    <s v="ICEU"/>
    <m/>
    <m/>
    <n v="419995529.96799999"/>
    <x v="1"/>
    <x v="0"/>
    <x v="0"/>
  </r>
  <r>
    <x v="58"/>
    <s v="LCHLTD"/>
    <m/>
    <m/>
    <n v="419169641.75999999"/>
    <x v="76"/>
    <x v="0"/>
    <x v="2"/>
  </r>
  <r>
    <x v="58"/>
    <s v="LCHLTD"/>
    <m/>
    <m/>
    <n v="415115111.20999998"/>
    <x v="9"/>
    <x v="0"/>
    <x v="2"/>
  </r>
  <r>
    <x v="58"/>
    <s v="CME"/>
    <m/>
    <m/>
    <n v="413013132.48820001"/>
    <x v="32"/>
    <x v="1"/>
    <x v="2"/>
  </r>
  <r>
    <x v="58"/>
    <s v="CME"/>
    <m/>
    <m/>
    <n v="403992061.85030001"/>
    <x v="38"/>
    <x v="0"/>
    <x v="1"/>
  </r>
  <r>
    <x v="58"/>
    <s v="LCHLTD"/>
    <m/>
    <m/>
    <n v="402343523.16000003"/>
    <x v="57"/>
    <x v="0"/>
    <x v="2"/>
  </r>
  <r>
    <x v="58"/>
    <s v="ICEU"/>
    <m/>
    <m/>
    <n v="394988496.75"/>
    <x v="55"/>
    <x v="1"/>
    <x v="1"/>
  </r>
  <r>
    <x v="58"/>
    <s v="ICUS"/>
    <m/>
    <m/>
    <n v="391076891.37"/>
    <x v="8"/>
    <x v="0"/>
    <x v="1"/>
  </r>
  <r>
    <x v="58"/>
    <s v="CME"/>
    <m/>
    <m/>
    <n v="388712295.50510001"/>
    <x v="3"/>
    <x v="0"/>
    <x v="1"/>
  </r>
  <r>
    <x v="58"/>
    <s v="CME"/>
    <m/>
    <m/>
    <n v="388358704.02630001"/>
    <x v="45"/>
    <x v="0"/>
    <x v="1"/>
  </r>
  <r>
    <x v="58"/>
    <s v="ICEU"/>
    <m/>
    <m/>
    <n v="384002265.57389998"/>
    <x v="5"/>
    <x v="0"/>
    <x v="0"/>
  </r>
  <r>
    <x v="58"/>
    <s v="ICUS"/>
    <m/>
    <m/>
    <n v="380410191.25"/>
    <x v="2"/>
    <x v="0"/>
    <x v="1"/>
  </r>
  <r>
    <x v="58"/>
    <s v="LCHLTD"/>
    <m/>
    <m/>
    <n v="378332188.24000001"/>
    <x v="84"/>
    <x v="0"/>
    <x v="2"/>
  </r>
  <r>
    <x v="58"/>
    <s v="LCHLTD"/>
    <m/>
    <m/>
    <n v="369451255.07999998"/>
    <x v="17"/>
    <x v="0"/>
    <x v="2"/>
  </r>
  <r>
    <x v="58"/>
    <s v="LCHLTD"/>
    <m/>
    <m/>
    <n v="366307590.69"/>
    <x v="79"/>
    <x v="0"/>
    <x v="2"/>
  </r>
  <r>
    <x v="58"/>
    <s v="LCHLTD"/>
    <m/>
    <m/>
    <n v="365228367.88"/>
    <x v="1"/>
    <x v="1"/>
    <x v="2"/>
  </r>
  <r>
    <x v="58"/>
    <s v="ICEU"/>
    <m/>
    <m/>
    <n v="362840360.49959999"/>
    <x v="6"/>
    <x v="0"/>
    <x v="0"/>
  </r>
  <r>
    <x v="58"/>
    <s v="ICEU"/>
    <m/>
    <m/>
    <n v="362812419"/>
    <x v="55"/>
    <x v="0"/>
    <x v="1"/>
  </r>
  <r>
    <x v="58"/>
    <s v="ICC"/>
    <m/>
    <m/>
    <n v="362001107.67000002"/>
    <x v="55"/>
    <x v="1"/>
    <x v="0"/>
  </r>
  <r>
    <x v="58"/>
    <s v="CME"/>
    <m/>
    <m/>
    <n v="360772047.22970003"/>
    <x v="113"/>
    <x v="1"/>
    <x v="1"/>
  </r>
  <r>
    <x v="58"/>
    <s v="LCHLTD"/>
    <m/>
    <m/>
    <n v="360668320.81999999"/>
    <x v="45"/>
    <x v="0"/>
    <x v="2"/>
  </r>
  <r>
    <x v="58"/>
    <s v="CME"/>
    <m/>
    <m/>
    <n v="359199390.11269999"/>
    <x v="114"/>
    <x v="1"/>
    <x v="1"/>
  </r>
  <r>
    <x v="58"/>
    <s v="ICEU"/>
    <m/>
    <m/>
    <n v="356742933.43589997"/>
    <x v="2"/>
    <x v="0"/>
    <x v="0"/>
  </r>
  <r>
    <x v="58"/>
    <s v="ICEU"/>
    <m/>
    <m/>
    <n v="353941375.58609998"/>
    <x v="5"/>
    <x v="1"/>
    <x v="1"/>
  </r>
  <r>
    <x v="58"/>
    <s v="ICEU"/>
    <m/>
    <m/>
    <n v="348351415.25"/>
    <x v="7"/>
    <x v="0"/>
    <x v="1"/>
  </r>
  <r>
    <x v="58"/>
    <s v="CME"/>
    <m/>
    <m/>
    <n v="341833379.88200003"/>
    <x v="6"/>
    <x v="0"/>
    <x v="2"/>
  </r>
  <r>
    <x v="58"/>
    <s v="LCHLTD"/>
    <m/>
    <m/>
    <n v="336782253.39999998"/>
    <x v="32"/>
    <x v="1"/>
    <x v="2"/>
  </r>
  <r>
    <x v="58"/>
    <s v="ICUS"/>
    <m/>
    <m/>
    <n v="335345751.94999999"/>
    <x v="38"/>
    <x v="1"/>
    <x v="1"/>
  </r>
  <r>
    <x v="58"/>
    <s v="ICEU"/>
    <m/>
    <m/>
    <n v="332373865.90820003"/>
    <x v="0"/>
    <x v="0"/>
    <x v="0"/>
  </r>
  <r>
    <x v="58"/>
    <s v="ICC"/>
    <m/>
    <m/>
    <n v="330182009.60000002"/>
    <x v="32"/>
    <x v="0"/>
    <x v="0"/>
  </r>
  <r>
    <x v="58"/>
    <s v="LCHLTD"/>
    <m/>
    <m/>
    <n v="329847277.19999999"/>
    <x v="9"/>
    <x v="0"/>
    <x v="2"/>
  </r>
  <r>
    <x v="58"/>
    <s v="LCHLTD"/>
    <m/>
    <m/>
    <n v="327009221.69999999"/>
    <x v="3"/>
    <x v="0"/>
    <x v="2"/>
  </r>
  <r>
    <x v="58"/>
    <s v="ICC"/>
    <m/>
    <m/>
    <n v="321519798.63"/>
    <x v="9"/>
    <x v="0"/>
    <x v="0"/>
  </r>
  <r>
    <x v="58"/>
    <s v="ICUS"/>
    <m/>
    <m/>
    <n v="321226295"/>
    <x v="12"/>
    <x v="0"/>
    <x v="1"/>
  </r>
  <r>
    <x v="58"/>
    <s v="LCHLTD"/>
    <m/>
    <m/>
    <n v="320392142.81"/>
    <x v="32"/>
    <x v="1"/>
    <x v="2"/>
  </r>
  <r>
    <x v="58"/>
    <s v="ICUS"/>
    <m/>
    <m/>
    <n v="312607090.94"/>
    <x v="7"/>
    <x v="0"/>
    <x v="1"/>
  </r>
  <r>
    <x v="58"/>
    <s v="CME"/>
    <m/>
    <m/>
    <n v="312591426.9878"/>
    <x v="0"/>
    <x v="0"/>
    <x v="1"/>
  </r>
  <r>
    <x v="58"/>
    <s v="LCHLTD"/>
    <m/>
    <m/>
    <n v="310633082.25999999"/>
    <x v="78"/>
    <x v="0"/>
    <x v="2"/>
  </r>
  <r>
    <x v="58"/>
    <s v="ICEU"/>
    <m/>
    <m/>
    <n v="309019874.17000002"/>
    <x v="6"/>
    <x v="0"/>
    <x v="0"/>
  </r>
  <r>
    <x v="58"/>
    <s v="ICC"/>
    <m/>
    <m/>
    <n v="308894636.1117"/>
    <x v="0"/>
    <x v="0"/>
    <x v="0"/>
  </r>
  <r>
    <x v="58"/>
    <s v="LCHLTD"/>
    <m/>
    <m/>
    <n v="308646676.20999998"/>
    <x v="72"/>
    <x v="0"/>
    <x v="2"/>
  </r>
  <r>
    <x v="58"/>
    <s v="LCHLTD"/>
    <m/>
    <m/>
    <n v="305423303.63"/>
    <x v="77"/>
    <x v="1"/>
    <x v="2"/>
  </r>
  <r>
    <x v="58"/>
    <s v="ICEU"/>
    <m/>
    <m/>
    <n v="304481437.31330001"/>
    <x v="0"/>
    <x v="1"/>
    <x v="1"/>
  </r>
  <r>
    <x v="58"/>
    <s v="ICC"/>
    <m/>
    <m/>
    <n v="295649048.76999998"/>
    <x v="11"/>
    <x v="0"/>
    <x v="0"/>
  </r>
  <r>
    <x v="58"/>
    <s v="ICEU"/>
    <m/>
    <m/>
    <n v="295017838.50620002"/>
    <x v="60"/>
    <x v="0"/>
    <x v="1"/>
  </r>
  <r>
    <x v="58"/>
    <s v="LCHLTD"/>
    <m/>
    <m/>
    <n v="291698977.51999998"/>
    <x v="77"/>
    <x v="0"/>
    <x v="2"/>
  </r>
  <r>
    <x v="58"/>
    <s v="ICEU"/>
    <m/>
    <m/>
    <n v="289753309.5"/>
    <x v="45"/>
    <x v="1"/>
    <x v="1"/>
  </r>
  <r>
    <x v="58"/>
    <s v="LCHSA"/>
    <m/>
    <m/>
    <n v="288591583.38550001"/>
    <x v="5"/>
    <x v="0"/>
    <x v="0"/>
  </r>
  <r>
    <x v="58"/>
    <s v="ICEU"/>
    <m/>
    <m/>
    <n v="286898768.5097"/>
    <x v="5"/>
    <x v="0"/>
    <x v="1"/>
  </r>
  <r>
    <x v="58"/>
    <s v="LCHLTD"/>
    <m/>
    <m/>
    <n v="286399347.51999998"/>
    <x v="32"/>
    <x v="0"/>
    <x v="2"/>
  </r>
  <r>
    <x v="58"/>
    <s v="LCHLTD"/>
    <m/>
    <m/>
    <n v="284761449.95999998"/>
    <x v="91"/>
    <x v="0"/>
    <x v="2"/>
  </r>
  <r>
    <x v="58"/>
    <s v="ICEU"/>
    <m/>
    <m/>
    <n v="284301937.8276"/>
    <x v="11"/>
    <x v="0"/>
    <x v="0"/>
  </r>
  <r>
    <x v="58"/>
    <s v="ICEU"/>
    <m/>
    <m/>
    <n v="283249524.6451"/>
    <x v="12"/>
    <x v="1"/>
    <x v="1"/>
  </r>
  <r>
    <x v="58"/>
    <s v="CME"/>
    <m/>
    <m/>
    <n v="276987727.55879998"/>
    <x v="9"/>
    <x v="0"/>
    <x v="1"/>
  </r>
  <r>
    <x v="58"/>
    <s v="LCHSA"/>
    <m/>
    <m/>
    <n v="275770728.7058"/>
    <x v="0"/>
    <x v="0"/>
    <x v="0"/>
  </r>
  <r>
    <x v="58"/>
    <s v="LCHSA"/>
    <m/>
    <m/>
    <n v="275739690.97960001"/>
    <x v="6"/>
    <x v="0"/>
    <x v="0"/>
  </r>
  <r>
    <x v="58"/>
    <s v="LCHLTD"/>
    <m/>
    <m/>
    <n v="273634075.18000001"/>
    <x v="12"/>
    <x v="1"/>
    <x v="2"/>
  </r>
  <r>
    <x v="58"/>
    <s v="ICEU"/>
    <m/>
    <m/>
    <n v="272167898.25"/>
    <x v="38"/>
    <x v="1"/>
    <x v="1"/>
  </r>
  <r>
    <x v="58"/>
    <s v="LCHLTD"/>
    <m/>
    <m/>
    <n v="270955751.41000003"/>
    <x v="2"/>
    <x v="0"/>
    <x v="2"/>
  </r>
  <r>
    <x v="58"/>
    <s v="ICEU"/>
    <m/>
    <m/>
    <n v="269898426"/>
    <x v="6"/>
    <x v="1"/>
    <x v="1"/>
  </r>
  <r>
    <x v="58"/>
    <s v="LCHLTD"/>
    <m/>
    <m/>
    <n v="266070008.31999999"/>
    <x v="8"/>
    <x v="0"/>
    <x v="2"/>
  </r>
  <r>
    <x v="58"/>
    <s v="ICEU"/>
    <m/>
    <m/>
    <n v="263688610.0677"/>
    <x v="4"/>
    <x v="0"/>
    <x v="0"/>
  </r>
  <r>
    <x v="58"/>
    <s v="ICEU"/>
    <m/>
    <m/>
    <n v="262842875.46790001"/>
    <x v="1"/>
    <x v="1"/>
    <x v="1"/>
  </r>
  <r>
    <x v="58"/>
    <s v="ICUS"/>
    <m/>
    <m/>
    <n v="261012095.75"/>
    <x v="1"/>
    <x v="1"/>
    <x v="1"/>
  </r>
  <r>
    <x v="58"/>
    <s v="LCHLTD"/>
    <m/>
    <m/>
    <n v="259275682.44999999"/>
    <x v="40"/>
    <x v="0"/>
    <x v="2"/>
  </r>
  <r>
    <x v="58"/>
    <s v="LCHLTD"/>
    <m/>
    <m/>
    <n v="256084152.88999999"/>
    <x v="51"/>
    <x v="0"/>
    <x v="2"/>
  </r>
  <r>
    <x v="58"/>
    <s v="LCHSA"/>
    <m/>
    <m/>
    <n v="255520570.29660001"/>
    <x v="7"/>
    <x v="0"/>
    <x v="0"/>
  </r>
  <r>
    <x v="58"/>
    <s v="LCHSA"/>
    <m/>
    <m/>
    <n v="255403098.3768"/>
    <x v="4"/>
    <x v="0"/>
    <x v="0"/>
  </r>
  <r>
    <x v="58"/>
    <s v="ICEU"/>
    <m/>
    <m/>
    <n v="252097376"/>
    <x v="12"/>
    <x v="1"/>
    <x v="1"/>
  </r>
  <r>
    <x v="58"/>
    <s v="ICEU"/>
    <m/>
    <m/>
    <n v="251668281.6065"/>
    <x v="1"/>
    <x v="1"/>
    <x v="1"/>
  </r>
  <r>
    <x v="58"/>
    <s v="ICEU"/>
    <m/>
    <m/>
    <n v="249774411.5442"/>
    <x v="2"/>
    <x v="0"/>
    <x v="0"/>
  </r>
  <r>
    <x v="58"/>
    <s v="CME"/>
    <m/>
    <m/>
    <n v="247213247.67649999"/>
    <x v="5"/>
    <x v="0"/>
    <x v="2"/>
  </r>
  <r>
    <x v="58"/>
    <s v="ICC"/>
    <m/>
    <m/>
    <n v="246119436.3436"/>
    <x v="3"/>
    <x v="0"/>
    <x v="0"/>
  </r>
  <r>
    <x v="58"/>
    <s v="LCHLTD"/>
    <m/>
    <m/>
    <n v="245528308.81999999"/>
    <x v="28"/>
    <x v="0"/>
    <x v="2"/>
  </r>
  <r>
    <x v="58"/>
    <s v="ICEU"/>
    <m/>
    <m/>
    <n v="242327021.5"/>
    <x v="14"/>
    <x v="1"/>
    <x v="1"/>
  </r>
  <r>
    <x v="58"/>
    <s v="ICUS"/>
    <m/>
    <m/>
    <n v="237908638"/>
    <x v="3"/>
    <x v="0"/>
    <x v="1"/>
  </r>
  <r>
    <x v="58"/>
    <s v="ICC"/>
    <m/>
    <m/>
    <n v="235101579.09760001"/>
    <x v="2"/>
    <x v="0"/>
    <x v="0"/>
  </r>
  <r>
    <x v="58"/>
    <s v="LCHLTD"/>
    <m/>
    <m/>
    <n v="233310456.72999999"/>
    <x v="74"/>
    <x v="0"/>
    <x v="2"/>
  </r>
  <r>
    <x v="58"/>
    <s v="ICEU"/>
    <m/>
    <m/>
    <n v="233210293.37270001"/>
    <x v="3"/>
    <x v="1"/>
    <x v="1"/>
  </r>
  <r>
    <x v="58"/>
    <s v="CME"/>
    <m/>
    <m/>
    <n v="232551502.9499"/>
    <x v="54"/>
    <x v="1"/>
    <x v="1"/>
  </r>
  <r>
    <x v="58"/>
    <s v="LCHLTD"/>
    <m/>
    <m/>
    <n v="232322547.28"/>
    <x v="12"/>
    <x v="1"/>
    <x v="2"/>
  </r>
  <r>
    <x v="58"/>
    <s v="ICEU"/>
    <m/>
    <m/>
    <n v="231322436"/>
    <x v="8"/>
    <x v="1"/>
    <x v="1"/>
  </r>
  <r>
    <x v="58"/>
    <s v="ICUS"/>
    <m/>
    <m/>
    <n v="231022364.90000001"/>
    <x v="4"/>
    <x v="0"/>
    <x v="1"/>
  </r>
  <r>
    <x v="58"/>
    <s v="ICC"/>
    <m/>
    <m/>
    <n v="228174991.05559999"/>
    <x v="11"/>
    <x v="0"/>
    <x v="0"/>
  </r>
  <r>
    <x v="58"/>
    <s v="ICEU"/>
    <m/>
    <m/>
    <n v="227844640"/>
    <x v="54"/>
    <x v="1"/>
    <x v="1"/>
  </r>
  <r>
    <x v="58"/>
    <s v="ICEU"/>
    <m/>
    <m/>
    <n v="227173882.0246"/>
    <x v="109"/>
    <x v="0"/>
    <x v="1"/>
  </r>
  <r>
    <x v="58"/>
    <s v="LCHSA"/>
    <m/>
    <m/>
    <n v="226825737.9269"/>
    <x v="11"/>
    <x v="0"/>
    <x v="0"/>
  </r>
  <r>
    <x v="58"/>
    <s v="LCHLTD"/>
    <m/>
    <m/>
    <n v="224326687.46000001"/>
    <x v="45"/>
    <x v="1"/>
    <x v="2"/>
  </r>
  <r>
    <x v="58"/>
    <s v="LCHLTD"/>
    <m/>
    <m/>
    <n v="223823258.66999999"/>
    <x v="89"/>
    <x v="0"/>
    <x v="2"/>
  </r>
  <r>
    <x v="58"/>
    <s v="ICUS"/>
    <m/>
    <m/>
    <n v="222629383.5"/>
    <x v="2"/>
    <x v="1"/>
    <x v="1"/>
  </r>
  <r>
    <x v="58"/>
    <s v="LCHLTD"/>
    <m/>
    <m/>
    <n v="222391594.15000001"/>
    <x v="11"/>
    <x v="1"/>
    <x v="2"/>
  </r>
  <r>
    <x v="58"/>
    <s v="LCHLTD"/>
    <m/>
    <m/>
    <n v="221233269.18000001"/>
    <x v="3"/>
    <x v="0"/>
    <x v="2"/>
  </r>
  <r>
    <x v="58"/>
    <s v="ICUS"/>
    <m/>
    <m/>
    <n v="218049720.19999999"/>
    <x v="3"/>
    <x v="1"/>
    <x v="1"/>
  </r>
  <r>
    <x v="58"/>
    <s v="ICEU"/>
    <m/>
    <m/>
    <n v="217085302.21509999"/>
    <x v="6"/>
    <x v="1"/>
    <x v="1"/>
  </r>
  <r>
    <x v="58"/>
    <s v="LCHLTD"/>
    <m/>
    <m/>
    <n v="216079839.91999999"/>
    <x v="97"/>
    <x v="0"/>
    <x v="2"/>
  </r>
  <r>
    <x v="58"/>
    <s v="ICC"/>
    <m/>
    <m/>
    <n v="213732761.85960001"/>
    <x v="7"/>
    <x v="0"/>
    <x v="0"/>
  </r>
  <r>
    <x v="58"/>
    <s v="ICEU"/>
    <m/>
    <m/>
    <n v="212692536"/>
    <x v="8"/>
    <x v="1"/>
    <x v="1"/>
  </r>
  <r>
    <x v="58"/>
    <s v="ICEU"/>
    <m/>
    <m/>
    <n v="212021641.66"/>
    <x v="7"/>
    <x v="0"/>
    <x v="0"/>
  </r>
  <r>
    <x v="58"/>
    <s v="ICC"/>
    <m/>
    <m/>
    <n v="211280060.26699999"/>
    <x v="5"/>
    <x v="1"/>
    <x v="0"/>
  </r>
  <r>
    <x v="58"/>
    <s v="ICUS"/>
    <m/>
    <m/>
    <n v="208723325.72"/>
    <x v="11"/>
    <x v="0"/>
    <x v="1"/>
  </r>
  <r>
    <x v="58"/>
    <s v="ICUS"/>
    <m/>
    <m/>
    <n v="204694865.40000001"/>
    <x v="14"/>
    <x v="1"/>
    <x v="1"/>
  </r>
  <r>
    <x v="58"/>
    <s v="ICEU"/>
    <m/>
    <m/>
    <n v="203624798"/>
    <x v="13"/>
    <x v="1"/>
    <x v="1"/>
  </r>
  <r>
    <x v="58"/>
    <s v="ICEU"/>
    <m/>
    <m/>
    <n v="202840151.84999999"/>
    <x v="2"/>
    <x v="1"/>
    <x v="0"/>
  </r>
  <r>
    <x v="58"/>
    <s v="ICUS"/>
    <m/>
    <m/>
    <n v="202623211.88999999"/>
    <x v="29"/>
    <x v="1"/>
    <x v="1"/>
  </r>
  <r>
    <x v="58"/>
    <s v="CME"/>
    <m/>
    <m/>
    <n v="200171136.34909999"/>
    <x v="12"/>
    <x v="1"/>
    <x v="2"/>
  </r>
  <r>
    <x v="58"/>
    <s v="ICUS"/>
    <m/>
    <m/>
    <n v="200004489"/>
    <x v="0"/>
    <x v="1"/>
    <x v="1"/>
  </r>
  <r>
    <x v="58"/>
    <s v="CME"/>
    <m/>
    <m/>
    <n v="198726999.81"/>
    <x v="1"/>
    <x v="0"/>
    <x v="2"/>
  </r>
  <r>
    <x v="58"/>
    <s v="ICUS"/>
    <m/>
    <m/>
    <n v="197923254"/>
    <x v="0"/>
    <x v="0"/>
    <x v="1"/>
  </r>
  <r>
    <x v="58"/>
    <s v="ICEU"/>
    <m/>
    <m/>
    <n v="196849687.21349999"/>
    <x v="59"/>
    <x v="1"/>
    <x v="1"/>
  </r>
  <r>
    <x v="58"/>
    <s v="CME"/>
    <m/>
    <m/>
    <n v="196318338.75"/>
    <x v="14"/>
    <x v="0"/>
    <x v="1"/>
  </r>
  <r>
    <x v="58"/>
    <s v="ICEU"/>
    <m/>
    <m/>
    <n v="194363353.08539999"/>
    <x v="7"/>
    <x v="0"/>
    <x v="0"/>
  </r>
  <r>
    <x v="58"/>
    <s v="ICEU"/>
    <m/>
    <m/>
    <n v="192918983.6638"/>
    <x v="2"/>
    <x v="1"/>
    <x v="1"/>
  </r>
  <r>
    <x v="58"/>
    <s v="CME"/>
    <m/>
    <m/>
    <n v="191877520.79100001"/>
    <x v="28"/>
    <x v="1"/>
    <x v="1"/>
  </r>
  <r>
    <x v="58"/>
    <s v="ICC"/>
    <m/>
    <m/>
    <n v="189489325.83000001"/>
    <x v="1"/>
    <x v="1"/>
    <x v="0"/>
  </r>
  <r>
    <x v="58"/>
    <s v="ICC"/>
    <m/>
    <m/>
    <n v="186495400.2123"/>
    <x v="0"/>
    <x v="1"/>
    <x v="0"/>
  </r>
  <r>
    <x v="58"/>
    <s v="ICEU"/>
    <m/>
    <m/>
    <n v="184970242.28729999"/>
    <x v="3"/>
    <x v="0"/>
    <x v="0"/>
  </r>
  <r>
    <x v="58"/>
    <s v="CME"/>
    <m/>
    <m/>
    <n v="181773262.14910001"/>
    <x v="3"/>
    <x v="0"/>
    <x v="1"/>
  </r>
  <r>
    <x v="58"/>
    <s v="ICC"/>
    <m/>
    <m/>
    <n v="180140101.72"/>
    <x v="2"/>
    <x v="0"/>
    <x v="0"/>
  </r>
  <r>
    <x v="58"/>
    <s v="ICEU"/>
    <m/>
    <m/>
    <n v="179734605.00999999"/>
    <x v="5"/>
    <x v="0"/>
    <x v="0"/>
  </r>
  <r>
    <x v="58"/>
    <s v="CME"/>
    <m/>
    <m/>
    <n v="179446918.13069999"/>
    <x v="4"/>
    <x v="0"/>
    <x v="2"/>
  </r>
  <r>
    <x v="58"/>
    <s v="CME"/>
    <m/>
    <m/>
    <n v="176061508.06079999"/>
    <x v="45"/>
    <x v="1"/>
    <x v="2"/>
  </r>
  <r>
    <x v="58"/>
    <s v="ICEU"/>
    <m/>
    <m/>
    <n v="170693372.2392"/>
    <x v="32"/>
    <x v="1"/>
    <x v="1"/>
  </r>
  <r>
    <x v="58"/>
    <s v="CME"/>
    <m/>
    <m/>
    <n v="169100917.46180001"/>
    <x v="3"/>
    <x v="0"/>
    <x v="2"/>
  </r>
  <r>
    <x v="58"/>
    <s v="LCHLTD"/>
    <m/>
    <m/>
    <n v="168061186.75999999"/>
    <x v="86"/>
    <x v="0"/>
    <x v="2"/>
  </r>
  <r>
    <x v="58"/>
    <s v="LCHLTD"/>
    <m/>
    <m/>
    <n v="166914115.88999999"/>
    <x v="81"/>
    <x v="0"/>
    <x v="2"/>
  </r>
  <r>
    <x v="58"/>
    <s v="LCHLTD"/>
    <m/>
    <m/>
    <n v="166242523.21000001"/>
    <x v="1"/>
    <x v="0"/>
    <x v="2"/>
  </r>
  <r>
    <x v="58"/>
    <s v="ICEU"/>
    <m/>
    <m/>
    <n v="164908252.4533"/>
    <x v="12"/>
    <x v="1"/>
    <x v="1"/>
  </r>
  <r>
    <x v="58"/>
    <s v="CME"/>
    <m/>
    <m/>
    <n v="164902706.6496"/>
    <x v="0"/>
    <x v="0"/>
    <x v="2"/>
  </r>
  <r>
    <x v="58"/>
    <s v="CME"/>
    <m/>
    <m/>
    <n v="163258635.82049999"/>
    <x v="114"/>
    <x v="0"/>
    <x v="2"/>
  </r>
  <r>
    <x v="58"/>
    <s v="ICEU"/>
    <m/>
    <m/>
    <n v="163044462.97209999"/>
    <x v="6"/>
    <x v="1"/>
    <x v="0"/>
  </r>
  <r>
    <x v="58"/>
    <s v="CME"/>
    <m/>
    <m/>
    <n v="159946779.30000001"/>
    <x v="20"/>
    <x v="0"/>
    <x v="1"/>
  </r>
  <r>
    <x v="58"/>
    <s v="ICC"/>
    <m/>
    <m/>
    <n v="158752670.75999999"/>
    <x v="7"/>
    <x v="0"/>
    <x v="0"/>
  </r>
  <r>
    <x v="58"/>
    <s v="LCHLTD"/>
    <m/>
    <m/>
    <n v="157936955.38999999"/>
    <x v="82"/>
    <x v="0"/>
    <x v="2"/>
  </r>
  <r>
    <x v="58"/>
    <s v="CME"/>
    <m/>
    <m/>
    <n v="157851052.21000001"/>
    <x v="4"/>
    <x v="0"/>
    <x v="1"/>
  </r>
  <r>
    <x v="58"/>
    <s v="ICEU"/>
    <m/>
    <m/>
    <n v="157332791.521"/>
    <x v="4"/>
    <x v="0"/>
    <x v="1"/>
  </r>
  <r>
    <x v="58"/>
    <s v="ICEU"/>
    <m/>
    <m/>
    <n v="156308322.23469999"/>
    <x v="8"/>
    <x v="1"/>
    <x v="1"/>
  </r>
  <r>
    <x v="58"/>
    <s v="ICEU"/>
    <m/>
    <m/>
    <n v="155229370.59999999"/>
    <x v="29"/>
    <x v="1"/>
    <x v="1"/>
  </r>
  <r>
    <x v="58"/>
    <s v="ICUS"/>
    <m/>
    <m/>
    <n v="153869288"/>
    <x v="1"/>
    <x v="0"/>
    <x v="1"/>
  </r>
  <r>
    <x v="58"/>
    <s v="ICEU"/>
    <m/>
    <m/>
    <n v="152440262.59"/>
    <x v="6"/>
    <x v="0"/>
    <x v="1"/>
  </r>
  <r>
    <x v="58"/>
    <s v="LCHSA"/>
    <m/>
    <m/>
    <n v="151144394.55919999"/>
    <x v="3"/>
    <x v="0"/>
    <x v="0"/>
  </r>
  <r>
    <x v="58"/>
    <s v="ICEU"/>
    <m/>
    <m/>
    <n v="151007719"/>
    <x v="4"/>
    <x v="0"/>
    <x v="1"/>
  </r>
  <r>
    <x v="58"/>
    <s v="LCHLTD"/>
    <m/>
    <m/>
    <n v="147959676.84"/>
    <x v="90"/>
    <x v="0"/>
    <x v="2"/>
  </r>
  <r>
    <x v="58"/>
    <s v="LCHLTD"/>
    <m/>
    <m/>
    <n v="147583462.84999999"/>
    <x v="73"/>
    <x v="0"/>
    <x v="2"/>
  </r>
  <r>
    <x v="58"/>
    <s v="CME"/>
    <m/>
    <m/>
    <n v="145617331.30739999"/>
    <x v="1"/>
    <x v="1"/>
    <x v="2"/>
  </r>
  <r>
    <x v="58"/>
    <s v="ICUS"/>
    <m/>
    <m/>
    <n v="145424215.84999999"/>
    <x v="37"/>
    <x v="0"/>
    <x v="1"/>
  </r>
  <r>
    <x v="58"/>
    <s v="ICEU"/>
    <m/>
    <m/>
    <n v="144674715"/>
    <x v="3"/>
    <x v="1"/>
    <x v="1"/>
  </r>
  <r>
    <x v="58"/>
    <s v="CME"/>
    <m/>
    <m/>
    <n v="144125517.206"/>
    <x v="41"/>
    <x v="1"/>
    <x v="1"/>
  </r>
  <r>
    <x v="58"/>
    <s v="ICEU"/>
    <m/>
    <m/>
    <n v="143328332.62959999"/>
    <x v="0"/>
    <x v="1"/>
    <x v="1"/>
  </r>
  <r>
    <x v="58"/>
    <s v="ICUS"/>
    <m/>
    <m/>
    <n v="142392190.53"/>
    <x v="43"/>
    <x v="1"/>
    <x v="1"/>
  </r>
  <r>
    <x v="58"/>
    <s v="LCHLTD"/>
    <m/>
    <m/>
    <n v="142023880.94999999"/>
    <x v="92"/>
    <x v="1"/>
    <x v="2"/>
  </r>
  <r>
    <x v="58"/>
    <s v="ICEU"/>
    <m/>
    <m/>
    <n v="141718308.02590001"/>
    <x v="45"/>
    <x v="0"/>
    <x v="1"/>
  </r>
  <r>
    <x v="58"/>
    <s v="ICC"/>
    <m/>
    <m/>
    <n v="140384544.41769999"/>
    <x v="2"/>
    <x v="0"/>
    <x v="0"/>
  </r>
  <r>
    <x v="58"/>
    <s v="ICEU"/>
    <m/>
    <m/>
    <n v="139708088.52919999"/>
    <x v="0"/>
    <x v="0"/>
    <x v="1"/>
  </r>
  <r>
    <x v="58"/>
    <s v="ICC"/>
    <m/>
    <m/>
    <n v="139539440.69999999"/>
    <x v="12"/>
    <x v="0"/>
    <x v="0"/>
  </r>
  <r>
    <x v="58"/>
    <s v="ICEU"/>
    <m/>
    <m/>
    <n v="138702075.24129999"/>
    <x v="7"/>
    <x v="0"/>
    <x v="1"/>
  </r>
  <r>
    <x v="58"/>
    <s v="ICEU"/>
    <m/>
    <m/>
    <n v="138674709"/>
    <x v="45"/>
    <x v="0"/>
    <x v="1"/>
  </r>
  <r>
    <x v="58"/>
    <s v="ICEU"/>
    <m/>
    <m/>
    <n v="138072100.51210001"/>
    <x v="12"/>
    <x v="0"/>
    <x v="1"/>
  </r>
  <r>
    <x v="58"/>
    <s v="CME"/>
    <m/>
    <m/>
    <n v="135305223"/>
    <x v="89"/>
    <x v="0"/>
    <x v="1"/>
  </r>
  <r>
    <x v="58"/>
    <s v="ICEU"/>
    <m/>
    <m/>
    <n v="134781241.6638"/>
    <x v="5"/>
    <x v="1"/>
    <x v="1"/>
  </r>
  <r>
    <x v="58"/>
    <s v="ICEU"/>
    <m/>
    <m/>
    <n v="134450552.44170001"/>
    <x v="2"/>
    <x v="0"/>
    <x v="1"/>
  </r>
  <r>
    <x v="58"/>
    <s v="LCHLTD"/>
    <m/>
    <m/>
    <n v="134312282.86000001"/>
    <x v="80"/>
    <x v="1"/>
    <x v="2"/>
  </r>
  <r>
    <x v="58"/>
    <s v="LCHSA"/>
    <m/>
    <m/>
    <n v="133859223.6814"/>
    <x v="2"/>
    <x v="0"/>
    <x v="0"/>
  </r>
  <r>
    <x v="58"/>
    <s v="CME"/>
    <m/>
    <m/>
    <n v="133655627.8382"/>
    <x v="50"/>
    <x v="1"/>
    <x v="1"/>
  </r>
  <r>
    <x v="58"/>
    <s v="ICEU"/>
    <m/>
    <m/>
    <n v="132180810.9602"/>
    <x v="38"/>
    <x v="1"/>
    <x v="1"/>
  </r>
  <r>
    <x v="58"/>
    <s v="CME"/>
    <m/>
    <m/>
    <n v="131214901.9413"/>
    <x v="32"/>
    <x v="0"/>
    <x v="2"/>
  </r>
  <r>
    <x v="58"/>
    <s v="LCHLTD"/>
    <m/>
    <m/>
    <n v="130559751.45"/>
    <x v="12"/>
    <x v="0"/>
    <x v="2"/>
  </r>
  <r>
    <x v="58"/>
    <s v="ICEU"/>
    <m/>
    <m/>
    <n v="129039692.58"/>
    <x v="4"/>
    <x v="0"/>
    <x v="0"/>
  </r>
  <r>
    <x v="58"/>
    <s v="ICEU"/>
    <m/>
    <m/>
    <n v="128439748.79000001"/>
    <x v="0"/>
    <x v="0"/>
    <x v="0"/>
  </r>
  <r>
    <x v="58"/>
    <s v="ICEU"/>
    <m/>
    <m/>
    <n v="127397093.3295"/>
    <x v="16"/>
    <x v="0"/>
    <x v="1"/>
  </r>
  <r>
    <x v="58"/>
    <s v="ICEU"/>
    <m/>
    <m/>
    <n v="125596717"/>
    <x v="3"/>
    <x v="0"/>
    <x v="1"/>
  </r>
  <r>
    <x v="58"/>
    <s v="LCHLTD"/>
    <m/>
    <m/>
    <n v="124594352.73"/>
    <x v="73"/>
    <x v="1"/>
    <x v="2"/>
  </r>
  <r>
    <x v="58"/>
    <s v="ICC"/>
    <m/>
    <m/>
    <n v="123023735.04440001"/>
    <x v="7"/>
    <x v="0"/>
    <x v="0"/>
  </r>
  <r>
    <x v="58"/>
    <s v="ICEU"/>
    <m/>
    <m/>
    <n v="122793956.64579999"/>
    <x v="8"/>
    <x v="0"/>
    <x v="0"/>
  </r>
  <r>
    <x v="58"/>
    <s v="ICEU"/>
    <m/>
    <m/>
    <n v="122355067.63680001"/>
    <x v="32"/>
    <x v="1"/>
    <x v="1"/>
  </r>
  <r>
    <x v="58"/>
    <s v="ICEU"/>
    <m/>
    <m/>
    <n v="121302706"/>
    <x v="4"/>
    <x v="1"/>
    <x v="1"/>
  </r>
  <r>
    <x v="58"/>
    <s v="ICC"/>
    <m/>
    <m/>
    <n v="118171878.6514"/>
    <x v="4"/>
    <x v="0"/>
    <x v="0"/>
  </r>
  <r>
    <x v="58"/>
    <s v="ICEU"/>
    <m/>
    <m/>
    <n v="117458658.8065"/>
    <x v="13"/>
    <x v="1"/>
    <x v="1"/>
  </r>
  <r>
    <x v="58"/>
    <s v="ICEU"/>
    <m/>
    <m/>
    <n v="117179105.9786"/>
    <x v="12"/>
    <x v="0"/>
    <x v="1"/>
  </r>
  <r>
    <x v="58"/>
    <s v="ICEU"/>
    <m/>
    <m/>
    <n v="114748671"/>
    <x v="14"/>
    <x v="1"/>
    <x v="1"/>
  </r>
  <r>
    <x v="58"/>
    <s v="ICEU"/>
    <m/>
    <m/>
    <n v="111466479.3374"/>
    <x v="16"/>
    <x v="1"/>
    <x v="1"/>
  </r>
  <r>
    <x v="58"/>
    <s v="ICUS"/>
    <m/>
    <m/>
    <n v="111143078.7"/>
    <x v="32"/>
    <x v="1"/>
    <x v="1"/>
  </r>
  <r>
    <x v="58"/>
    <s v="ICEU"/>
    <m/>
    <m/>
    <n v="110602948.9973"/>
    <x v="26"/>
    <x v="1"/>
    <x v="1"/>
  </r>
  <r>
    <x v="58"/>
    <s v="ICEU"/>
    <m/>
    <m/>
    <n v="110500218"/>
    <x v="51"/>
    <x v="0"/>
    <x v="1"/>
  </r>
  <r>
    <x v="58"/>
    <s v="ICEU"/>
    <m/>
    <m/>
    <n v="110237846"/>
    <x v="89"/>
    <x v="0"/>
    <x v="1"/>
  </r>
  <r>
    <x v="58"/>
    <s v="ICEU"/>
    <m/>
    <m/>
    <n v="109652762.277"/>
    <x v="112"/>
    <x v="0"/>
    <x v="1"/>
  </r>
  <r>
    <x v="58"/>
    <s v="ICC"/>
    <m/>
    <m/>
    <n v="107604895.5337"/>
    <x v="7"/>
    <x v="1"/>
    <x v="0"/>
  </r>
  <r>
    <x v="58"/>
    <s v="LCHLTD"/>
    <m/>
    <m/>
    <n v="107360751.37"/>
    <x v="82"/>
    <x v="0"/>
    <x v="2"/>
  </r>
  <r>
    <x v="58"/>
    <s v="ICEU"/>
    <m/>
    <m/>
    <n v="107049812.1138"/>
    <x v="4"/>
    <x v="0"/>
    <x v="1"/>
  </r>
  <r>
    <x v="58"/>
    <s v="ICC"/>
    <m/>
    <m/>
    <n v="106756224.5722"/>
    <x v="8"/>
    <x v="0"/>
    <x v="0"/>
  </r>
  <r>
    <x v="58"/>
    <s v="ICEU"/>
    <m/>
    <m/>
    <n v="104046503"/>
    <x v="12"/>
    <x v="0"/>
    <x v="1"/>
  </r>
  <r>
    <x v="58"/>
    <s v="LCHLTD"/>
    <m/>
    <m/>
    <n v="103679637.04000001"/>
    <x v="78"/>
    <x v="1"/>
    <x v="2"/>
  </r>
  <r>
    <x v="58"/>
    <s v="ICEU"/>
    <m/>
    <m/>
    <n v="102973484.99079999"/>
    <x v="7"/>
    <x v="1"/>
    <x v="1"/>
  </r>
  <r>
    <x v="58"/>
    <s v="LCHLTD"/>
    <m/>
    <m/>
    <n v="102804147.33"/>
    <x v="96"/>
    <x v="0"/>
    <x v="2"/>
  </r>
  <r>
    <x v="58"/>
    <s v="ICEU"/>
    <m/>
    <m/>
    <n v="101831564"/>
    <x v="0"/>
    <x v="1"/>
    <x v="1"/>
  </r>
  <r>
    <x v="58"/>
    <s v="ICEU"/>
    <m/>
    <m/>
    <n v="100941958.6142"/>
    <x v="2"/>
    <x v="1"/>
    <x v="0"/>
  </r>
  <r>
    <x v="58"/>
    <s v="ICEU"/>
    <m/>
    <m/>
    <n v="100507307"/>
    <x v="26"/>
    <x v="1"/>
    <x v="1"/>
  </r>
  <r>
    <x v="58"/>
    <s v="ICUS"/>
    <m/>
    <m/>
    <n v="99874760.75"/>
    <x v="39"/>
    <x v="1"/>
    <x v="1"/>
  </r>
  <r>
    <x v="58"/>
    <s v="LCHLTD"/>
    <m/>
    <m/>
    <n v="99551680.140000001"/>
    <x v="82"/>
    <x v="1"/>
    <x v="2"/>
  </r>
  <r>
    <x v="58"/>
    <s v="CME"/>
    <m/>
    <m/>
    <n v="98272861.693599999"/>
    <x v="9"/>
    <x v="1"/>
    <x v="1"/>
  </r>
  <r>
    <x v="58"/>
    <s v="LCHLTD"/>
    <m/>
    <m/>
    <n v="98164733.659999996"/>
    <x v="59"/>
    <x v="1"/>
    <x v="2"/>
  </r>
  <r>
    <x v="58"/>
    <s v="ICEU"/>
    <m/>
    <m/>
    <n v="98056406.547499999"/>
    <x v="1"/>
    <x v="1"/>
    <x v="0"/>
  </r>
  <r>
    <x v="58"/>
    <s v="ICEU"/>
    <m/>
    <m/>
    <n v="96798245.084000006"/>
    <x v="4"/>
    <x v="1"/>
    <x v="0"/>
  </r>
  <r>
    <x v="58"/>
    <s v="ICEU"/>
    <m/>
    <m/>
    <n v="96187248.370000005"/>
    <x v="1"/>
    <x v="0"/>
    <x v="0"/>
  </r>
  <r>
    <x v="58"/>
    <s v="ICUS"/>
    <m/>
    <m/>
    <n v="95403584.890000001"/>
    <x v="38"/>
    <x v="0"/>
    <x v="1"/>
  </r>
  <r>
    <x v="58"/>
    <s v="ICC"/>
    <m/>
    <m/>
    <n v="93890539.677499995"/>
    <x v="1"/>
    <x v="1"/>
    <x v="0"/>
  </r>
  <r>
    <x v="58"/>
    <s v="LCHSA"/>
    <m/>
    <m/>
    <n v="92157439.610599995"/>
    <x v="32"/>
    <x v="0"/>
    <x v="0"/>
  </r>
  <r>
    <x v="58"/>
    <s v="ICEU"/>
    <m/>
    <m/>
    <n v="90325618.724700004"/>
    <x v="3"/>
    <x v="0"/>
    <x v="1"/>
  </r>
  <r>
    <x v="58"/>
    <s v="ICEU"/>
    <m/>
    <m/>
    <n v="89519047.760100007"/>
    <x v="32"/>
    <x v="0"/>
    <x v="0"/>
  </r>
  <r>
    <x v="58"/>
    <s v="ICEU"/>
    <m/>
    <m/>
    <n v="87925374.337400004"/>
    <x v="2"/>
    <x v="0"/>
    <x v="1"/>
  </r>
  <r>
    <x v="58"/>
    <s v="CME"/>
    <m/>
    <m/>
    <n v="87588608.505500004"/>
    <x v="100"/>
    <x v="1"/>
    <x v="1"/>
  </r>
  <r>
    <x v="58"/>
    <s v="ICC"/>
    <m/>
    <m/>
    <n v="87300183.480000004"/>
    <x v="51"/>
    <x v="0"/>
    <x v="0"/>
  </r>
  <r>
    <x v="58"/>
    <s v="ICEU"/>
    <m/>
    <m/>
    <n v="85883056.223900005"/>
    <x v="9"/>
    <x v="0"/>
    <x v="0"/>
  </r>
  <r>
    <x v="58"/>
    <s v="ICEU"/>
    <m/>
    <m/>
    <n v="85858532"/>
    <x v="7"/>
    <x v="1"/>
    <x v="1"/>
  </r>
  <r>
    <x v="58"/>
    <s v="ICEU"/>
    <m/>
    <m/>
    <n v="85776848.269999996"/>
    <x v="2"/>
    <x v="0"/>
    <x v="0"/>
  </r>
  <r>
    <x v="58"/>
    <s v="ICUS"/>
    <m/>
    <m/>
    <n v="85121171.549999997"/>
    <x v="55"/>
    <x v="1"/>
    <x v="1"/>
  </r>
  <r>
    <x v="58"/>
    <s v="CME"/>
    <m/>
    <m/>
    <n v="84575596.721699998"/>
    <x v="39"/>
    <x v="1"/>
    <x v="1"/>
  </r>
  <r>
    <x v="58"/>
    <s v="LCHLTD"/>
    <m/>
    <m/>
    <n v="84437039.239999995"/>
    <x v="32"/>
    <x v="0"/>
    <x v="2"/>
  </r>
  <r>
    <x v="58"/>
    <s v="CME"/>
    <m/>
    <m/>
    <n v="84431643.200000003"/>
    <x v="19"/>
    <x v="0"/>
    <x v="1"/>
  </r>
  <r>
    <x v="58"/>
    <s v="LCHLTD"/>
    <m/>
    <m/>
    <n v="84417275"/>
    <x v="85"/>
    <x v="0"/>
    <x v="2"/>
  </r>
  <r>
    <x v="58"/>
    <s v="LCHLTD"/>
    <m/>
    <m/>
    <n v="83586287.319999993"/>
    <x v="6"/>
    <x v="0"/>
    <x v="2"/>
  </r>
  <r>
    <x v="58"/>
    <s v="ICUS"/>
    <m/>
    <m/>
    <n v="83306749.25"/>
    <x v="113"/>
    <x v="1"/>
    <x v="1"/>
  </r>
  <r>
    <x v="58"/>
    <s v="ICUS"/>
    <m/>
    <m/>
    <n v="82919874.549999997"/>
    <x v="13"/>
    <x v="1"/>
    <x v="1"/>
  </r>
  <r>
    <x v="58"/>
    <s v="ICUS"/>
    <m/>
    <m/>
    <n v="82279322.25"/>
    <x v="4"/>
    <x v="1"/>
    <x v="1"/>
  </r>
  <r>
    <x v="58"/>
    <s v="ICC"/>
    <m/>
    <m/>
    <n v="81078393.311499998"/>
    <x v="55"/>
    <x v="1"/>
    <x v="0"/>
  </r>
  <r>
    <x v="58"/>
    <s v="ICEU"/>
    <m/>
    <m/>
    <n v="81030351.25"/>
    <x v="32"/>
    <x v="0"/>
    <x v="0"/>
  </r>
  <r>
    <x v="58"/>
    <s v="CME"/>
    <m/>
    <m/>
    <n v="80630185.900000006"/>
    <x v="42"/>
    <x v="0"/>
    <x v="1"/>
  </r>
  <r>
    <x v="58"/>
    <s v="ICEU"/>
    <m/>
    <m/>
    <n v="79742392.906299993"/>
    <x v="12"/>
    <x v="0"/>
    <x v="0"/>
  </r>
  <r>
    <x v="58"/>
    <s v="ICEU"/>
    <m/>
    <m/>
    <n v="79474869.890000001"/>
    <x v="7"/>
    <x v="0"/>
    <x v="0"/>
  </r>
  <r>
    <x v="58"/>
    <s v="ICEU"/>
    <m/>
    <m/>
    <n v="78563039.760000005"/>
    <x v="6"/>
    <x v="1"/>
    <x v="0"/>
  </r>
  <r>
    <x v="58"/>
    <s v="ICEU"/>
    <m/>
    <m/>
    <n v="77491416.109999999"/>
    <x v="3"/>
    <x v="0"/>
    <x v="0"/>
  </r>
  <r>
    <x v="58"/>
    <s v="ICEU"/>
    <m/>
    <m/>
    <n v="76737269.021599993"/>
    <x v="8"/>
    <x v="1"/>
    <x v="0"/>
  </r>
  <r>
    <x v="58"/>
    <s v="LCHSA"/>
    <m/>
    <m/>
    <n v="76528461.233999997"/>
    <x v="8"/>
    <x v="0"/>
    <x v="0"/>
  </r>
  <r>
    <x v="58"/>
    <s v="CME"/>
    <m/>
    <m/>
    <n v="74879128.278200001"/>
    <x v="9"/>
    <x v="0"/>
    <x v="2"/>
  </r>
  <r>
    <x v="58"/>
    <s v="ICEU"/>
    <m/>
    <m/>
    <n v="73754269.409999996"/>
    <x v="2"/>
    <x v="0"/>
    <x v="0"/>
  </r>
  <r>
    <x v="58"/>
    <s v="ICEU"/>
    <m/>
    <m/>
    <n v="73357006.642900005"/>
    <x v="2"/>
    <x v="1"/>
    <x v="0"/>
  </r>
  <r>
    <x v="58"/>
    <s v="CME"/>
    <m/>
    <m/>
    <n v="73243963.590000004"/>
    <x v="29"/>
    <x v="0"/>
    <x v="1"/>
  </r>
  <r>
    <x v="58"/>
    <s v="ICC"/>
    <m/>
    <m/>
    <n v="72027076.469999999"/>
    <x v="32"/>
    <x v="0"/>
    <x v="0"/>
  </r>
  <r>
    <x v="58"/>
    <s v="LCHLTD"/>
    <m/>
    <m/>
    <n v="71816754.590000004"/>
    <x v="58"/>
    <x v="0"/>
    <x v="2"/>
  </r>
  <r>
    <x v="58"/>
    <s v="CME"/>
    <m/>
    <m/>
    <n v="71395447.257699996"/>
    <x v="37"/>
    <x v="0"/>
    <x v="1"/>
  </r>
  <r>
    <x v="58"/>
    <s v="ICEU"/>
    <m/>
    <m/>
    <n v="70820745.021799996"/>
    <x v="6"/>
    <x v="0"/>
    <x v="1"/>
  </r>
  <r>
    <x v="58"/>
    <s v="CME"/>
    <m/>
    <m/>
    <n v="70187240.103599995"/>
    <x v="12"/>
    <x v="0"/>
    <x v="2"/>
  </r>
  <r>
    <x v="58"/>
    <s v="ICEU"/>
    <m/>
    <m/>
    <n v="70068964.278899997"/>
    <x v="7"/>
    <x v="1"/>
    <x v="0"/>
  </r>
  <r>
    <x v="58"/>
    <s v="ICEU"/>
    <m/>
    <m/>
    <n v="69592468"/>
    <x v="26"/>
    <x v="1"/>
    <x v="1"/>
  </r>
  <r>
    <x v="58"/>
    <s v="ICEU"/>
    <m/>
    <m/>
    <n v="69175349"/>
    <x v="11"/>
    <x v="0"/>
    <x v="1"/>
  </r>
  <r>
    <x v="58"/>
    <s v="LCHLTD"/>
    <m/>
    <m/>
    <n v="68669602.670000002"/>
    <x v="18"/>
    <x v="0"/>
    <x v="2"/>
  </r>
  <r>
    <x v="58"/>
    <s v="ICEU"/>
    <m/>
    <m/>
    <n v="68318421.623400003"/>
    <x v="8"/>
    <x v="0"/>
    <x v="1"/>
  </r>
  <r>
    <x v="58"/>
    <s v="ICEU"/>
    <m/>
    <m/>
    <n v="67773332"/>
    <x v="60"/>
    <x v="0"/>
    <x v="1"/>
  </r>
  <r>
    <x v="58"/>
    <s v="ICC"/>
    <m/>
    <m/>
    <n v="67501980.290000007"/>
    <x v="55"/>
    <x v="0"/>
    <x v="0"/>
  </r>
  <r>
    <x v="58"/>
    <s v="ICEU"/>
    <m/>
    <m/>
    <n v="66506235.600000001"/>
    <x v="1"/>
    <x v="1"/>
    <x v="1"/>
  </r>
  <r>
    <x v="58"/>
    <s v="ICEU"/>
    <m/>
    <m/>
    <n v="64326922.471799999"/>
    <x v="5"/>
    <x v="1"/>
    <x v="1"/>
  </r>
  <r>
    <x v="58"/>
    <s v="ICEU"/>
    <m/>
    <m/>
    <n v="63123066.504000001"/>
    <x v="0"/>
    <x v="0"/>
    <x v="1"/>
  </r>
  <r>
    <x v="58"/>
    <s v="ICEU"/>
    <m/>
    <m/>
    <n v="62845599.674099997"/>
    <x v="117"/>
    <x v="0"/>
    <x v="1"/>
  </r>
  <r>
    <x v="58"/>
    <s v="ICEU"/>
    <m/>
    <m/>
    <n v="61585637"/>
    <x v="43"/>
    <x v="1"/>
    <x v="1"/>
  </r>
  <r>
    <x v="58"/>
    <s v="CME"/>
    <m/>
    <m/>
    <n v="61479744.25"/>
    <x v="44"/>
    <x v="1"/>
    <x v="1"/>
  </r>
  <r>
    <x v="58"/>
    <s v="CME"/>
    <m/>
    <m/>
    <n v="61464194.638800003"/>
    <x v="112"/>
    <x v="0"/>
    <x v="2"/>
  </r>
  <r>
    <x v="58"/>
    <s v="ICEU"/>
    <m/>
    <m/>
    <n v="61462929.644400001"/>
    <x v="1"/>
    <x v="1"/>
    <x v="1"/>
  </r>
  <r>
    <x v="58"/>
    <s v="ICEU"/>
    <m/>
    <m/>
    <n v="61443103"/>
    <x v="11"/>
    <x v="0"/>
    <x v="1"/>
  </r>
  <r>
    <x v="58"/>
    <s v="ICUS"/>
    <m/>
    <m/>
    <n v="61257952.950000003"/>
    <x v="29"/>
    <x v="0"/>
    <x v="1"/>
  </r>
  <r>
    <x v="58"/>
    <s v="ICUS"/>
    <m/>
    <m/>
    <n v="61247062.100000001"/>
    <x v="33"/>
    <x v="1"/>
    <x v="1"/>
  </r>
  <r>
    <x v="58"/>
    <s v="ICEU"/>
    <m/>
    <m/>
    <n v="60550805.731600001"/>
    <x v="3"/>
    <x v="1"/>
    <x v="1"/>
  </r>
  <r>
    <x v="58"/>
    <s v="ICEU"/>
    <m/>
    <m/>
    <n v="60424095.187100001"/>
    <x v="7"/>
    <x v="1"/>
    <x v="1"/>
  </r>
  <r>
    <x v="58"/>
    <s v="ICEU"/>
    <m/>
    <m/>
    <n v="59865267.805299997"/>
    <x v="5"/>
    <x v="0"/>
    <x v="1"/>
  </r>
  <r>
    <x v="58"/>
    <s v="LCHLTD"/>
    <m/>
    <m/>
    <n v="59184581.530000001"/>
    <x v="90"/>
    <x v="1"/>
    <x v="2"/>
  </r>
  <r>
    <x v="58"/>
    <s v="ICEU"/>
    <m/>
    <m/>
    <n v="57532663.170000002"/>
    <x v="8"/>
    <x v="0"/>
    <x v="0"/>
  </r>
  <r>
    <x v="58"/>
    <s v="ICEU"/>
    <m/>
    <m/>
    <n v="57452104.509800002"/>
    <x v="8"/>
    <x v="1"/>
    <x v="1"/>
  </r>
  <r>
    <x v="58"/>
    <s v="CME"/>
    <m/>
    <m/>
    <n v="56809929.726199999"/>
    <x v="56"/>
    <x v="0"/>
    <x v="2"/>
  </r>
  <r>
    <x v="58"/>
    <s v="ICEU"/>
    <m/>
    <m/>
    <n v="56144380.822700001"/>
    <x v="107"/>
    <x v="1"/>
    <x v="1"/>
  </r>
  <r>
    <x v="58"/>
    <s v="LCHLTD"/>
    <m/>
    <m/>
    <n v="56130037.740000002"/>
    <x v="85"/>
    <x v="1"/>
    <x v="2"/>
  </r>
  <r>
    <x v="58"/>
    <s v="CME"/>
    <m/>
    <m/>
    <n v="55933172.327299997"/>
    <x v="51"/>
    <x v="0"/>
    <x v="2"/>
  </r>
  <r>
    <x v="58"/>
    <s v="ICEU"/>
    <m/>
    <m/>
    <n v="55750952.5198"/>
    <x v="28"/>
    <x v="1"/>
    <x v="1"/>
  </r>
  <r>
    <x v="58"/>
    <s v="ICEU"/>
    <m/>
    <m/>
    <n v="53610660.633500002"/>
    <x v="55"/>
    <x v="1"/>
    <x v="1"/>
  </r>
  <r>
    <x v="58"/>
    <s v="CME"/>
    <m/>
    <m/>
    <n v="53399636.3028"/>
    <x v="45"/>
    <x v="0"/>
    <x v="2"/>
  </r>
  <r>
    <x v="58"/>
    <s v="LCHLTD"/>
    <m/>
    <m/>
    <n v="53302935.950000003"/>
    <x v="32"/>
    <x v="0"/>
    <x v="2"/>
  </r>
  <r>
    <x v="58"/>
    <s v="ICEU"/>
    <m/>
    <m/>
    <n v="53255585.75"/>
    <x v="1"/>
    <x v="0"/>
    <x v="1"/>
  </r>
  <r>
    <x v="58"/>
    <s v="ICEU"/>
    <m/>
    <m/>
    <n v="53096018.148599997"/>
    <x v="60"/>
    <x v="0"/>
    <x v="1"/>
  </r>
  <r>
    <x v="58"/>
    <s v="LCHLTD"/>
    <m/>
    <m/>
    <n v="52226657.780000001"/>
    <x v="103"/>
    <x v="0"/>
    <x v="2"/>
  </r>
  <r>
    <x v="58"/>
    <s v="ICC"/>
    <m/>
    <m/>
    <n v="52147322.030000001"/>
    <x v="8"/>
    <x v="0"/>
    <x v="0"/>
  </r>
  <r>
    <x v="58"/>
    <s v="CME"/>
    <m/>
    <m/>
    <n v="51735014"/>
    <x v="13"/>
    <x v="0"/>
    <x v="1"/>
  </r>
  <r>
    <x v="58"/>
    <s v="CME"/>
    <m/>
    <m/>
    <n v="51301916.607500002"/>
    <x v="11"/>
    <x v="0"/>
    <x v="2"/>
  </r>
  <r>
    <x v="58"/>
    <s v="ICEU"/>
    <m/>
    <m/>
    <n v="51015059.997000001"/>
    <x v="58"/>
    <x v="0"/>
    <x v="0"/>
  </r>
  <r>
    <x v="58"/>
    <s v="ICEU"/>
    <m/>
    <m/>
    <n v="50393096.592399999"/>
    <x v="9"/>
    <x v="1"/>
    <x v="1"/>
  </r>
  <r>
    <x v="58"/>
    <s v="ICEU"/>
    <m/>
    <m/>
    <n v="48711223.655599996"/>
    <x v="112"/>
    <x v="1"/>
    <x v="1"/>
  </r>
  <r>
    <x v="58"/>
    <s v="ICEU"/>
    <m/>
    <m/>
    <n v="48383009"/>
    <x v="38"/>
    <x v="0"/>
    <x v="1"/>
  </r>
  <r>
    <x v="58"/>
    <s v="CME"/>
    <m/>
    <m/>
    <n v="48339802.077699997"/>
    <x v="11"/>
    <x v="1"/>
    <x v="2"/>
  </r>
  <r>
    <x v="58"/>
    <s v="ICEU"/>
    <m/>
    <m/>
    <n v="48274068"/>
    <x v="2"/>
    <x v="0"/>
    <x v="1"/>
  </r>
  <r>
    <x v="58"/>
    <s v="ICEU"/>
    <m/>
    <m/>
    <n v="48126783.590000004"/>
    <x v="11"/>
    <x v="0"/>
    <x v="0"/>
  </r>
  <r>
    <x v="58"/>
    <s v="ICEU"/>
    <m/>
    <m/>
    <n v="47864600.022699997"/>
    <x v="14"/>
    <x v="1"/>
    <x v="1"/>
  </r>
  <r>
    <x v="58"/>
    <s v="CME"/>
    <m/>
    <m/>
    <n v="47825441.227300003"/>
    <x v="30"/>
    <x v="1"/>
    <x v="1"/>
  </r>
  <r>
    <x v="58"/>
    <s v="ICEU"/>
    <m/>
    <m/>
    <n v="47535356"/>
    <x v="0"/>
    <x v="0"/>
    <x v="1"/>
  </r>
  <r>
    <x v="58"/>
    <s v="ICEU"/>
    <m/>
    <m/>
    <n v="47349346.1932"/>
    <x v="59"/>
    <x v="1"/>
    <x v="1"/>
  </r>
  <r>
    <x v="58"/>
    <s v="LCHSA"/>
    <m/>
    <m/>
    <n v="47297095.979099996"/>
    <x v="1"/>
    <x v="1"/>
    <x v="0"/>
  </r>
  <r>
    <x v="58"/>
    <s v="ICEU"/>
    <m/>
    <m/>
    <n v="47266647.1404"/>
    <x v="7"/>
    <x v="1"/>
    <x v="0"/>
  </r>
  <r>
    <x v="58"/>
    <s v="ICC"/>
    <m/>
    <m/>
    <n v="46450433.539499998"/>
    <x v="32"/>
    <x v="0"/>
    <x v="0"/>
  </r>
  <r>
    <x v="58"/>
    <s v="ICUS"/>
    <m/>
    <m/>
    <n v="44949734"/>
    <x v="32"/>
    <x v="0"/>
    <x v="1"/>
  </r>
  <r>
    <x v="58"/>
    <s v="ICEU"/>
    <m/>
    <m/>
    <n v="44726111.174699999"/>
    <x v="0"/>
    <x v="1"/>
    <x v="0"/>
  </r>
  <r>
    <x v="58"/>
    <s v="ICEU"/>
    <m/>
    <m/>
    <n v="44690597"/>
    <x v="13"/>
    <x v="0"/>
    <x v="1"/>
  </r>
  <r>
    <x v="58"/>
    <s v="CME"/>
    <m/>
    <m/>
    <n v="44436597.25"/>
    <x v="22"/>
    <x v="1"/>
    <x v="1"/>
  </r>
  <r>
    <x v="58"/>
    <s v="LCHLTD"/>
    <m/>
    <m/>
    <n v="44195475.549999997"/>
    <x v="58"/>
    <x v="0"/>
    <x v="2"/>
  </r>
  <r>
    <x v="58"/>
    <s v="ICEU"/>
    <m/>
    <m/>
    <n v="43148131.866700001"/>
    <x v="58"/>
    <x v="0"/>
    <x v="1"/>
  </r>
  <r>
    <x v="58"/>
    <s v="ICUS"/>
    <m/>
    <m/>
    <n v="42216140.600000001"/>
    <x v="20"/>
    <x v="0"/>
    <x v="1"/>
  </r>
  <r>
    <x v="58"/>
    <s v="ICEU"/>
    <m/>
    <m/>
    <n v="41644713"/>
    <x v="28"/>
    <x v="1"/>
    <x v="1"/>
  </r>
  <r>
    <x v="58"/>
    <s v="ICEU"/>
    <m/>
    <m/>
    <n v="41019614.496799998"/>
    <x v="4"/>
    <x v="1"/>
    <x v="1"/>
  </r>
  <r>
    <x v="58"/>
    <s v="LCHLTD"/>
    <m/>
    <m/>
    <n v="40003160.590000004"/>
    <x v="38"/>
    <x v="0"/>
    <x v="2"/>
  </r>
  <r>
    <x v="58"/>
    <s v="ICEU"/>
    <m/>
    <m/>
    <n v="38867308.635399997"/>
    <x v="39"/>
    <x v="1"/>
    <x v="1"/>
  </r>
  <r>
    <x v="58"/>
    <s v="ICEU"/>
    <m/>
    <m/>
    <n v="37855838"/>
    <x v="39"/>
    <x v="1"/>
    <x v="1"/>
  </r>
  <r>
    <x v="58"/>
    <s v="LCHSA"/>
    <m/>
    <m/>
    <n v="37831399.740500003"/>
    <x v="67"/>
    <x v="0"/>
    <x v="0"/>
  </r>
  <r>
    <x v="58"/>
    <s v="LCHLTD"/>
    <m/>
    <m/>
    <n v="37065354.170000002"/>
    <x v="5"/>
    <x v="0"/>
    <x v="2"/>
  </r>
  <r>
    <x v="58"/>
    <s v="ICEU"/>
    <m/>
    <m/>
    <n v="36278225.998800002"/>
    <x v="3"/>
    <x v="1"/>
    <x v="1"/>
  </r>
  <r>
    <x v="58"/>
    <s v="ICEU"/>
    <m/>
    <m/>
    <n v="36221134.362400003"/>
    <x v="11"/>
    <x v="1"/>
    <x v="0"/>
  </r>
  <r>
    <x v="58"/>
    <s v="ICC"/>
    <m/>
    <m/>
    <n v="36107273.079999998"/>
    <x v="12"/>
    <x v="1"/>
    <x v="0"/>
  </r>
  <r>
    <x v="58"/>
    <s v="ICUS"/>
    <m/>
    <m/>
    <n v="36077751"/>
    <x v="45"/>
    <x v="1"/>
    <x v="1"/>
  </r>
  <r>
    <x v="58"/>
    <s v="ICEU"/>
    <m/>
    <m/>
    <n v="35981928.715400003"/>
    <x v="5"/>
    <x v="1"/>
    <x v="0"/>
  </r>
  <r>
    <x v="58"/>
    <s v="ICUS"/>
    <m/>
    <m/>
    <n v="35419071"/>
    <x v="14"/>
    <x v="0"/>
    <x v="1"/>
  </r>
  <r>
    <x v="58"/>
    <s v="ICEU"/>
    <m/>
    <m/>
    <n v="34782429.299999997"/>
    <x v="9"/>
    <x v="0"/>
    <x v="0"/>
  </r>
  <r>
    <x v="58"/>
    <s v="ICEU"/>
    <m/>
    <m/>
    <n v="34463820"/>
    <x v="28"/>
    <x v="0"/>
    <x v="1"/>
  </r>
  <r>
    <x v="58"/>
    <s v="ICEU"/>
    <m/>
    <m/>
    <n v="34195150"/>
    <x v="58"/>
    <x v="1"/>
    <x v="1"/>
  </r>
  <r>
    <x v="58"/>
    <s v="ICEU"/>
    <m/>
    <m/>
    <n v="33862034.979800001"/>
    <x v="12"/>
    <x v="1"/>
    <x v="0"/>
  </r>
  <r>
    <x v="58"/>
    <s v="ICEU"/>
    <m/>
    <m/>
    <n v="33523754"/>
    <x v="7"/>
    <x v="0"/>
    <x v="1"/>
  </r>
  <r>
    <x v="58"/>
    <s v="ICEU"/>
    <m/>
    <m/>
    <n v="33284950.000300001"/>
    <x v="6"/>
    <x v="1"/>
    <x v="0"/>
  </r>
  <r>
    <x v="58"/>
    <s v="ICUS"/>
    <m/>
    <m/>
    <n v="32815869"/>
    <x v="26"/>
    <x v="0"/>
    <x v="1"/>
  </r>
  <r>
    <x v="58"/>
    <s v="CME"/>
    <m/>
    <m/>
    <n v="32636080.932399999"/>
    <x v="17"/>
    <x v="0"/>
    <x v="2"/>
  </r>
  <r>
    <x v="58"/>
    <s v="CME"/>
    <m/>
    <m/>
    <n v="32430681.2181"/>
    <x v="108"/>
    <x v="1"/>
    <x v="1"/>
  </r>
  <r>
    <x v="58"/>
    <s v="ICEU"/>
    <m/>
    <m/>
    <n v="31830753.397500001"/>
    <x v="64"/>
    <x v="0"/>
    <x v="0"/>
  </r>
  <r>
    <x v="58"/>
    <s v="CME"/>
    <m/>
    <m/>
    <n v="31237495.010000002"/>
    <x v="112"/>
    <x v="0"/>
    <x v="1"/>
  </r>
  <r>
    <x v="58"/>
    <s v="CME"/>
    <m/>
    <m/>
    <n v="30822491"/>
    <x v="44"/>
    <x v="0"/>
    <x v="1"/>
  </r>
  <r>
    <x v="58"/>
    <s v="ICEU"/>
    <m/>
    <m/>
    <n v="30677081.9745"/>
    <x v="33"/>
    <x v="1"/>
    <x v="1"/>
  </r>
  <r>
    <x v="58"/>
    <s v="ICEU"/>
    <m/>
    <m/>
    <n v="30595681"/>
    <x v="35"/>
    <x v="0"/>
    <x v="1"/>
  </r>
  <r>
    <x v="58"/>
    <s v="CME"/>
    <m/>
    <m/>
    <n v="30582025.520500001"/>
    <x v="57"/>
    <x v="0"/>
    <x v="2"/>
  </r>
  <r>
    <x v="58"/>
    <s v="ICEU"/>
    <m/>
    <m/>
    <n v="30172026.039999999"/>
    <x v="7"/>
    <x v="1"/>
    <x v="0"/>
  </r>
  <r>
    <x v="58"/>
    <s v="ICEU"/>
    <m/>
    <m/>
    <n v="29932185"/>
    <x v="32"/>
    <x v="1"/>
    <x v="1"/>
  </r>
  <r>
    <x v="58"/>
    <s v="ICC"/>
    <m/>
    <m/>
    <n v="29473133.257599998"/>
    <x v="8"/>
    <x v="0"/>
    <x v="0"/>
  </r>
  <r>
    <x v="58"/>
    <s v="ICEU"/>
    <m/>
    <m/>
    <n v="29262364.6886"/>
    <x v="107"/>
    <x v="1"/>
    <x v="1"/>
  </r>
  <r>
    <x v="58"/>
    <s v="ICEU"/>
    <m/>
    <m/>
    <n v="28665302.304499999"/>
    <x v="112"/>
    <x v="0"/>
    <x v="1"/>
  </r>
  <r>
    <x v="58"/>
    <s v="ICEU"/>
    <m/>
    <m/>
    <n v="28458145"/>
    <x v="42"/>
    <x v="0"/>
    <x v="1"/>
  </r>
  <r>
    <x v="58"/>
    <s v="CME"/>
    <m/>
    <m/>
    <n v="28328990.629999999"/>
    <x v="40"/>
    <x v="0"/>
    <x v="1"/>
  </r>
  <r>
    <x v="58"/>
    <s v="ICEU"/>
    <m/>
    <m/>
    <n v="27756929"/>
    <x v="58"/>
    <x v="0"/>
    <x v="1"/>
  </r>
  <r>
    <x v="58"/>
    <s v="ICEU"/>
    <m/>
    <m/>
    <n v="27736709"/>
    <x v="5"/>
    <x v="0"/>
    <x v="1"/>
  </r>
  <r>
    <x v="58"/>
    <s v="ICC"/>
    <m/>
    <m/>
    <n v="27662967.271699999"/>
    <x v="12"/>
    <x v="0"/>
    <x v="0"/>
  </r>
  <r>
    <x v="58"/>
    <s v="ICEU"/>
    <m/>
    <m/>
    <n v="27510368.331999999"/>
    <x v="8"/>
    <x v="0"/>
    <x v="1"/>
  </r>
  <r>
    <x v="58"/>
    <s v="ICEU"/>
    <m/>
    <m/>
    <n v="27130632.749499999"/>
    <x v="39"/>
    <x v="1"/>
    <x v="1"/>
  </r>
  <r>
    <x v="58"/>
    <s v="ICUS"/>
    <m/>
    <m/>
    <n v="26612410.850000001"/>
    <x v="48"/>
    <x v="1"/>
    <x v="1"/>
  </r>
  <r>
    <x v="58"/>
    <s v="ICEU"/>
    <m/>
    <m/>
    <n v="26442634"/>
    <x v="29"/>
    <x v="1"/>
    <x v="1"/>
  </r>
  <r>
    <x v="58"/>
    <s v="ICEU"/>
    <m/>
    <m/>
    <n v="25608254.84"/>
    <x v="12"/>
    <x v="0"/>
    <x v="0"/>
  </r>
  <r>
    <x v="58"/>
    <s v="ICUS"/>
    <m/>
    <m/>
    <n v="24886891"/>
    <x v="45"/>
    <x v="0"/>
    <x v="1"/>
  </r>
  <r>
    <x v="58"/>
    <s v="CME"/>
    <m/>
    <m/>
    <n v="24536292.8037"/>
    <x v="35"/>
    <x v="0"/>
    <x v="1"/>
  </r>
  <r>
    <x v="58"/>
    <s v="CME"/>
    <m/>
    <m/>
    <n v="24432119.724800002"/>
    <x v="114"/>
    <x v="0"/>
    <x v="1"/>
  </r>
  <r>
    <x v="58"/>
    <s v="ICUS"/>
    <m/>
    <m/>
    <n v="24257616.350000001"/>
    <x v="54"/>
    <x v="1"/>
    <x v="1"/>
  </r>
  <r>
    <x v="58"/>
    <s v="LCHSA"/>
    <m/>
    <m/>
    <n v="24018695.205400001"/>
    <x v="82"/>
    <x v="0"/>
    <x v="0"/>
  </r>
  <r>
    <x v="58"/>
    <s v="ICEU"/>
    <m/>
    <m/>
    <n v="23943159"/>
    <x v="40"/>
    <x v="0"/>
    <x v="1"/>
  </r>
  <r>
    <x v="58"/>
    <s v="ICEU"/>
    <m/>
    <m/>
    <n v="23896648"/>
    <x v="69"/>
    <x v="0"/>
    <x v="1"/>
  </r>
  <r>
    <x v="58"/>
    <s v="ICC"/>
    <m/>
    <m/>
    <n v="23802559.300000001"/>
    <x v="9"/>
    <x v="0"/>
    <x v="0"/>
  </r>
  <r>
    <x v="58"/>
    <s v="LCHLTD"/>
    <m/>
    <m/>
    <n v="23787195.789999999"/>
    <x v="91"/>
    <x v="0"/>
    <x v="2"/>
  </r>
  <r>
    <x v="58"/>
    <s v="CME"/>
    <m/>
    <m/>
    <n v="23675463.120000001"/>
    <x v="1"/>
    <x v="0"/>
    <x v="2"/>
  </r>
  <r>
    <x v="58"/>
    <s v="LCHLTD"/>
    <m/>
    <m/>
    <n v="23156968.25"/>
    <x v="16"/>
    <x v="0"/>
    <x v="2"/>
  </r>
  <r>
    <x v="58"/>
    <s v="ICEU"/>
    <m/>
    <m/>
    <n v="22989526.120000001"/>
    <x v="5"/>
    <x v="1"/>
    <x v="0"/>
  </r>
  <r>
    <x v="58"/>
    <s v="ICEU"/>
    <m/>
    <m/>
    <n v="22983241"/>
    <x v="0"/>
    <x v="1"/>
    <x v="1"/>
  </r>
  <r>
    <x v="58"/>
    <s v="ICEU"/>
    <m/>
    <m/>
    <n v="22835445.796"/>
    <x v="64"/>
    <x v="0"/>
    <x v="1"/>
  </r>
  <r>
    <x v="58"/>
    <s v="ICEU"/>
    <m/>
    <m/>
    <n v="22474211"/>
    <x v="16"/>
    <x v="1"/>
    <x v="1"/>
  </r>
  <r>
    <x v="58"/>
    <s v="ICEU"/>
    <m/>
    <m/>
    <n v="22330715.8171"/>
    <x v="6"/>
    <x v="0"/>
    <x v="1"/>
  </r>
  <r>
    <x v="58"/>
    <s v="ICEU"/>
    <m/>
    <m/>
    <n v="22169726.818599999"/>
    <x v="40"/>
    <x v="1"/>
    <x v="1"/>
  </r>
  <r>
    <x v="58"/>
    <s v="ICEU"/>
    <m/>
    <m/>
    <n v="21956253"/>
    <x v="4"/>
    <x v="1"/>
    <x v="1"/>
  </r>
  <r>
    <x v="58"/>
    <s v="CME"/>
    <m/>
    <m/>
    <n v="21660555.789999999"/>
    <x v="3"/>
    <x v="1"/>
    <x v="1"/>
  </r>
  <r>
    <x v="58"/>
    <s v="ICEU"/>
    <m/>
    <m/>
    <n v="21630039.536899999"/>
    <x v="2"/>
    <x v="1"/>
    <x v="1"/>
  </r>
  <r>
    <x v="58"/>
    <s v="ICEU"/>
    <m/>
    <m/>
    <n v="19801940"/>
    <x v="101"/>
    <x v="1"/>
    <x v="1"/>
  </r>
  <r>
    <x v="58"/>
    <s v="LCHLTD"/>
    <m/>
    <m/>
    <n v="19522329.219999999"/>
    <x v="58"/>
    <x v="0"/>
    <x v="2"/>
  </r>
  <r>
    <x v="58"/>
    <s v="ICC"/>
    <m/>
    <m/>
    <n v="19318668.519900002"/>
    <x v="32"/>
    <x v="0"/>
    <x v="0"/>
  </r>
  <r>
    <x v="58"/>
    <s v="ICEU"/>
    <m/>
    <m/>
    <n v="19028965.072799999"/>
    <x v="60"/>
    <x v="0"/>
    <x v="1"/>
  </r>
  <r>
    <x v="58"/>
    <s v="ICEU"/>
    <m/>
    <m/>
    <n v="18979670.75"/>
    <x v="7"/>
    <x v="1"/>
    <x v="0"/>
  </r>
  <r>
    <x v="58"/>
    <s v="LCHLTD"/>
    <m/>
    <m/>
    <n v="18934697.18"/>
    <x v="12"/>
    <x v="1"/>
    <x v="2"/>
  </r>
  <r>
    <x v="58"/>
    <s v="ICUS"/>
    <m/>
    <m/>
    <n v="18784865.400600001"/>
    <x v="6"/>
    <x v="1"/>
    <x v="1"/>
  </r>
  <r>
    <x v="58"/>
    <s v="CME"/>
    <m/>
    <m/>
    <n v="18752028.713199999"/>
    <x v="28"/>
    <x v="0"/>
    <x v="1"/>
  </r>
  <r>
    <x v="58"/>
    <s v="ICEU"/>
    <m/>
    <m/>
    <n v="18655152.75"/>
    <x v="4"/>
    <x v="1"/>
    <x v="0"/>
  </r>
  <r>
    <x v="58"/>
    <s v="ICEU"/>
    <m/>
    <m/>
    <n v="18597638"/>
    <x v="8"/>
    <x v="0"/>
    <x v="1"/>
  </r>
  <r>
    <x v="58"/>
    <s v="ICUS"/>
    <m/>
    <m/>
    <n v="18333118.8059"/>
    <x v="11"/>
    <x v="1"/>
    <x v="1"/>
  </r>
  <r>
    <x v="58"/>
    <s v="ICUS"/>
    <m/>
    <m/>
    <n v="18162829.322299998"/>
    <x v="11"/>
    <x v="1"/>
    <x v="1"/>
  </r>
  <r>
    <x v="58"/>
    <s v="CME"/>
    <m/>
    <m/>
    <n v="17906379.25"/>
    <x v="22"/>
    <x v="0"/>
    <x v="1"/>
  </r>
  <r>
    <x v="58"/>
    <s v="ICEU"/>
    <m/>
    <m/>
    <n v="17401376"/>
    <x v="33"/>
    <x v="1"/>
    <x v="1"/>
  </r>
  <r>
    <x v="58"/>
    <s v="ICUS"/>
    <m/>
    <m/>
    <n v="17351698.850000001"/>
    <x v="26"/>
    <x v="1"/>
    <x v="1"/>
  </r>
  <r>
    <x v="58"/>
    <s v="ICEU"/>
    <m/>
    <m/>
    <n v="17030731.412700001"/>
    <x v="9"/>
    <x v="1"/>
    <x v="0"/>
  </r>
  <r>
    <x v="58"/>
    <s v="ICEU"/>
    <m/>
    <m/>
    <n v="16878291.186999999"/>
    <x v="45"/>
    <x v="1"/>
    <x v="1"/>
  </r>
  <r>
    <x v="58"/>
    <s v="ICEU"/>
    <m/>
    <m/>
    <n v="16577529"/>
    <x v="70"/>
    <x v="1"/>
    <x v="1"/>
  </r>
  <r>
    <x v="58"/>
    <s v="ICEU"/>
    <m/>
    <m/>
    <n v="16381577.8301"/>
    <x v="64"/>
    <x v="1"/>
    <x v="1"/>
  </r>
  <r>
    <x v="58"/>
    <s v="ICC"/>
    <m/>
    <m/>
    <n v="15806959.1928"/>
    <x v="12"/>
    <x v="1"/>
    <x v="0"/>
  </r>
  <r>
    <x v="58"/>
    <s v="ICEU"/>
    <m/>
    <m/>
    <n v="15416092.935799999"/>
    <x v="64"/>
    <x v="0"/>
    <x v="0"/>
  </r>
  <r>
    <x v="58"/>
    <s v="ICEU"/>
    <m/>
    <m/>
    <n v="15118355"/>
    <x v="48"/>
    <x v="1"/>
    <x v="1"/>
  </r>
  <r>
    <x v="58"/>
    <s v="LCHLTD"/>
    <m/>
    <m/>
    <n v="14940269.18"/>
    <x v="111"/>
    <x v="0"/>
    <x v="2"/>
  </r>
  <r>
    <x v="58"/>
    <s v="ICEU"/>
    <m/>
    <m/>
    <n v="14527052.8225"/>
    <x v="8"/>
    <x v="0"/>
    <x v="1"/>
  </r>
  <r>
    <x v="58"/>
    <s v="ICEU"/>
    <m/>
    <m/>
    <n v="14365171"/>
    <x v="15"/>
    <x v="1"/>
    <x v="1"/>
  </r>
  <r>
    <x v="58"/>
    <s v="ICEU"/>
    <m/>
    <m/>
    <n v="14338541.15"/>
    <x v="58"/>
    <x v="0"/>
    <x v="0"/>
  </r>
  <r>
    <x v="58"/>
    <s v="CME"/>
    <m/>
    <m/>
    <n v="14091353.9352"/>
    <x v="25"/>
    <x v="1"/>
    <x v="1"/>
  </r>
  <r>
    <x v="58"/>
    <s v="CME"/>
    <m/>
    <m/>
    <n v="13819135"/>
    <x v="105"/>
    <x v="1"/>
    <x v="1"/>
  </r>
  <r>
    <x v="58"/>
    <s v="ICEU"/>
    <m/>
    <m/>
    <n v="13638404.827"/>
    <x v="11"/>
    <x v="1"/>
    <x v="0"/>
  </r>
  <r>
    <x v="58"/>
    <s v="ICUS"/>
    <m/>
    <m/>
    <n v="13369245.656500001"/>
    <x v="11"/>
    <x v="1"/>
    <x v="1"/>
  </r>
  <r>
    <x v="58"/>
    <s v="ICUS"/>
    <m/>
    <m/>
    <n v="13197191.6"/>
    <x v="40"/>
    <x v="1"/>
    <x v="1"/>
  </r>
  <r>
    <x v="58"/>
    <s v="ICEU"/>
    <m/>
    <m/>
    <n v="13183487"/>
    <x v="13"/>
    <x v="0"/>
    <x v="1"/>
  </r>
  <r>
    <x v="58"/>
    <s v="ICEU"/>
    <m/>
    <m/>
    <n v="13111167"/>
    <x v="105"/>
    <x v="1"/>
    <x v="1"/>
  </r>
  <r>
    <x v="58"/>
    <s v="ICEU"/>
    <m/>
    <m/>
    <n v="13019446.257999999"/>
    <x v="64"/>
    <x v="1"/>
    <x v="1"/>
  </r>
  <r>
    <x v="58"/>
    <s v="CME"/>
    <m/>
    <m/>
    <n v="12952792.5"/>
    <x v="99"/>
    <x v="1"/>
    <x v="1"/>
  </r>
  <r>
    <x v="58"/>
    <s v="ICEU"/>
    <m/>
    <m/>
    <n v="12689425"/>
    <x v="45"/>
    <x v="1"/>
    <x v="1"/>
  </r>
  <r>
    <x v="58"/>
    <s v="LCHLTD"/>
    <m/>
    <m/>
    <n v="11990603.24"/>
    <x v="58"/>
    <x v="0"/>
    <x v="2"/>
  </r>
  <r>
    <x v="58"/>
    <s v="LCHLTD"/>
    <m/>
    <m/>
    <n v="11831361.59"/>
    <x v="110"/>
    <x v="0"/>
    <x v="2"/>
  </r>
  <r>
    <x v="58"/>
    <s v="ICEU"/>
    <m/>
    <m/>
    <n v="11781719.535499999"/>
    <x v="3"/>
    <x v="0"/>
    <x v="1"/>
  </r>
  <r>
    <x v="58"/>
    <s v="ICUS"/>
    <m/>
    <m/>
    <n v="11492154.251499999"/>
    <x v="6"/>
    <x v="1"/>
    <x v="1"/>
  </r>
  <r>
    <x v="58"/>
    <s v="ICEU"/>
    <m/>
    <m/>
    <n v="11489436.383099999"/>
    <x v="40"/>
    <x v="1"/>
    <x v="1"/>
  </r>
  <r>
    <x v="58"/>
    <s v="ICEU"/>
    <m/>
    <m/>
    <n v="11409794"/>
    <x v="1"/>
    <x v="0"/>
    <x v="1"/>
  </r>
  <r>
    <x v="58"/>
    <s v="ICEU"/>
    <m/>
    <m/>
    <n v="11134675.7103"/>
    <x v="32"/>
    <x v="1"/>
    <x v="0"/>
  </r>
  <r>
    <x v="58"/>
    <s v="ICEU"/>
    <m/>
    <m/>
    <n v="11070012.5747"/>
    <x v="44"/>
    <x v="0"/>
    <x v="1"/>
  </r>
  <r>
    <x v="58"/>
    <s v="ICEU"/>
    <m/>
    <m/>
    <n v="11047739.5492"/>
    <x v="8"/>
    <x v="0"/>
    <x v="0"/>
  </r>
  <r>
    <x v="58"/>
    <s v="CME"/>
    <m/>
    <m/>
    <n v="10914481.25"/>
    <x v="47"/>
    <x v="0"/>
    <x v="1"/>
  </r>
  <r>
    <x v="58"/>
    <s v="ICEU"/>
    <m/>
    <m/>
    <n v="10855402.650900001"/>
    <x v="6"/>
    <x v="1"/>
    <x v="1"/>
  </r>
  <r>
    <x v="58"/>
    <s v="LCHLTD"/>
    <m/>
    <m/>
    <n v="10855199.970000001"/>
    <x v="40"/>
    <x v="0"/>
    <x v="2"/>
  </r>
  <r>
    <x v="58"/>
    <s v="ICEU"/>
    <m/>
    <m/>
    <n v="10738027.9911"/>
    <x v="8"/>
    <x v="1"/>
    <x v="0"/>
  </r>
  <r>
    <x v="58"/>
    <s v="ICEU"/>
    <m/>
    <m/>
    <n v="10592823"/>
    <x v="112"/>
    <x v="0"/>
    <x v="1"/>
  </r>
  <r>
    <x v="58"/>
    <s v="ICEU"/>
    <m/>
    <m/>
    <n v="10414719.474400001"/>
    <x v="28"/>
    <x v="0"/>
    <x v="1"/>
  </r>
  <r>
    <x v="58"/>
    <s v="ICUS"/>
    <m/>
    <m/>
    <n v="10380015.9583"/>
    <x v="12"/>
    <x v="1"/>
    <x v="1"/>
  </r>
  <r>
    <x v="58"/>
    <s v="ICEU"/>
    <m/>
    <m/>
    <n v="10233515"/>
    <x v="64"/>
    <x v="0"/>
    <x v="1"/>
  </r>
  <r>
    <x v="58"/>
    <s v="ICEU"/>
    <m/>
    <m/>
    <n v="9891679.7723999992"/>
    <x v="5"/>
    <x v="1"/>
    <x v="1"/>
  </r>
  <r>
    <x v="58"/>
    <s v="ICEU"/>
    <m/>
    <m/>
    <n v="9791400.1535"/>
    <x v="16"/>
    <x v="1"/>
    <x v="1"/>
  </r>
  <r>
    <x v="58"/>
    <s v="CME"/>
    <m/>
    <m/>
    <n v="9774645"/>
    <x v="48"/>
    <x v="0"/>
    <x v="1"/>
  </r>
  <r>
    <x v="58"/>
    <s v="ICUS"/>
    <m/>
    <m/>
    <n v="9658541.7188000008"/>
    <x v="12"/>
    <x v="1"/>
    <x v="1"/>
  </r>
  <r>
    <x v="58"/>
    <s v="ICEU"/>
    <m/>
    <m/>
    <n v="9496525.3109000009"/>
    <x v="28"/>
    <x v="1"/>
    <x v="1"/>
  </r>
  <r>
    <x v="58"/>
    <s v="ICEU"/>
    <m/>
    <m/>
    <n v="9348003.1471999995"/>
    <x v="65"/>
    <x v="0"/>
    <x v="1"/>
  </r>
  <r>
    <x v="58"/>
    <s v="ICEU"/>
    <m/>
    <m/>
    <n v="9315825.7435999997"/>
    <x v="11"/>
    <x v="0"/>
    <x v="1"/>
  </r>
  <r>
    <x v="58"/>
    <s v="CME"/>
    <m/>
    <m/>
    <n v="8963167.25"/>
    <x v="33"/>
    <x v="0"/>
    <x v="1"/>
  </r>
  <r>
    <x v="58"/>
    <s v="ICEU"/>
    <m/>
    <m/>
    <n v="8949268.1392999999"/>
    <x v="0"/>
    <x v="1"/>
    <x v="0"/>
  </r>
  <r>
    <x v="58"/>
    <s v="ICEU"/>
    <m/>
    <m/>
    <n v="8937613"/>
    <x v="102"/>
    <x v="1"/>
    <x v="1"/>
  </r>
  <r>
    <x v="58"/>
    <s v="CME"/>
    <m/>
    <m/>
    <n v="8660800"/>
    <x v="1"/>
    <x v="1"/>
    <x v="1"/>
  </r>
  <r>
    <x v="58"/>
    <s v="ICUS"/>
    <m/>
    <m/>
    <n v="8601758"/>
    <x v="51"/>
    <x v="0"/>
    <x v="1"/>
  </r>
  <r>
    <x v="58"/>
    <s v="ICUS"/>
    <m/>
    <m/>
    <n v="8571753"/>
    <x v="55"/>
    <x v="0"/>
    <x v="1"/>
  </r>
  <r>
    <x v="58"/>
    <s v="ICC"/>
    <m/>
    <m/>
    <n v="8502494.8348999992"/>
    <x v="9"/>
    <x v="0"/>
    <x v="0"/>
  </r>
  <r>
    <x v="58"/>
    <s v="CME"/>
    <m/>
    <m/>
    <n v="8127945"/>
    <x v="113"/>
    <x v="0"/>
    <x v="1"/>
  </r>
  <r>
    <x v="58"/>
    <s v="ICEU"/>
    <m/>
    <m/>
    <n v="8104123.4989"/>
    <x v="43"/>
    <x v="1"/>
    <x v="1"/>
  </r>
  <r>
    <x v="58"/>
    <s v="ICEU"/>
    <m/>
    <m/>
    <n v="8067060.6884000003"/>
    <x v="9"/>
    <x v="1"/>
    <x v="1"/>
  </r>
  <r>
    <x v="58"/>
    <s v="CME"/>
    <m/>
    <m/>
    <n v="7962677.3370000003"/>
    <x v="30"/>
    <x v="0"/>
    <x v="1"/>
  </r>
  <r>
    <x v="58"/>
    <s v="ICEU"/>
    <m/>
    <m/>
    <n v="7599666"/>
    <x v="14"/>
    <x v="0"/>
    <x v="1"/>
  </r>
  <r>
    <x v="58"/>
    <s v="ICEU"/>
    <m/>
    <m/>
    <n v="7440253.4587000003"/>
    <x v="29"/>
    <x v="1"/>
    <x v="1"/>
  </r>
  <r>
    <x v="58"/>
    <s v="ICUS"/>
    <m/>
    <m/>
    <n v="7365761"/>
    <x v="44"/>
    <x v="0"/>
    <x v="1"/>
  </r>
  <r>
    <x v="58"/>
    <s v="ICEU"/>
    <m/>
    <m/>
    <n v="7271811.7679000003"/>
    <x v="14"/>
    <x v="1"/>
    <x v="1"/>
  </r>
  <r>
    <x v="58"/>
    <s v="ICUS"/>
    <m/>
    <m/>
    <n v="7235022"/>
    <x v="113"/>
    <x v="0"/>
    <x v="1"/>
  </r>
  <r>
    <x v="58"/>
    <s v="ICEU"/>
    <m/>
    <m/>
    <n v="7209178.7885999996"/>
    <x v="3"/>
    <x v="1"/>
    <x v="0"/>
  </r>
  <r>
    <x v="58"/>
    <s v="ICEU"/>
    <m/>
    <m/>
    <n v="7102035.2439000001"/>
    <x v="6"/>
    <x v="0"/>
    <x v="0"/>
  </r>
  <r>
    <x v="58"/>
    <s v="ICEU"/>
    <m/>
    <m/>
    <n v="7079044"/>
    <x v="5"/>
    <x v="0"/>
    <x v="1"/>
  </r>
  <r>
    <x v="58"/>
    <s v="ICEU"/>
    <m/>
    <m/>
    <n v="7062512.6973000001"/>
    <x v="58"/>
    <x v="1"/>
    <x v="1"/>
  </r>
  <r>
    <x v="58"/>
    <s v="LCHLTD"/>
    <m/>
    <m/>
    <n v="6948686.96"/>
    <x v="106"/>
    <x v="0"/>
    <x v="2"/>
  </r>
  <r>
    <x v="58"/>
    <s v="ICUS"/>
    <m/>
    <m/>
    <n v="6935250"/>
    <x v="13"/>
    <x v="0"/>
    <x v="1"/>
  </r>
  <r>
    <x v="58"/>
    <s v="ICEU"/>
    <m/>
    <m/>
    <n v="6753830.2736"/>
    <x v="3"/>
    <x v="1"/>
    <x v="0"/>
  </r>
  <r>
    <x v="58"/>
    <s v="ICEU"/>
    <m/>
    <m/>
    <n v="6747806.5998"/>
    <x v="5"/>
    <x v="1"/>
    <x v="1"/>
  </r>
  <r>
    <x v="58"/>
    <s v="ICEU"/>
    <m/>
    <m/>
    <n v="6657662.6299999999"/>
    <x v="0"/>
    <x v="1"/>
    <x v="0"/>
  </r>
  <r>
    <x v="58"/>
    <s v="ICUS"/>
    <m/>
    <m/>
    <n v="6507274"/>
    <x v="99"/>
    <x v="1"/>
    <x v="1"/>
  </r>
  <r>
    <x v="58"/>
    <s v="ICEU"/>
    <m/>
    <m/>
    <n v="6491804.0866"/>
    <x v="4"/>
    <x v="1"/>
    <x v="1"/>
  </r>
  <r>
    <x v="58"/>
    <s v="ICUS"/>
    <m/>
    <m/>
    <n v="6337562.8364000004"/>
    <x v="8"/>
    <x v="0"/>
    <x v="1"/>
  </r>
  <r>
    <x v="58"/>
    <s v="CME"/>
    <m/>
    <m/>
    <n v="6263203.1031999998"/>
    <x v="3"/>
    <x v="0"/>
    <x v="2"/>
  </r>
  <r>
    <x v="58"/>
    <s v="ICUS"/>
    <m/>
    <m/>
    <n v="6226762.7585000005"/>
    <x v="45"/>
    <x v="1"/>
    <x v="1"/>
  </r>
  <r>
    <x v="58"/>
    <s v="ICEU"/>
    <m/>
    <m/>
    <n v="6164137.1869000001"/>
    <x v="26"/>
    <x v="1"/>
    <x v="1"/>
  </r>
  <r>
    <x v="58"/>
    <s v="ICEU"/>
    <m/>
    <m/>
    <n v="6145592.3700000001"/>
    <x v="8"/>
    <x v="1"/>
    <x v="0"/>
  </r>
  <r>
    <x v="58"/>
    <s v="ICEU"/>
    <m/>
    <m/>
    <n v="6124095.1295999996"/>
    <x v="6"/>
    <x v="0"/>
    <x v="1"/>
  </r>
  <r>
    <x v="58"/>
    <s v="ICC"/>
    <m/>
    <m/>
    <n v="6104556.8300000001"/>
    <x v="11"/>
    <x v="1"/>
    <x v="0"/>
  </r>
  <r>
    <x v="58"/>
    <s v="ICEU"/>
    <m/>
    <m/>
    <n v="6058416.9811000004"/>
    <x v="70"/>
    <x v="1"/>
    <x v="1"/>
  </r>
  <r>
    <x v="58"/>
    <s v="ICEU"/>
    <m/>
    <m/>
    <n v="6057668.6273999996"/>
    <x v="7"/>
    <x v="1"/>
    <x v="1"/>
  </r>
  <r>
    <x v="58"/>
    <s v="ICEU"/>
    <m/>
    <m/>
    <n v="6041471.4900000002"/>
    <x v="3"/>
    <x v="1"/>
    <x v="0"/>
  </r>
  <r>
    <x v="58"/>
    <s v="ICEU"/>
    <m/>
    <m/>
    <n v="5857633.5992999999"/>
    <x v="8"/>
    <x v="1"/>
    <x v="1"/>
  </r>
  <r>
    <x v="58"/>
    <s v="ICEU"/>
    <m/>
    <m/>
    <n v="5715966.1699999999"/>
    <x v="3"/>
    <x v="1"/>
    <x v="0"/>
  </r>
  <r>
    <x v="58"/>
    <s v="ICEU"/>
    <m/>
    <m/>
    <n v="5545723"/>
    <x v="41"/>
    <x v="1"/>
    <x v="1"/>
  </r>
  <r>
    <x v="58"/>
    <s v="ICC"/>
    <m/>
    <m/>
    <n v="5528174.2999999998"/>
    <x v="3"/>
    <x v="0"/>
    <x v="0"/>
  </r>
  <r>
    <x v="58"/>
    <s v="ICEU"/>
    <m/>
    <m/>
    <n v="5297934"/>
    <x v="3"/>
    <x v="0"/>
    <x v="1"/>
  </r>
  <r>
    <x v="58"/>
    <s v="ICEU"/>
    <m/>
    <m/>
    <n v="5103901"/>
    <x v="44"/>
    <x v="0"/>
    <x v="1"/>
  </r>
  <r>
    <x v="58"/>
    <s v="ICEU"/>
    <m/>
    <m/>
    <n v="5086767.5789999999"/>
    <x v="55"/>
    <x v="1"/>
    <x v="1"/>
  </r>
  <r>
    <x v="58"/>
    <s v="ICUS"/>
    <m/>
    <m/>
    <n v="5048929.5"/>
    <x v="39"/>
    <x v="0"/>
    <x v="1"/>
  </r>
  <r>
    <x v="58"/>
    <s v="CME"/>
    <m/>
    <m/>
    <n v="4724533"/>
    <x v="108"/>
    <x v="0"/>
    <x v="1"/>
  </r>
  <r>
    <x v="58"/>
    <s v="ICUS"/>
    <m/>
    <m/>
    <n v="4702609.9846000001"/>
    <x v="6"/>
    <x v="1"/>
    <x v="1"/>
  </r>
  <r>
    <x v="58"/>
    <s v="ICC"/>
    <m/>
    <m/>
    <n v="4669021.03"/>
    <x v="7"/>
    <x v="0"/>
    <x v="0"/>
  </r>
  <r>
    <x v="58"/>
    <s v="ICUS"/>
    <m/>
    <m/>
    <n v="4437661.7405000003"/>
    <x v="8"/>
    <x v="1"/>
    <x v="1"/>
  </r>
  <r>
    <x v="58"/>
    <s v="ICUS"/>
    <m/>
    <m/>
    <n v="4392444.45"/>
    <x v="100"/>
    <x v="1"/>
    <x v="1"/>
  </r>
  <r>
    <x v="58"/>
    <s v="ICEU"/>
    <m/>
    <m/>
    <n v="4383142.8572000004"/>
    <x v="3"/>
    <x v="1"/>
    <x v="1"/>
  </r>
  <r>
    <x v="58"/>
    <s v="CME"/>
    <m/>
    <m/>
    <n v="4352170"/>
    <x v="6"/>
    <x v="1"/>
    <x v="1"/>
  </r>
  <r>
    <x v="58"/>
    <s v="ICEU"/>
    <m/>
    <m/>
    <n v="4255576.3517000005"/>
    <x v="7"/>
    <x v="0"/>
    <x v="1"/>
  </r>
  <r>
    <x v="58"/>
    <s v="CME"/>
    <m/>
    <m/>
    <n v="4180536.6"/>
    <x v="23"/>
    <x v="1"/>
    <x v="1"/>
  </r>
  <r>
    <x v="58"/>
    <s v="ICEU"/>
    <m/>
    <m/>
    <n v="4001070.0825"/>
    <x v="12"/>
    <x v="1"/>
    <x v="0"/>
  </r>
  <r>
    <x v="58"/>
    <s v="ICEU"/>
    <m/>
    <m/>
    <n v="3965756.5912000001"/>
    <x v="12"/>
    <x v="1"/>
    <x v="1"/>
  </r>
  <r>
    <x v="58"/>
    <s v="ICEU"/>
    <m/>
    <m/>
    <n v="3909631"/>
    <x v="112"/>
    <x v="1"/>
    <x v="1"/>
  </r>
  <r>
    <x v="58"/>
    <s v="ICEU"/>
    <m/>
    <m/>
    <n v="3832129"/>
    <x v="32"/>
    <x v="0"/>
    <x v="1"/>
  </r>
  <r>
    <x v="58"/>
    <s v="ICEU"/>
    <m/>
    <m/>
    <n v="3829581.1159999999"/>
    <x v="30"/>
    <x v="1"/>
    <x v="1"/>
  </r>
  <r>
    <x v="58"/>
    <s v="CME"/>
    <m/>
    <m/>
    <n v="3797432.5"/>
    <x v="24"/>
    <x v="0"/>
    <x v="1"/>
  </r>
  <r>
    <x v="58"/>
    <s v="ICEU"/>
    <m/>
    <m/>
    <n v="3698591.39"/>
    <x v="8"/>
    <x v="0"/>
    <x v="0"/>
  </r>
  <r>
    <x v="58"/>
    <s v="CME"/>
    <m/>
    <m/>
    <n v="3630175.0088999998"/>
    <x v="27"/>
    <x v="0"/>
    <x v="1"/>
  </r>
  <r>
    <x v="58"/>
    <s v="ICEU"/>
    <m/>
    <m/>
    <n v="3622480.8802999998"/>
    <x v="12"/>
    <x v="0"/>
    <x v="1"/>
  </r>
  <r>
    <x v="58"/>
    <s v="ICUS"/>
    <m/>
    <m/>
    <n v="3585523.4643999999"/>
    <x v="43"/>
    <x v="1"/>
    <x v="1"/>
  </r>
  <r>
    <x v="58"/>
    <s v="ICUS"/>
    <m/>
    <m/>
    <n v="3572369.9693"/>
    <x v="13"/>
    <x v="1"/>
    <x v="1"/>
  </r>
  <r>
    <x v="58"/>
    <s v="ICEU"/>
    <m/>
    <m/>
    <n v="3552736"/>
    <x v="3"/>
    <x v="1"/>
    <x v="1"/>
  </r>
  <r>
    <x v="58"/>
    <s v="ICEU"/>
    <m/>
    <m/>
    <n v="3534611.4"/>
    <x v="102"/>
    <x v="1"/>
    <x v="1"/>
  </r>
  <r>
    <x v="58"/>
    <s v="ICEU"/>
    <m/>
    <m/>
    <n v="3493391.2439999999"/>
    <x v="14"/>
    <x v="1"/>
    <x v="1"/>
  </r>
  <r>
    <x v="58"/>
    <s v="ICEU"/>
    <m/>
    <m/>
    <n v="3478414.1458999999"/>
    <x v="1"/>
    <x v="1"/>
    <x v="0"/>
  </r>
  <r>
    <x v="58"/>
    <s v="ICEU"/>
    <m/>
    <m/>
    <n v="3478270.9019999998"/>
    <x v="5"/>
    <x v="1"/>
    <x v="1"/>
  </r>
  <r>
    <x v="58"/>
    <s v="ICUS"/>
    <m/>
    <m/>
    <n v="3420845.6571"/>
    <x v="14"/>
    <x v="0"/>
    <x v="1"/>
  </r>
  <r>
    <x v="58"/>
    <s v="ICEU"/>
    <m/>
    <m/>
    <n v="3365625"/>
    <x v="30"/>
    <x v="1"/>
    <x v="1"/>
  </r>
  <r>
    <x v="58"/>
    <s v="ICUS"/>
    <m/>
    <m/>
    <n v="3336121.2433000002"/>
    <x v="8"/>
    <x v="0"/>
    <x v="1"/>
  </r>
  <r>
    <x v="58"/>
    <s v="CME"/>
    <m/>
    <m/>
    <n v="3331386"/>
    <x v="14"/>
    <x v="1"/>
    <x v="1"/>
  </r>
  <r>
    <x v="58"/>
    <s v="CME"/>
    <m/>
    <m/>
    <n v="3314167.6"/>
    <x v="39"/>
    <x v="0"/>
    <x v="1"/>
  </r>
  <r>
    <x v="58"/>
    <s v="ICEU"/>
    <m/>
    <m/>
    <n v="3296001.3585999999"/>
    <x v="8"/>
    <x v="1"/>
    <x v="1"/>
  </r>
  <r>
    <x v="58"/>
    <s v="CME"/>
    <m/>
    <m/>
    <n v="3279708"/>
    <x v="11"/>
    <x v="1"/>
    <x v="1"/>
  </r>
  <r>
    <x v="58"/>
    <s v="LCHSA"/>
    <m/>
    <m/>
    <n v="3272537.6049000002"/>
    <x v="6"/>
    <x v="1"/>
    <x v="0"/>
  </r>
  <r>
    <x v="58"/>
    <s v="ICUS"/>
    <m/>
    <m/>
    <n v="3248431.9402000001"/>
    <x v="11"/>
    <x v="1"/>
    <x v="1"/>
  </r>
  <r>
    <x v="58"/>
    <s v="ICUS"/>
    <m/>
    <m/>
    <n v="3242301.4298"/>
    <x v="6"/>
    <x v="1"/>
    <x v="1"/>
  </r>
  <r>
    <x v="58"/>
    <s v="ICUS"/>
    <m/>
    <m/>
    <n v="3189212.05"/>
    <x v="41"/>
    <x v="1"/>
    <x v="1"/>
  </r>
  <r>
    <x v="58"/>
    <s v="ICEU"/>
    <m/>
    <m/>
    <n v="3159646"/>
    <x v="29"/>
    <x v="0"/>
    <x v="1"/>
  </r>
  <r>
    <x v="58"/>
    <s v="ICEU"/>
    <m/>
    <m/>
    <n v="3139737"/>
    <x v="107"/>
    <x v="0"/>
    <x v="1"/>
  </r>
  <r>
    <x v="58"/>
    <s v="ICEU"/>
    <m/>
    <m/>
    <n v="3112377.5077"/>
    <x v="3"/>
    <x v="0"/>
    <x v="1"/>
  </r>
  <r>
    <x v="58"/>
    <s v="CME"/>
    <m/>
    <m/>
    <n v="3095084.9298"/>
    <x v="73"/>
    <x v="0"/>
    <x v="2"/>
  </r>
  <r>
    <x v="58"/>
    <s v="ICUS"/>
    <m/>
    <m/>
    <n v="3038571"/>
    <x v="35"/>
    <x v="0"/>
    <x v="1"/>
  </r>
  <r>
    <x v="58"/>
    <s v="LCHLTD"/>
    <m/>
    <m/>
    <n v="3038106.29"/>
    <x v="58"/>
    <x v="1"/>
    <x v="2"/>
  </r>
  <r>
    <x v="58"/>
    <s v="ICUS"/>
    <m/>
    <m/>
    <n v="3033909"/>
    <x v="30"/>
    <x v="1"/>
    <x v="1"/>
  </r>
  <r>
    <x v="58"/>
    <s v="ICEU"/>
    <m/>
    <m/>
    <n v="2952504.0240000002"/>
    <x v="33"/>
    <x v="1"/>
    <x v="1"/>
  </r>
  <r>
    <x v="58"/>
    <s v="ICEU"/>
    <m/>
    <m/>
    <n v="2951104.6960999998"/>
    <x v="12"/>
    <x v="0"/>
    <x v="1"/>
  </r>
  <r>
    <x v="58"/>
    <s v="ICUS"/>
    <m/>
    <m/>
    <n v="2925390.4863"/>
    <x v="11"/>
    <x v="1"/>
    <x v="1"/>
  </r>
  <r>
    <x v="58"/>
    <s v="ICEU"/>
    <m/>
    <m/>
    <n v="2911871.6384000001"/>
    <x v="9"/>
    <x v="0"/>
    <x v="1"/>
  </r>
  <r>
    <x v="58"/>
    <s v="LCHLTD"/>
    <m/>
    <m/>
    <n v="2875322.86"/>
    <x v="106"/>
    <x v="0"/>
    <x v="2"/>
  </r>
  <r>
    <x v="58"/>
    <s v="ICEU"/>
    <m/>
    <m/>
    <n v="2823226.4955000002"/>
    <x v="6"/>
    <x v="0"/>
    <x v="1"/>
  </r>
  <r>
    <x v="58"/>
    <s v="ICUS"/>
    <m/>
    <m/>
    <n v="2751005"/>
    <x v="44"/>
    <x v="1"/>
    <x v="1"/>
  </r>
  <r>
    <x v="58"/>
    <s v="ICEU"/>
    <m/>
    <m/>
    <n v="2720794"/>
    <x v="37"/>
    <x v="0"/>
    <x v="1"/>
  </r>
  <r>
    <x v="58"/>
    <s v="ICEU"/>
    <m/>
    <m/>
    <n v="2706164.8073"/>
    <x v="3"/>
    <x v="0"/>
    <x v="1"/>
  </r>
  <r>
    <x v="58"/>
    <s v="ICUS"/>
    <m/>
    <m/>
    <n v="2665703.1614999999"/>
    <x v="8"/>
    <x v="0"/>
    <x v="1"/>
  </r>
  <r>
    <x v="58"/>
    <s v="ICEU"/>
    <m/>
    <m/>
    <n v="2655438.1335999998"/>
    <x v="29"/>
    <x v="1"/>
    <x v="1"/>
  </r>
  <r>
    <x v="58"/>
    <s v="ICEU"/>
    <m/>
    <m/>
    <n v="2647496"/>
    <x v="38"/>
    <x v="0"/>
    <x v="1"/>
  </r>
  <r>
    <x v="58"/>
    <s v="ICC"/>
    <m/>
    <m/>
    <n v="2628052.8753999998"/>
    <x v="11"/>
    <x v="1"/>
    <x v="0"/>
  </r>
  <r>
    <x v="58"/>
    <s v="ICUS"/>
    <m/>
    <m/>
    <n v="2626519.1203000001"/>
    <x v="11"/>
    <x v="0"/>
    <x v="1"/>
  </r>
  <r>
    <x v="58"/>
    <s v="CME"/>
    <m/>
    <m/>
    <n v="2610180.65"/>
    <x v="31"/>
    <x v="0"/>
    <x v="1"/>
  </r>
  <r>
    <x v="58"/>
    <s v="ICUS"/>
    <m/>
    <m/>
    <n v="2581771.0315"/>
    <x v="6"/>
    <x v="1"/>
    <x v="1"/>
  </r>
  <r>
    <x v="58"/>
    <s v="ICEU"/>
    <m/>
    <m/>
    <n v="2568551.5315999999"/>
    <x v="0"/>
    <x v="0"/>
    <x v="1"/>
  </r>
  <r>
    <x v="58"/>
    <s v="ICEU"/>
    <m/>
    <m/>
    <n v="2470400.8698999998"/>
    <x v="64"/>
    <x v="0"/>
    <x v="1"/>
  </r>
  <r>
    <x v="58"/>
    <s v="ICEU"/>
    <m/>
    <m/>
    <n v="2354909.0967999999"/>
    <x v="45"/>
    <x v="1"/>
    <x v="1"/>
  </r>
  <r>
    <x v="58"/>
    <s v="ICEU"/>
    <m/>
    <m/>
    <n v="2354179.7357999999"/>
    <x v="1"/>
    <x v="1"/>
    <x v="1"/>
  </r>
  <r>
    <x v="58"/>
    <s v="ICEU"/>
    <m/>
    <m/>
    <n v="2352232.5712000001"/>
    <x v="3"/>
    <x v="1"/>
    <x v="1"/>
  </r>
  <r>
    <x v="58"/>
    <s v="ICEU"/>
    <m/>
    <m/>
    <n v="2294063.9690999999"/>
    <x v="11"/>
    <x v="1"/>
    <x v="1"/>
  </r>
  <r>
    <x v="58"/>
    <s v="CME"/>
    <m/>
    <m/>
    <n v="2286404.7999999998"/>
    <x v="21"/>
    <x v="0"/>
    <x v="1"/>
  </r>
  <r>
    <x v="58"/>
    <s v="ICEU"/>
    <m/>
    <m/>
    <n v="2263600"/>
    <x v="64"/>
    <x v="0"/>
    <x v="0"/>
  </r>
  <r>
    <x v="58"/>
    <s v="ICUS"/>
    <m/>
    <m/>
    <n v="2258221.5691"/>
    <x v="8"/>
    <x v="0"/>
    <x v="1"/>
  </r>
  <r>
    <x v="58"/>
    <s v="ICEU"/>
    <m/>
    <m/>
    <n v="2249864.7955"/>
    <x v="30"/>
    <x v="1"/>
    <x v="1"/>
  </r>
  <r>
    <x v="58"/>
    <s v="LCHLTD"/>
    <m/>
    <m/>
    <n v="2111654.8199999998"/>
    <x v="59"/>
    <x v="0"/>
    <x v="2"/>
  </r>
  <r>
    <x v="58"/>
    <s v="ICUS"/>
    <m/>
    <m/>
    <n v="2099260.1425000001"/>
    <x v="11"/>
    <x v="0"/>
    <x v="1"/>
  </r>
  <r>
    <x v="58"/>
    <s v="ICEU"/>
    <m/>
    <m/>
    <n v="2056113.9325999999"/>
    <x v="0"/>
    <x v="1"/>
    <x v="1"/>
  </r>
  <r>
    <x v="58"/>
    <s v="ICEU"/>
    <m/>
    <m/>
    <n v="1994517.6251000001"/>
    <x v="45"/>
    <x v="0"/>
    <x v="1"/>
  </r>
  <r>
    <x v="58"/>
    <s v="LCHLTD"/>
    <m/>
    <m/>
    <n v="1926443.12"/>
    <x v="58"/>
    <x v="0"/>
    <x v="2"/>
  </r>
  <r>
    <x v="58"/>
    <s v="ICEU"/>
    <m/>
    <m/>
    <n v="1916188.2017999999"/>
    <x v="8"/>
    <x v="0"/>
    <x v="1"/>
  </r>
  <r>
    <x v="58"/>
    <s v="ICEU"/>
    <m/>
    <m/>
    <n v="1900389.0612000001"/>
    <x v="60"/>
    <x v="0"/>
    <x v="1"/>
  </r>
  <r>
    <x v="58"/>
    <s v="ICUS"/>
    <m/>
    <m/>
    <n v="1883736.1850000001"/>
    <x v="6"/>
    <x v="1"/>
    <x v="1"/>
  </r>
  <r>
    <x v="58"/>
    <s v="ICEU"/>
    <m/>
    <m/>
    <n v="1829620"/>
    <x v="5"/>
    <x v="1"/>
    <x v="1"/>
  </r>
  <r>
    <x v="58"/>
    <s v="ICUS"/>
    <m/>
    <m/>
    <n v="1816994.2749000001"/>
    <x v="13"/>
    <x v="1"/>
    <x v="1"/>
  </r>
  <r>
    <x v="58"/>
    <s v="ICUS"/>
    <m/>
    <m/>
    <n v="1810251.2420000001"/>
    <x v="8"/>
    <x v="0"/>
    <x v="1"/>
  </r>
  <r>
    <x v="58"/>
    <s v="ICEU"/>
    <m/>
    <m/>
    <n v="1731479.7028000001"/>
    <x v="40"/>
    <x v="0"/>
    <x v="1"/>
  </r>
  <r>
    <x v="58"/>
    <s v="LCHSA"/>
    <m/>
    <m/>
    <n v="1681204.8933999999"/>
    <x v="78"/>
    <x v="0"/>
    <x v="0"/>
  </r>
  <r>
    <x v="58"/>
    <s v="ICUS"/>
    <m/>
    <m/>
    <n v="1677687.2925"/>
    <x v="11"/>
    <x v="1"/>
    <x v="1"/>
  </r>
  <r>
    <x v="58"/>
    <s v="ICEU"/>
    <m/>
    <m/>
    <n v="1666320.96"/>
    <x v="2"/>
    <x v="1"/>
    <x v="0"/>
  </r>
  <r>
    <x v="58"/>
    <s v="ICEU"/>
    <m/>
    <m/>
    <n v="1662438.7298999999"/>
    <x v="6"/>
    <x v="0"/>
    <x v="1"/>
  </r>
  <r>
    <x v="58"/>
    <s v="ICEU"/>
    <m/>
    <m/>
    <n v="1655170.3677000001"/>
    <x v="4"/>
    <x v="1"/>
    <x v="1"/>
  </r>
  <r>
    <x v="58"/>
    <s v="ICEU"/>
    <m/>
    <m/>
    <n v="1578015.5453999999"/>
    <x v="9"/>
    <x v="0"/>
    <x v="1"/>
  </r>
  <r>
    <x v="58"/>
    <s v="ICUS"/>
    <m/>
    <m/>
    <n v="1508076.9072"/>
    <x v="2"/>
    <x v="1"/>
    <x v="1"/>
  </r>
  <r>
    <x v="58"/>
    <s v="LCHLTD"/>
    <m/>
    <m/>
    <n v="1505448.63"/>
    <x v="82"/>
    <x v="1"/>
    <x v="2"/>
  </r>
  <r>
    <x v="58"/>
    <s v="CME"/>
    <m/>
    <m/>
    <n v="1500400"/>
    <x v="38"/>
    <x v="1"/>
    <x v="1"/>
  </r>
  <r>
    <x v="58"/>
    <s v="ICUS"/>
    <m/>
    <m/>
    <n v="1462961.9029999999"/>
    <x v="12"/>
    <x v="1"/>
    <x v="1"/>
  </r>
  <r>
    <x v="58"/>
    <s v="ICEU"/>
    <m/>
    <m/>
    <n v="1439649.6"/>
    <x v="7"/>
    <x v="0"/>
    <x v="1"/>
  </r>
  <r>
    <x v="58"/>
    <s v="ICEU"/>
    <m/>
    <m/>
    <n v="1394822.8223000001"/>
    <x v="29"/>
    <x v="0"/>
    <x v="1"/>
  </r>
  <r>
    <x v="58"/>
    <s v="ICUS"/>
    <m/>
    <m/>
    <n v="1374255.5523999999"/>
    <x v="8"/>
    <x v="0"/>
    <x v="1"/>
  </r>
  <r>
    <x v="58"/>
    <s v="ICEU"/>
    <m/>
    <m/>
    <n v="1358973.9679"/>
    <x v="4"/>
    <x v="1"/>
    <x v="0"/>
  </r>
  <r>
    <x v="58"/>
    <s v="ICEU"/>
    <m/>
    <m/>
    <n v="1357542"/>
    <x v="39"/>
    <x v="0"/>
    <x v="1"/>
  </r>
  <r>
    <x v="58"/>
    <s v="ICUS"/>
    <m/>
    <m/>
    <n v="1326324.9859"/>
    <x v="6"/>
    <x v="1"/>
    <x v="1"/>
  </r>
  <r>
    <x v="58"/>
    <s v="ICUS"/>
    <m/>
    <m/>
    <n v="1313188.7139999999"/>
    <x v="12"/>
    <x v="1"/>
    <x v="1"/>
  </r>
  <r>
    <x v="58"/>
    <s v="ICUS"/>
    <m/>
    <m/>
    <n v="1302055.8898"/>
    <x v="11"/>
    <x v="0"/>
    <x v="1"/>
  </r>
  <r>
    <x v="58"/>
    <s v="ICUS"/>
    <m/>
    <m/>
    <n v="1282239.102"/>
    <x v="2"/>
    <x v="1"/>
    <x v="1"/>
  </r>
  <r>
    <x v="58"/>
    <s v="ICEU"/>
    <m/>
    <m/>
    <n v="1278879.3862999999"/>
    <x v="7"/>
    <x v="1"/>
    <x v="1"/>
  </r>
  <r>
    <x v="58"/>
    <s v="ICEU"/>
    <m/>
    <m/>
    <n v="1278441.8255"/>
    <x v="3"/>
    <x v="1"/>
    <x v="0"/>
  </r>
  <r>
    <x v="58"/>
    <s v="ICEU"/>
    <m/>
    <m/>
    <n v="1265605.1762000001"/>
    <x v="60"/>
    <x v="1"/>
    <x v="1"/>
  </r>
  <r>
    <x v="58"/>
    <s v="ICEU"/>
    <m/>
    <m/>
    <n v="1261159.2620999999"/>
    <x v="32"/>
    <x v="0"/>
    <x v="0"/>
  </r>
  <r>
    <x v="58"/>
    <s v="ICEU"/>
    <m/>
    <m/>
    <n v="1257733.1224"/>
    <x v="3"/>
    <x v="0"/>
    <x v="1"/>
  </r>
  <r>
    <x v="58"/>
    <s v="CME"/>
    <m/>
    <m/>
    <n v="1245950"/>
    <x v="40"/>
    <x v="1"/>
    <x v="1"/>
  </r>
  <r>
    <x v="58"/>
    <s v="ICEU"/>
    <m/>
    <m/>
    <n v="1239594.5379000001"/>
    <x v="0"/>
    <x v="1"/>
    <x v="1"/>
  </r>
  <r>
    <x v="58"/>
    <s v="ICUS"/>
    <m/>
    <m/>
    <n v="1238355.9664"/>
    <x v="7"/>
    <x v="1"/>
    <x v="1"/>
  </r>
  <r>
    <x v="58"/>
    <s v="ICUS"/>
    <m/>
    <m/>
    <n v="1223028.3957"/>
    <x v="8"/>
    <x v="1"/>
    <x v="1"/>
  </r>
  <r>
    <x v="58"/>
    <s v="ICEU"/>
    <m/>
    <m/>
    <n v="1193074.4463"/>
    <x v="12"/>
    <x v="0"/>
    <x v="1"/>
  </r>
  <r>
    <x v="58"/>
    <s v="ICEU"/>
    <m/>
    <m/>
    <n v="1192798.1000000001"/>
    <x v="11"/>
    <x v="1"/>
    <x v="0"/>
  </r>
  <r>
    <x v="58"/>
    <s v="ICEU"/>
    <m/>
    <m/>
    <n v="1166225.7794000001"/>
    <x v="7"/>
    <x v="0"/>
    <x v="1"/>
  </r>
  <r>
    <x v="58"/>
    <s v="ICEU"/>
    <m/>
    <m/>
    <n v="1139125.0096"/>
    <x v="45"/>
    <x v="1"/>
    <x v="1"/>
  </r>
  <r>
    <x v="58"/>
    <s v="ICUS"/>
    <m/>
    <m/>
    <n v="1128341.8933999999"/>
    <x v="8"/>
    <x v="1"/>
    <x v="1"/>
  </r>
  <r>
    <x v="58"/>
    <s v="ICUS"/>
    <m/>
    <m/>
    <n v="1103751.1968"/>
    <x v="6"/>
    <x v="1"/>
    <x v="1"/>
  </r>
  <r>
    <x v="58"/>
    <s v="ICUS"/>
    <m/>
    <m/>
    <n v="1092971.9553"/>
    <x v="8"/>
    <x v="0"/>
    <x v="1"/>
  </r>
  <r>
    <x v="58"/>
    <s v="ICEU"/>
    <m/>
    <m/>
    <n v="1072167.7686000001"/>
    <x v="4"/>
    <x v="0"/>
    <x v="1"/>
  </r>
  <r>
    <x v="58"/>
    <s v="ICUS"/>
    <m/>
    <m/>
    <n v="1067194.6151999999"/>
    <x v="11"/>
    <x v="1"/>
    <x v="1"/>
  </r>
  <r>
    <x v="58"/>
    <s v="ICEU"/>
    <m/>
    <m/>
    <n v="1049788"/>
    <x v="33"/>
    <x v="1"/>
    <x v="1"/>
  </r>
  <r>
    <x v="58"/>
    <s v="ICUS"/>
    <m/>
    <m/>
    <n v="1006711.2204"/>
    <x v="37"/>
    <x v="0"/>
    <x v="1"/>
  </r>
  <r>
    <x v="58"/>
    <s v="CME"/>
    <m/>
    <m/>
    <n v="1000086.0118"/>
    <x v="19"/>
    <x v="0"/>
    <x v="1"/>
  </r>
  <r>
    <x v="58"/>
    <s v="ICUS"/>
    <m/>
    <m/>
    <n v="963015.73600000003"/>
    <x v="11"/>
    <x v="0"/>
    <x v="1"/>
  </r>
  <r>
    <x v="58"/>
    <s v="ICUS"/>
    <m/>
    <m/>
    <n v="952568.36470000003"/>
    <x v="5"/>
    <x v="1"/>
    <x v="1"/>
  </r>
  <r>
    <x v="58"/>
    <s v="ICUS"/>
    <m/>
    <m/>
    <n v="940194.85820000002"/>
    <x v="2"/>
    <x v="1"/>
    <x v="1"/>
  </r>
  <r>
    <x v="58"/>
    <s v="ICEU"/>
    <m/>
    <m/>
    <n v="938134.45719999995"/>
    <x v="45"/>
    <x v="1"/>
    <x v="1"/>
  </r>
  <r>
    <x v="58"/>
    <s v="ICEU"/>
    <m/>
    <m/>
    <n v="934984.91610000003"/>
    <x v="12"/>
    <x v="1"/>
    <x v="1"/>
  </r>
  <r>
    <x v="58"/>
    <s v="ICEU"/>
    <m/>
    <m/>
    <n v="933735"/>
    <x v="2"/>
    <x v="1"/>
    <x v="1"/>
  </r>
  <r>
    <x v="58"/>
    <s v="ICEU"/>
    <m/>
    <m/>
    <n v="920573"/>
    <x v="29"/>
    <x v="0"/>
    <x v="1"/>
  </r>
  <r>
    <x v="58"/>
    <s v="ICUS"/>
    <m/>
    <m/>
    <n v="913312.74829999998"/>
    <x v="11"/>
    <x v="1"/>
    <x v="1"/>
  </r>
  <r>
    <x v="58"/>
    <s v="ICEU"/>
    <m/>
    <m/>
    <n v="910710"/>
    <x v="43"/>
    <x v="1"/>
    <x v="1"/>
  </r>
  <r>
    <x v="58"/>
    <s v="ICC"/>
    <m/>
    <m/>
    <n v="878277.38009999995"/>
    <x v="9"/>
    <x v="0"/>
    <x v="0"/>
  </r>
  <r>
    <x v="58"/>
    <s v="ICUS"/>
    <m/>
    <m/>
    <n v="875338.09569999995"/>
    <x v="13"/>
    <x v="1"/>
    <x v="1"/>
  </r>
  <r>
    <x v="58"/>
    <s v="ICUS"/>
    <m/>
    <m/>
    <n v="869891.10270000005"/>
    <x v="7"/>
    <x v="1"/>
    <x v="1"/>
  </r>
  <r>
    <x v="58"/>
    <s v="ICEU"/>
    <m/>
    <m/>
    <n v="848568.18180000002"/>
    <x v="32"/>
    <x v="0"/>
    <x v="1"/>
  </r>
  <r>
    <x v="58"/>
    <s v="ICUS"/>
    <m/>
    <m/>
    <n v="838070.23219999997"/>
    <x v="13"/>
    <x v="1"/>
    <x v="1"/>
  </r>
  <r>
    <x v="58"/>
    <s v="ICEU"/>
    <m/>
    <m/>
    <n v="834852.36809999996"/>
    <x v="11"/>
    <x v="1"/>
    <x v="1"/>
  </r>
  <r>
    <x v="58"/>
    <s v="ICUS"/>
    <m/>
    <m/>
    <n v="830056.20979999995"/>
    <x v="38"/>
    <x v="0"/>
    <x v="1"/>
  </r>
  <r>
    <x v="58"/>
    <s v="CME"/>
    <m/>
    <m/>
    <n v="814875"/>
    <x v="5"/>
    <x v="1"/>
    <x v="1"/>
  </r>
  <r>
    <x v="58"/>
    <s v="ICUS"/>
    <m/>
    <m/>
    <n v="807516.74109999998"/>
    <x v="12"/>
    <x v="1"/>
    <x v="1"/>
  </r>
  <r>
    <x v="58"/>
    <s v="ICUS"/>
    <m/>
    <m/>
    <n v="805807.83620000002"/>
    <x v="6"/>
    <x v="0"/>
    <x v="1"/>
  </r>
  <r>
    <x v="58"/>
    <s v="ICEU"/>
    <m/>
    <m/>
    <n v="804364.60100000002"/>
    <x v="11"/>
    <x v="0"/>
    <x v="1"/>
  </r>
  <r>
    <x v="58"/>
    <s v="ICEU"/>
    <m/>
    <m/>
    <n v="801569.05500000005"/>
    <x v="44"/>
    <x v="1"/>
    <x v="1"/>
  </r>
  <r>
    <x v="58"/>
    <s v="ICUS"/>
    <m/>
    <m/>
    <n v="800538.73329999996"/>
    <x v="14"/>
    <x v="1"/>
    <x v="1"/>
  </r>
  <r>
    <x v="58"/>
    <s v="ICEU"/>
    <m/>
    <m/>
    <n v="800426"/>
    <x v="64"/>
    <x v="1"/>
    <x v="1"/>
  </r>
  <r>
    <x v="58"/>
    <s v="ICUS"/>
    <m/>
    <m/>
    <n v="783501.84160000004"/>
    <x v="6"/>
    <x v="0"/>
    <x v="1"/>
  </r>
  <r>
    <x v="58"/>
    <s v="ICEU"/>
    <m/>
    <m/>
    <n v="780470.03940000001"/>
    <x v="44"/>
    <x v="0"/>
    <x v="1"/>
  </r>
  <r>
    <x v="58"/>
    <s v="ICEU"/>
    <m/>
    <m/>
    <n v="772104.90560000006"/>
    <x v="33"/>
    <x v="1"/>
    <x v="1"/>
  </r>
  <r>
    <x v="58"/>
    <s v="ICEU"/>
    <m/>
    <m/>
    <n v="771389.60800000001"/>
    <x v="43"/>
    <x v="1"/>
    <x v="1"/>
  </r>
  <r>
    <x v="58"/>
    <s v="ICEU"/>
    <m/>
    <m/>
    <n v="771178.03229999996"/>
    <x v="60"/>
    <x v="0"/>
    <x v="1"/>
  </r>
  <r>
    <x v="58"/>
    <s v="ICEU"/>
    <m/>
    <m/>
    <n v="759800"/>
    <x v="44"/>
    <x v="1"/>
    <x v="1"/>
  </r>
  <r>
    <x v="58"/>
    <s v="ICC"/>
    <m/>
    <m/>
    <n v="752644.78260000004"/>
    <x v="55"/>
    <x v="0"/>
    <x v="0"/>
  </r>
  <r>
    <x v="58"/>
    <s v="CME"/>
    <m/>
    <m/>
    <n v="748289.8"/>
    <x v="43"/>
    <x v="0"/>
    <x v="1"/>
  </r>
  <r>
    <x v="58"/>
    <s v="ICEU"/>
    <m/>
    <m/>
    <n v="743094.76610000001"/>
    <x v="14"/>
    <x v="0"/>
    <x v="1"/>
  </r>
  <r>
    <x v="58"/>
    <s v="ICUS"/>
    <m/>
    <m/>
    <n v="725733.2378"/>
    <x v="2"/>
    <x v="1"/>
    <x v="1"/>
  </r>
  <r>
    <x v="58"/>
    <s v="ICUS"/>
    <m/>
    <m/>
    <n v="723471.10609999998"/>
    <x v="4"/>
    <x v="1"/>
    <x v="1"/>
  </r>
  <r>
    <x v="58"/>
    <s v="ICUS"/>
    <m/>
    <m/>
    <n v="720120.80519999994"/>
    <x v="6"/>
    <x v="1"/>
    <x v="1"/>
  </r>
  <r>
    <x v="58"/>
    <s v="ICUS"/>
    <m/>
    <m/>
    <n v="704914.50910000002"/>
    <x v="11"/>
    <x v="0"/>
    <x v="1"/>
  </r>
  <r>
    <x v="58"/>
    <s v="ICEU"/>
    <m/>
    <m/>
    <n v="697716.12"/>
    <x v="6"/>
    <x v="1"/>
    <x v="0"/>
  </r>
  <r>
    <x v="58"/>
    <s v="ICEU"/>
    <m/>
    <m/>
    <n v="694168.96400000004"/>
    <x v="58"/>
    <x v="1"/>
    <x v="1"/>
  </r>
  <r>
    <x v="58"/>
    <s v="ICUS"/>
    <m/>
    <m/>
    <n v="694044.75"/>
    <x v="33"/>
    <x v="0"/>
    <x v="1"/>
  </r>
  <r>
    <x v="58"/>
    <s v="ICUS"/>
    <m/>
    <m/>
    <n v="688660.41559999995"/>
    <x v="7"/>
    <x v="1"/>
    <x v="1"/>
  </r>
  <r>
    <x v="58"/>
    <s v="ICUS"/>
    <m/>
    <m/>
    <n v="684570.70090000005"/>
    <x v="2"/>
    <x v="1"/>
    <x v="1"/>
  </r>
  <r>
    <x v="58"/>
    <s v="ICUS"/>
    <m/>
    <m/>
    <n v="681118.55"/>
    <x v="25"/>
    <x v="1"/>
    <x v="1"/>
  </r>
  <r>
    <x v="58"/>
    <s v="ICEU"/>
    <m/>
    <m/>
    <n v="675221"/>
    <x v="35"/>
    <x v="1"/>
    <x v="1"/>
  </r>
  <r>
    <x v="58"/>
    <s v="CME"/>
    <m/>
    <m/>
    <n v="642256"/>
    <x v="26"/>
    <x v="0"/>
    <x v="1"/>
  </r>
  <r>
    <x v="58"/>
    <s v="ICUS"/>
    <m/>
    <m/>
    <n v="633433.11450000003"/>
    <x v="12"/>
    <x v="1"/>
    <x v="1"/>
  </r>
  <r>
    <x v="58"/>
    <s v="ICUS"/>
    <m/>
    <m/>
    <n v="597381.80319999997"/>
    <x v="12"/>
    <x v="1"/>
    <x v="1"/>
  </r>
  <r>
    <x v="58"/>
    <s v="ICEU"/>
    <m/>
    <m/>
    <n v="590953.18599999999"/>
    <x v="13"/>
    <x v="1"/>
    <x v="1"/>
  </r>
  <r>
    <x v="58"/>
    <s v="ICEU"/>
    <m/>
    <m/>
    <n v="577095.76560000004"/>
    <x v="112"/>
    <x v="1"/>
    <x v="1"/>
  </r>
  <r>
    <x v="58"/>
    <s v="ICEU"/>
    <m/>
    <m/>
    <n v="574472.4"/>
    <x v="59"/>
    <x v="1"/>
    <x v="1"/>
  </r>
  <r>
    <x v="58"/>
    <s v="ICEU"/>
    <m/>
    <m/>
    <n v="573286.13729999994"/>
    <x v="13"/>
    <x v="1"/>
    <x v="1"/>
  </r>
  <r>
    <x v="58"/>
    <s v="ICEU"/>
    <m/>
    <m/>
    <n v="572728"/>
    <x v="9"/>
    <x v="0"/>
    <x v="1"/>
  </r>
  <r>
    <x v="58"/>
    <s v="ICUS"/>
    <m/>
    <m/>
    <n v="556920.99419999996"/>
    <x v="11"/>
    <x v="0"/>
    <x v="1"/>
  </r>
  <r>
    <x v="58"/>
    <s v="ICEU"/>
    <m/>
    <m/>
    <n v="550910.36430000002"/>
    <x v="44"/>
    <x v="1"/>
    <x v="1"/>
  </r>
  <r>
    <x v="58"/>
    <s v="ICEU"/>
    <m/>
    <m/>
    <n v="522553.59749999997"/>
    <x v="28"/>
    <x v="0"/>
    <x v="1"/>
  </r>
  <r>
    <x v="58"/>
    <s v="ICUS"/>
    <m/>
    <m/>
    <n v="519657.01049999997"/>
    <x v="12"/>
    <x v="1"/>
    <x v="1"/>
  </r>
  <r>
    <x v="58"/>
    <s v="ICEU"/>
    <m/>
    <m/>
    <n v="518273"/>
    <x v="26"/>
    <x v="0"/>
    <x v="1"/>
  </r>
  <r>
    <x v="58"/>
    <s v="LCHLTD"/>
    <m/>
    <m/>
    <n v="491207.67"/>
    <x v="58"/>
    <x v="0"/>
    <x v="2"/>
  </r>
  <r>
    <x v="58"/>
    <s v="ICEU"/>
    <m/>
    <m/>
    <n v="487149.02929999999"/>
    <x v="12"/>
    <x v="1"/>
    <x v="1"/>
  </r>
  <r>
    <x v="58"/>
    <s v="ICEU"/>
    <m/>
    <m/>
    <n v="462753.04729999998"/>
    <x v="4"/>
    <x v="1"/>
    <x v="1"/>
  </r>
  <r>
    <x v="58"/>
    <s v="ICEU"/>
    <m/>
    <m/>
    <n v="450267.54989999998"/>
    <x v="30"/>
    <x v="1"/>
    <x v="1"/>
  </r>
  <r>
    <x v="58"/>
    <s v="ICEU"/>
    <m/>
    <m/>
    <n v="448861.15379999997"/>
    <x v="41"/>
    <x v="1"/>
    <x v="1"/>
  </r>
  <r>
    <x v="58"/>
    <s v="ICEU"/>
    <m/>
    <m/>
    <n v="448609.30239999999"/>
    <x v="117"/>
    <x v="0"/>
    <x v="1"/>
  </r>
  <r>
    <x v="58"/>
    <s v="ICEU"/>
    <m/>
    <m/>
    <n v="434446.54119999998"/>
    <x v="2"/>
    <x v="0"/>
    <x v="1"/>
  </r>
  <r>
    <x v="58"/>
    <s v="CME"/>
    <m/>
    <m/>
    <n v="432772.37"/>
    <x v="54"/>
    <x v="0"/>
    <x v="1"/>
  </r>
  <r>
    <x v="58"/>
    <s v="ICUS"/>
    <m/>
    <m/>
    <n v="427955.14529999997"/>
    <x v="11"/>
    <x v="1"/>
    <x v="1"/>
  </r>
  <r>
    <x v="58"/>
    <s v="ICEU"/>
    <m/>
    <m/>
    <n v="423248.87780000002"/>
    <x v="48"/>
    <x v="1"/>
    <x v="1"/>
  </r>
  <r>
    <x v="58"/>
    <s v="ICEU"/>
    <m/>
    <m/>
    <n v="420720.01409999997"/>
    <x v="33"/>
    <x v="1"/>
    <x v="1"/>
  </r>
  <r>
    <x v="58"/>
    <s v="ICUS"/>
    <m/>
    <m/>
    <n v="420641.32659999997"/>
    <x v="3"/>
    <x v="1"/>
    <x v="1"/>
  </r>
  <r>
    <x v="58"/>
    <s v="ICEU"/>
    <m/>
    <m/>
    <n v="411592"/>
    <x v="54"/>
    <x v="1"/>
    <x v="1"/>
  </r>
  <r>
    <x v="58"/>
    <s v="ICEU"/>
    <m/>
    <m/>
    <n v="410831.80800000002"/>
    <x v="60"/>
    <x v="1"/>
    <x v="1"/>
  </r>
  <r>
    <x v="58"/>
    <s v="ICEU"/>
    <m/>
    <m/>
    <n v="393087.09950000001"/>
    <x v="11"/>
    <x v="1"/>
    <x v="1"/>
  </r>
  <r>
    <x v="58"/>
    <s v="ICEU"/>
    <m/>
    <m/>
    <n v="391915.17680000002"/>
    <x v="29"/>
    <x v="1"/>
    <x v="1"/>
  </r>
  <r>
    <x v="58"/>
    <s v="ICUS"/>
    <m/>
    <m/>
    <n v="390103.74829999998"/>
    <x v="43"/>
    <x v="1"/>
    <x v="1"/>
  </r>
  <r>
    <x v="58"/>
    <s v="ICEU"/>
    <m/>
    <m/>
    <n v="376074.50400000002"/>
    <x v="29"/>
    <x v="1"/>
    <x v="1"/>
  </r>
  <r>
    <x v="58"/>
    <s v="ICEU"/>
    <m/>
    <m/>
    <n v="372708.61940000003"/>
    <x v="59"/>
    <x v="1"/>
    <x v="1"/>
  </r>
  <r>
    <x v="58"/>
    <s v="ICEU"/>
    <m/>
    <m/>
    <n v="365081"/>
    <x v="118"/>
    <x v="0"/>
    <x v="1"/>
  </r>
  <r>
    <x v="58"/>
    <s v="ICUS"/>
    <m/>
    <m/>
    <n v="364769.19429999997"/>
    <x v="6"/>
    <x v="1"/>
    <x v="1"/>
  </r>
  <r>
    <x v="58"/>
    <s v="ICEU"/>
    <m/>
    <m/>
    <n v="361229.75319999998"/>
    <x v="12"/>
    <x v="0"/>
    <x v="1"/>
  </r>
  <r>
    <x v="58"/>
    <s v="ICUS"/>
    <m/>
    <m/>
    <n v="358969"/>
    <x v="30"/>
    <x v="0"/>
    <x v="1"/>
  </r>
  <r>
    <x v="58"/>
    <s v="ICUS"/>
    <m/>
    <m/>
    <n v="353270.68560000003"/>
    <x v="13"/>
    <x v="1"/>
    <x v="1"/>
  </r>
  <r>
    <x v="58"/>
    <s v="ICEU"/>
    <m/>
    <m/>
    <n v="349044.42629999999"/>
    <x v="12"/>
    <x v="0"/>
    <x v="0"/>
  </r>
  <r>
    <x v="58"/>
    <s v="ICUS"/>
    <m/>
    <m/>
    <n v="344237.07329999999"/>
    <x v="2"/>
    <x v="1"/>
    <x v="1"/>
  </r>
  <r>
    <x v="58"/>
    <s v="ICEU"/>
    <m/>
    <m/>
    <n v="339078.9742"/>
    <x v="15"/>
    <x v="1"/>
    <x v="1"/>
  </r>
  <r>
    <x v="58"/>
    <s v="ICEU"/>
    <m/>
    <m/>
    <n v="335134.80339999998"/>
    <x v="54"/>
    <x v="1"/>
    <x v="1"/>
  </r>
  <r>
    <x v="58"/>
    <s v="ICEU"/>
    <m/>
    <m/>
    <n v="327940.46629999997"/>
    <x v="1"/>
    <x v="1"/>
    <x v="1"/>
  </r>
  <r>
    <x v="58"/>
    <s v="ICEU"/>
    <m/>
    <m/>
    <n v="325941.07760000002"/>
    <x v="35"/>
    <x v="0"/>
    <x v="1"/>
  </r>
  <r>
    <x v="58"/>
    <s v="ICEU"/>
    <m/>
    <m/>
    <n v="323839.36420000001"/>
    <x v="32"/>
    <x v="1"/>
    <x v="1"/>
  </r>
  <r>
    <x v="58"/>
    <s v="ICUS"/>
    <m/>
    <m/>
    <n v="322651.20750000002"/>
    <x v="40"/>
    <x v="1"/>
    <x v="1"/>
  </r>
  <r>
    <x v="58"/>
    <s v="ICUS"/>
    <m/>
    <m/>
    <n v="311089.11119999998"/>
    <x v="2"/>
    <x v="1"/>
    <x v="1"/>
  </r>
  <r>
    <x v="58"/>
    <s v="ICEU"/>
    <m/>
    <m/>
    <n v="310017.93670000002"/>
    <x v="39"/>
    <x v="0"/>
    <x v="1"/>
  </r>
  <r>
    <x v="58"/>
    <s v="CME"/>
    <m/>
    <m/>
    <n v="306600"/>
    <x v="93"/>
    <x v="0"/>
    <x v="1"/>
  </r>
  <r>
    <x v="58"/>
    <s v="ICEU"/>
    <m/>
    <m/>
    <n v="304909.7452"/>
    <x v="40"/>
    <x v="0"/>
    <x v="1"/>
  </r>
  <r>
    <x v="58"/>
    <s v="ICEU"/>
    <m/>
    <m/>
    <n v="302630.1532"/>
    <x v="9"/>
    <x v="1"/>
    <x v="1"/>
  </r>
  <r>
    <x v="58"/>
    <s v="ICUS"/>
    <m/>
    <m/>
    <n v="300075.76740000001"/>
    <x v="26"/>
    <x v="1"/>
    <x v="1"/>
  </r>
  <r>
    <x v="58"/>
    <s v="ICUS"/>
    <m/>
    <m/>
    <n v="299834.97979999997"/>
    <x v="8"/>
    <x v="1"/>
    <x v="1"/>
  </r>
  <r>
    <x v="58"/>
    <s v="ICEU"/>
    <m/>
    <m/>
    <n v="294971.22080000001"/>
    <x v="3"/>
    <x v="0"/>
    <x v="1"/>
  </r>
  <r>
    <x v="58"/>
    <s v="ICEU"/>
    <m/>
    <m/>
    <n v="292322.7597"/>
    <x v="12"/>
    <x v="1"/>
    <x v="1"/>
  </r>
  <r>
    <x v="58"/>
    <s v="LCHLTD"/>
    <m/>
    <m/>
    <n v="289117.21999999997"/>
    <x v="58"/>
    <x v="0"/>
    <x v="2"/>
  </r>
  <r>
    <x v="58"/>
    <s v="ICEU"/>
    <m/>
    <m/>
    <n v="270907.64799999999"/>
    <x v="16"/>
    <x v="0"/>
    <x v="1"/>
  </r>
  <r>
    <x v="58"/>
    <s v="ICEU"/>
    <m/>
    <m/>
    <n v="267286.92060000001"/>
    <x v="12"/>
    <x v="0"/>
    <x v="1"/>
  </r>
  <r>
    <x v="58"/>
    <s v="ICEU"/>
    <m/>
    <m/>
    <n v="266947.89740000002"/>
    <x v="4"/>
    <x v="1"/>
    <x v="1"/>
  </r>
  <r>
    <x v="58"/>
    <s v="ICUS"/>
    <m/>
    <m/>
    <n v="264559.26370000001"/>
    <x v="39"/>
    <x v="1"/>
    <x v="1"/>
  </r>
  <r>
    <x v="58"/>
    <s v="ICEU"/>
    <m/>
    <m/>
    <n v="247290.20699999999"/>
    <x v="2"/>
    <x v="1"/>
    <x v="1"/>
  </r>
  <r>
    <x v="58"/>
    <s v="ICEU"/>
    <m/>
    <m/>
    <n v="234332.93890000001"/>
    <x v="112"/>
    <x v="0"/>
    <x v="1"/>
  </r>
  <r>
    <x v="58"/>
    <s v="ICUS"/>
    <m/>
    <m/>
    <n v="218683.04629999999"/>
    <x v="12"/>
    <x v="1"/>
    <x v="1"/>
  </r>
  <r>
    <x v="58"/>
    <s v="ICUS"/>
    <m/>
    <m/>
    <n v="212582.72399999999"/>
    <x v="6"/>
    <x v="1"/>
    <x v="1"/>
  </r>
  <r>
    <x v="58"/>
    <s v="ICEU"/>
    <m/>
    <m/>
    <n v="211888.8052"/>
    <x v="13"/>
    <x v="1"/>
    <x v="1"/>
  </r>
  <r>
    <x v="58"/>
    <s v="ICUS"/>
    <m/>
    <m/>
    <n v="206938.4277"/>
    <x v="8"/>
    <x v="1"/>
    <x v="1"/>
  </r>
  <r>
    <x v="58"/>
    <s v="ICUS"/>
    <m/>
    <m/>
    <n v="204758.35339999999"/>
    <x v="7"/>
    <x v="1"/>
    <x v="1"/>
  </r>
  <r>
    <x v="58"/>
    <s v="ICUS"/>
    <m/>
    <m/>
    <n v="201689.00889999999"/>
    <x v="3"/>
    <x v="1"/>
    <x v="1"/>
  </r>
  <r>
    <x v="58"/>
    <s v="ICEU"/>
    <m/>
    <m/>
    <n v="194712.7084"/>
    <x v="2"/>
    <x v="0"/>
    <x v="1"/>
  </r>
  <r>
    <x v="58"/>
    <s v="ICEU"/>
    <m/>
    <m/>
    <n v="188473.7794"/>
    <x v="1"/>
    <x v="1"/>
    <x v="1"/>
  </r>
  <r>
    <x v="58"/>
    <s v="ICEU"/>
    <m/>
    <m/>
    <n v="180653.2237"/>
    <x v="12"/>
    <x v="1"/>
    <x v="1"/>
  </r>
  <r>
    <x v="58"/>
    <s v="ICUS"/>
    <m/>
    <m/>
    <n v="180067.9817"/>
    <x v="29"/>
    <x v="1"/>
    <x v="1"/>
  </r>
  <r>
    <x v="58"/>
    <s v="ICEU"/>
    <m/>
    <m/>
    <n v="177783.14790000001"/>
    <x v="33"/>
    <x v="1"/>
    <x v="1"/>
  </r>
  <r>
    <x v="58"/>
    <s v="ICUS"/>
    <m/>
    <m/>
    <n v="174702.641"/>
    <x v="11"/>
    <x v="1"/>
    <x v="1"/>
  </r>
  <r>
    <x v="58"/>
    <s v="ICUS"/>
    <m/>
    <m/>
    <n v="168436.9258"/>
    <x v="5"/>
    <x v="0"/>
    <x v="1"/>
  </r>
  <r>
    <x v="58"/>
    <s v="ICEU"/>
    <m/>
    <m/>
    <n v="166468.62650000001"/>
    <x v="3"/>
    <x v="0"/>
    <x v="1"/>
  </r>
  <r>
    <x v="58"/>
    <s v="ICUS"/>
    <m/>
    <m/>
    <n v="166321.06589999999"/>
    <x v="39"/>
    <x v="1"/>
    <x v="1"/>
  </r>
  <r>
    <x v="58"/>
    <s v="LCHLTD"/>
    <m/>
    <m/>
    <n v="163615.1"/>
    <x v="13"/>
    <x v="0"/>
    <x v="2"/>
  </r>
  <r>
    <x v="58"/>
    <s v="ICEU"/>
    <m/>
    <m/>
    <n v="163020"/>
    <x v="0"/>
    <x v="0"/>
    <x v="1"/>
  </r>
  <r>
    <x v="58"/>
    <s v="ICUS"/>
    <m/>
    <m/>
    <n v="157728.80790000001"/>
    <x v="11"/>
    <x v="1"/>
    <x v="1"/>
  </r>
  <r>
    <x v="58"/>
    <s v="ICUS"/>
    <m/>
    <m/>
    <n v="156654.32380000001"/>
    <x v="38"/>
    <x v="1"/>
    <x v="1"/>
  </r>
  <r>
    <x v="58"/>
    <s v="ICUS"/>
    <m/>
    <m/>
    <n v="153489.91219999999"/>
    <x v="43"/>
    <x v="1"/>
    <x v="1"/>
  </r>
  <r>
    <x v="58"/>
    <s v="ICEU"/>
    <m/>
    <m/>
    <n v="153223.084"/>
    <x v="43"/>
    <x v="1"/>
    <x v="1"/>
  </r>
  <r>
    <x v="58"/>
    <s v="ICUS"/>
    <m/>
    <m/>
    <n v="152786.31580000001"/>
    <x v="2"/>
    <x v="1"/>
    <x v="1"/>
  </r>
  <r>
    <x v="58"/>
    <s v="ICUS"/>
    <m/>
    <m/>
    <n v="149628.25150000001"/>
    <x v="7"/>
    <x v="1"/>
    <x v="1"/>
  </r>
  <r>
    <x v="58"/>
    <s v="ICEU"/>
    <m/>
    <m/>
    <n v="146857.84080000001"/>
    <x v="54"/>
    <x v="1"/>
    <x v="1"/>
  </r>
  <r>
    <x v="58"/>
    <s v="ICUS"/>
    <m/>
    <m/>
    <n v="144593.1127"/>
    <x v="8"/>
    <x v="1"/>
    <x v="1"/>
  </r>
  <r>
    <x v="58"/>
    <s v="ICEU"/>
    <m/>
    <m/>
    <n v="144011.84390000001"/>
    <x v="8"/>
    <x v="0"/>
    <x v="1"/>
  </r>
  <r>
    <x v="58"/>
    <s v="ICEU"/>
    <m/>
    <m/>
    <n v="143955.84469999999"/>
    <x v="5"/>
    <x v="0"/>
    <x v="1"/>
  </r>
  <r>
    <x v="58"/>
    <s v="ICUS"/>
    <m/>
    <m/>
    <n v="138970.68590000001"/>
    <x v="7"/>
    <x v="1"/>
    <x v="1"/>
  </r>
  <r>
    <x v="58"/>
    <s v="ICUS"/>
    <m/>
    <m/>
    <n v="135076.16880000001"/>
    <x v="13"/>
    <x v="1"/>
    <x v="1"/>
  </r>
  <r>
    <x v="58"/>
    <s v="ICUS"/>
    <m/>
    <m/>
    <n v="132688.17110000001"/>
    <x v="13"/>
    <x v="1"/>
    <x v="1"/>
  </r>
  <r>
    <x v="58"/>
    <s v="ICEU"/>
    <m/>
    <m/>
    <n v="129864.99559999999"/>
    <x v="55"/>
    <x v="0"/>
    <x v="1"/>
  </r>
  <r>
    <x v="58"/>
    <s v="ICEU"/>
    <m/>
    <m/>
    <n v="122709.79730000001"/>
    <x v="14"/>
    <x v="1"/>
    <x v="1"/>
  </r>
  <r>
    <x v="58"/>
    <s v="ICUS"/>
    <m/>
    <m/>
    <n v="121114.224"/>
    <x v="43"/>
    <x v="1"/>
    <x v="1"/>
  </r>
  <r>
    <x v="58"/>
    <s v="ICEU"/>
    <m/>
    <m/>
    <n v="120340.8986"/>
    <x v="35"/>
    <x v="0"/>
    <x v="1"/>
  </r>
  <r>
    <x v="58"/>
    <s v="ICUS"/>
    <m/>
    <m/>
    <n v="116394.07"/>
    <x v="11"/>
    <x v="0"/>
    <x v="1"/>
  </r>
  <r>
    <x v="58"/>
    <s v="CME"/>
    <m/>
    <m/>
    <n v="112650"/>
    <x v="26"/>
    <x v="1"/>
    <x v="1"/>
  </r>
  <r>
    <x v="58"/>
    <s v="ICUS"/>
    <m/>
    <m/>
    <n v="112127.65670000001"/>
    <x v="0"/>
    <x v="1"/>
    <x v="1"/>
  </r>
  <r>
    <x v="58"/>
    <s v="ICUS"/>
    <m/>
    <m/>
    <n v="109590.107"/>
    <x v="11"/>
    <x v="0"/>
    <x v="1"/>
  </r>
  <r>
    <x v="58"/>
    <s v="ICEU"/>
    <m/>
    <m/>
    <n v="109248.88"/>
    <x v="6"/>
    <x v="0"/>
    <x v="0"/>
  </r>
  <r>
    <x v="58"/>
    <s v="ICEU"/>
    <m/>
    <m/>
    <n v="108742.8655"/>
    <x v="12"/>
    <x v="1"/>
    <x v="1"/>
  </r>
  <r>
    <x v="58"/>
    <s v="ICUS"/>
    <m/>
    <m/>
    <n v="105029.876"/>
    <x v="7"/>
    <x v="1"/>
    <x v="1"/>
  </r>
  <r>
    <x v="58"/>
    <s v="ICUS"/>
    <m/>
    <m/>
    <n v="103990.51"/>
    <x v="43"/>
    <x v="1"/>
    <x v="1"/>
  </r>
  <r>
    <x v="58"/>
    <s v="ICUS"/>
    <m/>
    <m/>
    <n v="103802.70329999999"/>
    <x v="5"/>
    <x v="1"/>
    <x v="1"/>
  </r>
  <r>
    <x v="58"/>
    <s v="ICUS"/>
    <m/>
    <m/>
    <n v="101875.38619999999"/>
    <x v="14"/>
    <x v="1"/>
    <x v="1"/>
  </r>
  <r>
    <x v="58"/>
    <s v="ICUS"/>
    <m/>
    <m/>
    <n v="101516.3995"/>
    <x v="12"/>
    <x v="1"/>
    <x v="1"/>
  </r>
  <r>
    <x v="58"/>
    <s v="ICEU"/>
    <m/>
    <m/>
    <n v="99321.183600000004"/>
    <x v="9"/>
    <x v="0"/>
    <x v="1"/>
  </r>
  <r>
    <x v="58"/>
    <s v="ICUS"/>
    <m/>
    <m/>
    <n v="95045.455499999996"/>
    <x v="8"/>
    <x v="1"/>
    <x v="1"/>
  </r>
  <r>
    <x v="58"/>
    <s v="ICUS"/>
    <m/>
    <m/>
    <n v="94433.86"/>
    <x v="7"/>
    <x v="1"/>
    <x v="1"/>
  </r>
  <r>
    <x v="58"/>
    <s v="ICEU"/>
    <m/>
    <m/>
    <n v="92068.153999999995"/>
    <x v="11"/>
    <x v="1"/>
    <x v="1"/>
  </r>
  <r>
    <x v="58"/>
    <s v="ICUS"/>
    <m/>
    <m/>
    <n v="91825.468299999993"/>
    <x v="43"/>
    <x v="1"/>
    <x v="1"/>
  </r>
  <r>
    <x v="58"/>
    <s v="ICEU"/>
    <m/>
    <m/>
    <n v="90198.472500000003"/>
    <x v="15"/>
    <x v="1"/>
    <x v="1"/>
  </r>
  <r>
    <x v="58"/>
    <s v="LCHSA"/>
    <m/>
    <m/>
    <n v="88062.912700000001"/>
    <x v="11"/>
    <x v="1"/>
    <x v="0"/>
  </r>
  <r>
    <x v="58"/>
    <s v="ICEU"/>
    <m/>
    <m/>
    <n v="79807.745200000005"/>
    <x v="70"/>
    <x v="1"/>
    <x v="1"/>
  </r>
  <r>
    <x v="58"/>
    <s v="ICEU"/>
    <m/>
    <m/>
    <n v="78460.598599999998"/>
    <x v="118"/>
    <x v="0"/>
    <x v="1"/>
  </r>
  <r>
    <x v="58"/>
    <s v="ICEU"/>
    <m/>
    <m/>
    <n v="76920.523400000005"/>
    <x v="12"/>
    <x v="1"/>
    <x v="1"/>
  </r>
  <r>
    <x v="58"/>
    <s v="ICUS"/>
    <m/>
    <m/>
    <n v="74982.9038"/>
    <x v="5"/>
    <x v="1"/>
    <x v="1"/>
  </r>
  <r>
    <x v="58"/>
    <s v="ICUS"/>
    <m/>
    <m/>
    <n v="73879.407600000006"/>
    <x v="5"/>
    <x v="1"/>
    <x v="1"/>
  </r>
  <r>
    <x v="58"/>
    <s v="CME"/>
    <m/>
    <m/>
    <n v="73352.744900000005"/>
    <x v="15"/>
    <x v="1"/>
    <x v="1"/>
  </r>
  <r>
    <x v="58"/>
    <s v="ICEU"/>
    <m/>
    <m/>
    <n v="71297.050600000002"/>
    <x v="12"/>
    <x v="1"/>
    <x v="0"/>
  </r>
  <r>
    <x v="58"/>
    <s v="ICUS"/>
    <m/>
    <m/>
    <n v="70343.463199999998"/>
    <x v="38"/>
    <x v="1"/>
    <x v="1"/>
  </r>
  <r>
    <x v="58"/>
    <s v="ICUS"/>
    <m/>
    <m/>
    <n v="69793.723700000002"/>
    <x v="32"/>
    <x v="1"/>
    <x v="1"/>
  </r>
  <r>
    <x v="58"/>
    <s v="ICEU"/>
    <m/>
    <m/>
    <n v="69064.901400000002"/>
    <x v="8"/>
    <x v="0"/>
    <x v="1"/>
  </r>
  <r>
    <x v="58"/>
    <s v="ICUS"/>
    <m/>
    <m/>
    <n v="68806.457999999999"/>
    <x v="8"/>
    <x v="1"/>
    <x v="1"/>
  </r>
  <r>
    <x v="58"/>
    <s v="ICEU"/>
    <m/>
    <m/>
    <n v="68630"/>
    <x v="12"/>
    <x v="0"/>
    <x v="1"/>
  </r>
  <r>
    <x v="58"/>
    <s v="ICUS"/>
    <m/>
    <m/>
    <n v="66994.956000000006"/>
    <x v="8"/>
    <x v="1"/>
    <x v="1"/>
  </r>
  <r>
    <x v="58"/>
    <s v="ICUS"/>
    <m/>
    <m/>
    <n v="64059.892200000002"/>
    <x v="7"/>
    <x v="1"/>
    <x v="1"/>
  </r>
  <r>
    <x v="58"/>
    <s v="ICUS"/>
    <m/>
    <m/>
    <n v="61173.09"/>
    <x v="7"/>
    <x v="1"/>
    <x v="1"/>
  </r>
  <r>
    <x v="58"/>
    <s v="ICEU"/>
    <m/>
    <m/>
    <n v="59856.644099999998"/>
    <x v="55"/>
    <x v="0"/>
    <x v="1"/>
  </r>
  <r>
    <x v="58"/>
    <s v="ICEU"/>
    <m/>
    <m/>
    <n v="57281.054100000001"/>
    <x v="38"/>
    <x v="1"/>
    <x v="1"/>
  </r>
  <r>
    <x v="58"/>
    <s v="ICUS"/>
    <m/>
    <m/>
    <n v="56723.518300000003"/>
    <x v="43"/>
    <x v="1"/>
    <x v="1"/>
  </r>
  <r>
    <x v="58"/>
    <s v="ICEU"/>
    <m/>
    <m/>
    <n v="56128.225599999998"/>
    <x v="15"/>
    <x v="1"/>
    <x v="1"/>
  </r>
  <r>
    <x v="58"/>
    <s v="ICEU"/>
    <m/>
    <m/>
    <n v="55640.792999999998"/>
    <x v="43"/>
    <x v="1"/>
    <x v="1"/>
  </r>
  <r>
    <x v="58"/>
    <s v="ICUS"/>
    <m/>
    <m/>
    <n v="52468.245000000003"/>
    <x v="33"/>
    <x v="1"/>
    <x v="1"/>
  </r>
  <r>
    <x v="58"/>
    <s v="ICEU"/>
    <m/>
    <m/>
    <n v="51544.111900000004"/>
    <x v="112"/>
    <x v="1"/>
    <x v="1"/>
  </r>
  <r>
    <x v="58"/>
    <s v="ICEU"/>
    <m/>
    <m/>
    <n v="49855.490400000002"/>
    <x v="3"/>
    <x v="0"/>
    <x v="1"/>
  </r>
  <r>
    <x v="58"/>
    <s v="ICUS"/>
    <m/>
    <m/>
    <n v="49846.503299999997"/>
    <x v="8"/>
    <x v="0"/>
    <x v="1"/>
  </r>
  <r>
    <x v="58"/>
    <s v="ICUS"/>
    <m/>
    <m/>
    <n v="48458.481899999999"/>
    <x v="13"/>
    <x v="1"/>
    <x v="1"/>
  </r>
  <r>
    <x v="58"/>
    <s v="ICUS"/>
    <m/>
    <m/>
    <n v="48458.481899999999"/>
    <x v="43"/>
    <x v="1"/>
    <x v="1"/>
  </r>
  <r>
    <x v="58"/>
    <s v="ICUS"/>
    <m/>
    <m/>
    <n v="47369.591899999999"/>
    <x v="2"/>
    <x v="1"/>
    <x v="1"/>
  </r>
  <r>
    <x v="58"/>
    <s v="ICUS"/>
    <m/>
    <m/>
    <n v="45464.777399999999"/>
    <x v="11"/>
    <x v="0"/>
    <x v="1"/>
  </r>
  <r>
    <x v="58"/>
    <s v="ICUS"/>
    <m/>
    <m/>
    <n v="42563.195399999997"/>
    <x v="8"/>
    <x v="0"/>
    <x v="1"/>
  </r>
  <r>
    <x v="58"/>
    <s v="ICEU"/>
    <m/>
    <m/>
    <n v="41912.901100000003"/>
    <x v="2"/>
    <x v="0"/>
    <x v="1"/>
  </r>
  <r>
    <x v="58"/>
    <s v="ICUS"/>
    <m/>
    <m/>
    <n v="41647.415300000001"/>
    <x v="33"/>
    <x v="1"/>
    <x v="1"/>
  </r>
  <r>
    <x v="58"/>
    <s v="ICUS"/>
    <m/>
    <m/>
    <n v="41565.051500000001"/>
    <x v="7"/>
    <x v="1"/>
    <x v="1"/>
  </r>
  <r>
    <x v="58"/>
    <s v="ICEU"/>
    <m/>
    <m/>
    <n v="41090.922700000003"/>
    <x v="44"/>
    <x v="0"/>
    <x v="1"/>
  </r>
  <r>
    <x v="58"/>
    <s v="ICUS"/>
    <m/>
    <m/>
    <n v="39622.027499999997"/>
    <x v="43"/>
    <x v="1"/>
    <x v="1"/>
  </r>
  <r>
    <x v="58"/>
    <s v="ICUS"/>
    <m/>
    <m/>
    <n v="38596.554499999998"/>
    <x v="0"/>
    <x v="1"/>
    <x v="1"/>
  </r>
  <r>
    <x v="58"/>
    <s v="ICEU"/>
    <m/>
    <m/>
    <n v="38250.252699999997"/>
    <x v="58"/>
    <x v="0"/>
    <x v="1"/>
  </r>
  <r>
    <x v="58"/>
    <s v="ICEU"/>
    <m/>
    <m/>
    <n v="38011.502999999997"/>
    <x v="4"/>
    <x v="1"/>
    <x v="1"/>
  </r>
  <r>
    <x v="58"/>
    <s v="ICUS"/>
    <m/>
    <m/>
    <n v="34175.561500000003"/>
    <x v="38"/>
    <x v="1"/>
    <x v="1"/>
  </r>
  <r>
    <x v="58"/>
    <s v="ICEU"/>
    <m/>
    <m/>
    <n v="34142"/>
    <x v="43"/>
    <x v="0"/>
    <x v="1"/>
  </r>
  <r>
    <x v="58"/>
    <s v="ICEU"/>
    <m/>
    <m/>
    <n v="33954"/>
    <x v="26"/>
    <x v="0"/>
    <x v="1"/>
  </r>
  <r>
    <x v="58"/>
    <s v="ICEU"/>
    <m/>
    <m/>
    <n v="33163.127899999999"/>
    <x v="43"/>
    <x v="1"/>
    <x v="1"/>
  </r>
  <r>
    <x v="58"/>
    <s v="ICEU"/>
    <m/>
    <m/>
    <n v="33105.15"/>
    <x v="13"/>
    <x v="0"/>
    <x v="1"/>
  </r>
  <r>
    <x v="58"/>
    <s v="ICUS"/>
    <m/>
    <m/>
    <n v="32949.040000000001"/>
    <x v="48"/>
    <x v="0"/>
    <x v="1"/>
  </r>
  <r>
    <x v="58"/>
    <s v="ICUS"/>
    <m/>
    <m/>
    <n v="32506.939299999998"/>
    <x v="8"/>
    <x v="1"/>
    <x v="1"/>
  </r>
  <r>
    <x v="58"/>
    <s v="ICEU"/>
    <m/>
    <m/>
    <n v="32475.5805"/>
    <x v="29"/>
    <x v="1"/>
    <x v="1"/>
  </r>
  <r>
    <x v="58"/>
    <s v="ICUS"/>
    <m/>
    <m/>
    <n v="32036.473300000001"/>
    <x v="44"/>
    <x v="1"/>
    <x v="1"/>
  </r>
  <r>
    <x v="58"/>
    <s v="ICUS"/>
    <m/>
    <m/>
    <n v="32032.84"/>
    <x v="43"/>
    <x v="1"/>
    <x v="1"/>
  </r>
  <r>
    <x v="58"/>
    <s v="ICUS"/>
    <m/>
    <m/>
    <n v="31478"/>
    <x v="43"/>
    <x v="0"/>
    <x v="1"/>
  </r>
  <r>
    <x v="58"/>
    <s v="CME"/>
    <m/>
    <m/>
    <n v="31218"/>
    <x v="99"/>
    <x v="0"/>
    <x v="1"/>
  </r>
  <r>
    <x v="58"/>
    <s v="ICUS"/>
    <m/>
    <m/>
    <n v="31046.743699999999"/>
    <x v="45"/>
    <x v="1"/>
    <x v="1"/>
  </r>
  <r>
    <x v="58"/>
    <s v="ICEU"/>
    <m/>
    <m/>
    <n v="30698.569800000001"/>
    <x v="11"/>
    <x v="1"/>
    <x v="1"/>
  </r>
  <r>
    <x v="58"/>
    <s v="ICUS"/>
    <m/>
    <m/>
    <n v="30691.004499999999"/>
    <x v="8"/>
    <x v="1"/>
    <x v="1"/>
  </r>
  <r>
    <x v="58"/>
    <s v="ICEU"/>
    <m/>
    <m/>
    <n v="29826.806100000002"/>
    <x v="8"/>
    <x v="0"/>
    <x v="1"/>
  </r>
  <r>
    <x v="58"/>
    <s v="ICUS"/>
    <m/>
    <m/>
    <n v="28884.4977"/>
    <x v="4"/>
    <x v="0"/>
    <x v="1"/>
  </r>
  <r>
    <x v="58"/>
    <s v="ICUS"/>
    <m/>
    <m/>
    <n v="27946.881700000002"/>
    <x v="38"/>
    <x v="1"/>
    <x v="1"/>
  </r>
  <r>
    <x v="58"/>
    <s v="ICUS"/>
    <m/>
    <m/>
    <n v="27418.962899999999"/>
    <x v="113"/>
    <x v="1"/>
    <x v="1"/>
  </r>
  <r>
    <x v="58"/>
    <s v="ICEU"/>
    <m/>
    <m/>
    <n v="27222.0376"/>
    <x v="13"/>
    <x v="0"/>
    <x v="1"/>
  </r>
  <r>
    <x v="58"/>
    <s v="ICEU"/>
    <m/>
    <m/>
    <n v="25880.9941"/>
    <x v="70"/>
    <x v="0"/>
    <x v="1"/>
  </r>
  <r>
    <x v="58"/>
    <s v="ICEU"/>
    <m/>
    <m/>
    <n v="24014.3891"/>
    <x v="2"/>
    <x v="0"/>
    <x v="1"/>
  </r>
  <r>
    <x v="58"/>
    <s v="ICEU"/>
    <m/>
    <m/>
    <n v="23767.8"/>
    <x v="14"/>
    <x v="1"/>
    <x v="1"/>
  </r>
  <r>
    <x v="58"/>
    <s v="ICEU"/>
    <m/>
    <m/>
    <n v="23540.5265"/>
    <x v="26"/>
    <x v="1"/>
    <x v="1"/>
  </r>
  <r>
    <x v="58"/>
    <s v="ICEU"/>
    <m/>
    <m/>
    <n v="22647.317999999999"/>
    <x v="45"/>
    <x v="0"/>
    <x v="1"/>
  </r>
  <r>
    <x v="58"/>
    <s v="ICEU"/>
    <m/>
    <m/>
    <n v="22313.309300000001"/>
    <x v="32"/>
    <x v="0"/>
    <x v="1"/>
  </r>
  <r>
    <x v="58"/>
    <s v="ICEU"/>
    <m/>
    <m/>
    <n v="20535.9231"/>
    <x v="15"/>
    <x v="1"/>
    <x v="1"/>
  </r>
  <r>
    <x v="58"/>
    <s v="ICUS"/>
    <m/>
    <m/>
    <n v="19962.058300000001"/>
    <x v="0"/>
    <x v="1"/>
    <x v="1"/>
  </r>
  <r>
    <x v="58"/>
    <s v="ICUS"/>
    <m/>
    <m/>
    <n v="19509.323400000001"/>
    <x v="45"/>
    <x v="1"/>
    <x v="1"/>
  </r>
  <r>
    <x v="58"/>
    <s v="ICUS"/>
    <m/>
    <m/>
    <n v="19501.901699999999"/>
    <x v="11"/>
    <x v="0"/>
    <x v="1"/>
  </r>
  <r>
    <x v="58"/>
    <s v="ICEU"/>
    <m/>
    <m/>
    <n v="17471.957699999999"/>
    <x v="2"/>
    <x v="0"/>
    <x v="1"/>
  </r>
  <r>
    <x v="58"/>
    <s v="ICUS"/>
    <m/>
    <m/>
    <n v="16955.991399999999"/>
    <x v="29"/>
    <x v="1"/>
    <x v="1"/>
  </r>
  <r>
    <x v="58"/>
    <s v="ICEU"/>
    <m/>
    <m/>
    <n v="15362"/>
    <x v="15"/>
    <x v="1"/>
    <x v="1"/>
  </r>
  <r>
    <x v="58"/>
    <s v="ICEU"/>
    <m/>
    <m/>
    <n v="15254.8251"/>
    <x v="39"/>
    <x v="1"/>
    <x v="1"/>
  </r>
  <r>
    <x v="58"/>
    <s v="ICEU"/>
    <m/>
    <m/>
    <n v="14713.4"/>
    <x v="43"/>
    <x v="0"/>
    <x v="1"/>
  </r>
  <r>
    <x v="58"/>
    <s v="ICUS"/>
    <m/>
    <m/>
    <n v="13973.4408"/>
    <x v="4"/>
    <x v="1"/>
    <x v="1"/>
  </r>
  <r>
    <x v="58"/>
    <s v="ICEU"/>
    <m/>
    <m/>
    <n v="13515"/>
    <x v="9"/>
    <x v="1"/>
    <x v="1"/>
  </r>
  <r>
    <x v="58"/>
    <s v="ICEU"/>
    <m/>
    <m/>
    <n v="13337"/>
    <x v="70"/>
    <x v="0"/>
    <x v="1"/>
  </r>
  <r>
    <x v="58"/>
    <s v="ICUS"/>
    <m/>
    <m/>
    <n v="13321.262199999999"/>
    <x v="2"/>
    <x v="1"/>
    <x v="1"/>
  </r>
  <r>
    <x v="58"/>
    <s v="CME"/>
    <m/>
    <m/>
    <n v="13168"/>
    <x v="46"/>
    <x v="0"/>
    <x v="1"/>
  </r>
  <r>
    <x v="58"/>
    <s v="ICUS"/>
    <m/>
    <m/>
    <n v="12079.3262"/>
    <x v="6"/>
    <x v="0"/>
    <x v="1"/>
  </r>
  <r>
    <x v="58"/>
    <s v="ICUS"/>
    <m/>
    <m/>
    <n v="11964.0779"/>
    <x v="14"/>
    <x v="1"/>
    <x v="1"/>
  </r>
  <r>
    <x v="58"/>
    <s v="ICUS"/>
    <m/>
    <m/>
    <n v="11391.853800000001"/>
    <x v="4"/>
    <x v="1"/>
    <x v="1"/>
  </r>
  <r>
    <x v="58"/>
    <s v="ICEU"/>
    <m/>
    <m/>
    <n v="11273.425800000001"/>
    <x v="48"/>
    <x v="0"/>
    <x v="1"/>
  </r>
  <r>
    <x v="58"/>
    <s v="ICUS"/>
    <m/>
    <m/>
    <n v="9981.0292000000009"/>
    <x v="29"/>
    <x v="1"/>
    <x v="1"/>
  </r>
  <r>
    <x v="58"/>
    <s v="ICEU"/>
    <m/>
    <m/>
    <n v="9799.8649000000005"/>
    <x v="60"/>
    <x v="0"/>
    <x v="1"/>
  </r>
  <r>
    <x v="58"/>
    <s v="ICEU"/>
    <m/>
    <m/>
    <n v="9702.07"/>
    <x v="8"/>
    <x v="1"/>
    <x v="0"/>
  </r>
  <r>
    <x v="58"/>
    <s v="ICEU"/>
    <m/>
    <m/>
    <n v="9383.8421999999991"/>
    <x v="54"/>
    <x v="1"/>
    <x v="1"/>
  </r>
  <r>
    <x v="58"/>
    <s v="ICUS"/>
    <m/>
    <m/>
    <n v="8920.2124999999996"/>
    <x v="7"/>
    <x v="0"/>
    <x v="1"/>
  </r>
  <r>
    <x v="58"/>
    <s v="ICEU"/>
    <m/>
    <m/>
    <n v="8705.9578999999994"/>
    <x v="43"/>
    <x v="0"/>
    <x v="1"/>
  </r>
  <r>
    <x v="58"/>
    <s v="ICUS"/>
    <m/>
    <m/>
    <n v="8483.6700999999994"/>
    <x v="38"/>
    <x v="1"/>
    <x v="1"/>
  </r>
  <r>
    <x v="58"/>
    <s v="ICUS"/>
    <m/>
    <m/>
    <n v="7854.7398000000003"/>
    <x v="14"/>
    <x v="1"/>
    <x v="1"/>
  </r>
  <r>
    <x v="58"/>
    <s v="ICUS"/>
    <m/>
    <m/>
    <n v="7671.5324000000001"/>
    <x v="14"/>
    <x v="1"/>
    <x v="1"/>
  </r>
  <r>
    <x v="58"/>
    <s v="ICUS"/>
    <m/>
    <m/>
    <n v="7656.5663999999997"/>
    <x v="14"/>
    <x v="1"/>
    <x v="1"/>
  </r>
  <r>
    <x v="58"/>
    <s v="ICEU"/>
    <m/>
    <m/>
    <n v="7650.2491"/>
    <x v="64"/>
    <x v="0"/>
    <x v="1"/>
  </r>
  <r>
    <x v="58"/>
    <s v="ICUS"/>
    <m/>
    <m/>
    <n v="7404.2551000000003"/>
    <x v="54"/>
    <x v="1"/>
    <x v="1"/>
  </r>
  <r>
    <x v="58"/>
    <s v="ICUS"/>
    <m/>
    <m/>
    <n v="7191.3500999999997"/>
    <x v="6"/>
    <x v="1"/>
    <x v="1"/>
  </r>
  <r>
    <x v="58"/>
    <s v="ICEU"/>
    <m/>
    <m/>
    <n v="6054"/>
    <x v="48"/>
    <x v="0"/>
    <x v="1"/>
  </r>
  <r>
    <x v="58"/>
    <s v="ICUS"/>
    <m/>
    <m/>
    <n v="5820.3796000000002"/>
    <x v="2"/>
    <x v="1"/>
    <x v="1"/>
  </r>
  <r>
    <x v="58"/>
    <s v="ICUS"/>
    <m/>
    <m/>
    <n v="4209.6778999999997"/>
    <x v="12"/>
    <x v="1"/>
    <x v="1"/>
  </r>
  <r>
    <x v="58"/>
    <s v="ICEU"/>
    <m/>
    <m/>
    <n v="4177.2295999999997"/>
    <x v="29"/>
    <x v="0"/>
    <x v="1"/>
  </r>
  <r>
    <x v="58"/>
    <s v="ICUS"/>
    <m/>
    <m/>
    <n v="3992.4117000000001"/>
    <x v="3"/>
    <x v="1"/>
    <x v="1"/>
  </r>
  <r>
    <x v="58"/>
    <s v="ICEU"/>
    <m/>
    <m/>
    <n v="3451.0374000000002"/>
    <x v="6"/>
    <x v="0"/>
    <x v="1"/>
  </r>
  <r>
    <x v="58"/>
    <s v="ICUS"/>
    <m/>
    <m/>
    <n v="3319.1489000000001"/>
    <x v="30"/>
    <x v="0"/>
    <x v="1"/>
  </r>
  <r>
    <x v="58"/>
    <s v="ICUS"/>
    <m/>
    <m/>
    <n v="3050.9919"/>
    <x v="13"/>
    <x v="1"/>
    <x v="1"/>
  </r>
  <r>
    <x v="58"/>
    <s v="ICUS"/>
    <m/>
    <m/>
    <n v="2955.1763000000001"/>
    <x v="14"/>
    <x v="1"/>
    <x v="1"/>
  </r>
  <r>
    <x v="58"/>
    <s v="ICEU"/>
    <m/>
    <m/>
    <n v="2948.8955000000001"/>
    <x v="45"/>
    <x v="1"/>
    <x v="1"/>
  </r>
  <r>
    <x v="58"/>
    <s v="CME"/>
    <m/>
    <m/>
    <n v="2600"/>
    <x v="100"/>
    <x v="0"/>
    <x v="1"/>
  </r>
  <r>
    <x v="58"/>
    <s v="ICUS"/>
    <m/>
    <m/>
    <n v="2599.7628"/>
    <x v="14"/>
    <x v="1"/>
    <x v="1"/>
  </r>
  <r>
    <x v="58"/>
    <s v="ICUS"/>
    <m/>
    <m/>
    <n v="2518.9969000000001"/>
    <x v="48"/>
    <x v="0"/>
    <x v="1"/>
  </r>
  <r>
    <x v="58"/>
    <s v="ICUS"/>
    <m/>
    <m/>
    <n v="2518.1131"/>
    <x v="29"/>
    <x v="1"/>
    <x v="1"/>
  </r>
  <r>
    <x v="58"/>
    <s v="ICUS"/>
    <m/>
    <m/>
    <n v="2278.3708000000001"/>
    <x v="54"/>
    <x v="1"/>
    <x v="1"/>
  </r>
  <r>
    <x v="58"/>
    <s v="ICUS"/>
    <m/>
    <m/>
    <n v="2225.9852999999998"/>
    <x v="11"/>
    <x v="1"/>
    <x v="1"/>
  </r>
  <r>
    <x v="58"/>
    <s v="ICEU"/>
    <m/>
    <m/>
    <n v="2207.0100000000002"/>
    <x v="48"/>
    <x v="0"/>
    <x v="1"/>
  </r>
  <r>
    <x v="58"/>
    <s v="ICUS"/>
    <m/>
    <m/>
    <n v="2050"/>
    <x v="100"/>
    <x v="0"/>
    <x v="1"/>
  </r>
  <r>
    <x v="58"/>
    <s v="ICEU"/>
    <m/>
    <m/>
    <n v="1988.7669000000001"/>
    <x v="48"/>
    <x v="1"/>
    <x v="1"/>
  </r>
  <r>
    <x v="58"/>
    <s v="ICUS"/>
    <m/>
    <m/>
    <n v="1805.979"/>
    <x v="4"/>
    <x v="0"/>
    <x v="1"/>
  </r>
  <r>
    <x v="58"/>
    <s v="CME"/>
    <m/>
    <m/>
    <n v="1555"/>
    <x v="25"/>
    <x v="0"/>
    <x v="1"/>
  </r>
  <r>
    <x v="58"/>
    <s v="LCHSA"/>
    <m/>
    <m/>
    <n v="1388.4119000000001"/>
    <x v="32"/>
    <x v="0"/>
    <x v="0"/>
  </r>
  <r>
    <x v="58"/>
    <s v="ICEU"/>
    <m/>
    <m/>
    <n v="1235.3393000000001"/>
    <x v="14"/>
    <x v="0"/>
    <x v="1"/>
  </r>
  <r>
    <x v="58"/>
    <s v="ICEU"/>
    <m/>
    <m/>
    <n v="1035.597"/>
    <x v="48"/>
    <x v="1"/>
    <x v="1"/>
  </r>
  <r>
    <x v="58"/>
    <s v="ICUS"/>
    <m/>
    <m/>
    <n v="826.74770000000001"/>
    <x v="35"/>
    <x v="0"/>
    <x v="1"/>
  </r>
  <r>
    <x v="58"/>
    <s v="ICEU"/>
    <m/>
    <m/>
    <n v="777.54660000000001"/>
    <x v="118"/>
    <x v="0"/>
    <x v="1"/>
  </r>
  <r>
    <x v="59"/>
    <s v="CME"/>
    <m/>
    <m/>
    <n v="13993334076.2978"/>
    <x v="5"/>
    <x v="1"/>
    <x v="1"/>
  </r>
  <r>
    <x v="59"/>
    <s v="CME"/>
    <m/>
    <m/>
    <n v="12589692173.645399"/>
    <x v="6"/>
    <x v="1"/>
    <x v="1"/>
  </r>
  <r>
    <x v="59"/>
    <s v="LCHLTD"/>
    <m/>
    <m/>
    <n v="10842938252"/>
    <x v="2"/>
    <x v="1"/>
    <x v="2"/>
  </r>
  <r>
    <x v="59"/>
    <s v="CME"/>
    <m/>
    <m/>
    <n v="9407544753.0603008"/>
    <x v="8"/>
    <x v="1"/>
    <x v="1"/>
  </r>
  <r>
    <x v="59"/>
    <s v="CME"/>
    <m/>
    <m/>
    <n v="7962967188.6289997"/>
    <x v="7"/>
    <x v="1"/>
    <x v="1"/>
  </r>
  <r>
    <x v="59"/>
    <s v="CME"/>
    <m/>
    <m/>
    <n v="6792040444.7951002"/>
    <x v="11"/>
    <x v="1"/>
    <x v="1"/>
  </r>
  <r>
    <x v="59"/>
    <s v="CME"/>
    <m/>
    <m/>
    <n v="6160741179.1071997"/>
    <x v="2"/>
    <x v="1"/>
    <x v="1"/>
  </r>
  <r>
    <x v="59"/>
    <s v="LCHLTD"/>
    <m/>
    <m/>
    <n v="5318544701.7299995"/>
    <x v="8"/>
    <x v="1"/>
    <x v="2"/>
  </r>
  <r>
    <x v="59"/>
    <s v="LCHLTD"/>
    <m/>
    <m/>
    <n v="4741369931.9300003"/>
    <x v="6"/>
    <x v="0"/>
    <x v="2"/>
  </r>
  <r>
    <x v="59"/>
    <s v="LCHLTD"/>
    <m/>
    <m/>
    <n v="4183165033.02"/>
    <x v="32"/>
    <x v="1"/>
    <x v="2"/>
  </r>
  <r>
    <x v="59"/>
    <s v="LCHLTD"/>
    <m/>
    <m/>
    <n v="4057629619.4299998"/>
    <x v="6"/>
    <x v="1"/>
    <x v="2"/>
  </r>
  <r>
    <x v="59"/>
    <s v="CME"/>
    <m/>
    <m/>
    <n v="3995824262.4373002"/>
    <x v="12"/>
    <x v="1"/>
    <x v="1"/>
  </r>
  <r>
    <x v="59"/>
    <s v="LCHLTD"/>
    <m/>
    <m/>
    <n v="3980350694.3800001"/>
    <x v="6"/>
    <x v="1"/>
    <x v="2"/>
  </r>
  <r>
    <x v="59"/>
    <s v="LCHLTD"/>
    <m/>
    <m/>
    <n v="3928012600.2199998"/>
    <x v="0"/>
    <x v="1"/>
    <x v="2"/>
  </r>
  <r>
    <x v="59"/>
    <s v="CME"/>
    <m/>
    <m/>
    <n v="3633605753.6476002"/>
    <x v="3"/>
    <x v="1"/>
    <x v="1"/>
  </r>
  <r>
    <x v="59"/>
    <s v="LCHLTD"/>
    <m/>
    <m/>
    <n v="3458557367.8000002"/>
    <x v="83"/>
    <x v="0"/>
    <x v="2"/>
  </r>
  <r>
    <x v="59"/>
    <s v="ICC"/>
    <m/>
    <m/>
    <n v="3395418931.79"/>
    <x v="2"/>
    <x v="1"/>
    <x v="0"/>
  </r>
  <r>
    <x v="59"/>
    <s v="CME"/>
    <m/>
    <m/>
    <n v="3248736236.3277001"/>
    <x v="0"/>
    <x v="1"/>
    <x v="1"/>
  </r>
  <r>
    <x v="59"/>
    <s v="CME"/>
    <m/>
    <m/>
    <n v="3203607818.1163001"/>
    <x v="2"/>
    <x v="1"/>
    <x v="2"/>
  </r>
  <r>
    <x v="59"/>
    <s v="LCHLTD"/>
    <m/>
    <m/>
    <n v="3191429405.4899998"/>
    <x v="3"/>
    <x v="1"/>
    <x v="2"/>
  </r>
  <r>
    <x v="59"/>
    <s v="LCHLTD"/>
    <m/>
    <m/>
    <n v="3141784756.8000002"/>
    <x v="2"/>
    <x v="1"/>
    <x v="2"/>
  </r>
  <r>
    <x v="59"/>
    <s v="ICC"/>
    <m/>
    <m/>
    <n v="3081344995.4200001"/>
    <x v="6"/>
    <x v="1"/>
    <x v="0"/>
  </r>
  <r>
    <x v="59"/>
    <s v="ICEU"/>
    <m/>
    <m/>
    <n v="3078107836"/>
    <x v="11"/>
    <x v="1"/>
    <x v="1"/>
  </r>
  <r>
    <x v="59"/>
    <s v="LCHLTD"/>
    <m/>
    <m/>
    <n v="2984299915.27"/>
    <x v="55"/>
    <x v="1"/>
    <x v="2"/>
  </r>
  <r>
    <x v="59"/>
    <s v="CME"/>
    <m/>
    <m/>
    <n v="2978108284.4657998"/>
    <x v="55"/>
    <x v="1"/>
    <x v="2"/>
  </r>
  <r>
    <x v="59"/>
    <s v="LCHLTD"/>
    <m/>
    <m/>
    <n v="2819087044.3699999"/>
    <x v="5"/>
    <x v="1"/>
    <x v="2"/>
  </r>
  <r>
    <x v="59"/>
    <s v="ICC"/>
    <m/>
    <m/>
    <n v="2732473601.52"/>
    <x v="8"/>
    <x v="1"/>
    <x v="0"/>
  </r>
  <r>
    <x v="59"/>
    <s v="LCHLTD"/>
    <m/>
    <m/>
    <n v="2705496751.5999999"/>
    <x v="7"/>
    <x v="1"/>
    <x v="2"/>
  </r>
  <r>
    <x v="59"/>
    <s v="CME"/>
    <m/>
    <m/>
    <n v="2514832965.6880999"/>
    <x v="8"/>
    <x v="1"/>
    <x v="2"/>
  </r>
  <r>
    <x v="59"/>
    <s v="LCHLTD"/>
    <m/>
    <m/>
    <n v="2478164202.8499999"/>
    <x v="5"/>
    <x v="0"/>
    <x v="2"/>
  </r>
  <r>
    <x v="59"/>
    <s v="LCHLTD"/>
    <m/>
    <m/>
    <n v="2206877092.04"/>
    <x v="13"/>
    <x v="1"/>
    <x v="2"/>
  </r>
  <r>
    <x v="59"/>
    <s v="CME"/>
    <m/>
    <m/>
    <n v="2203355645.0341001"/>
    <x v="3"/>
    <x v="1"/>
    <x v="2"/>
  </r>
  <r>
    <x v="59"/>
    <s v="LCHLTD"/>
    <m/>
    <m/>
    <n v="2197326101.6799998"/>
    <x v="8"/>
    <x v="1"/>
    <x v="2"/>
  </r>
  <r>
    <x v="59"/>
    <s v="ICC"/>
    <m/>
    <m/>
    <n v="2094810753.1300001"/>
    <x v="3"/>
    <x v="1"/>
    <x v="0"/>
  </r>
  <r>
    <x v="59"/>
    <s v="LCHLTD"/>
    <m/>
    <m/>
    <n v="2056852777.1500001"/>
    <x v="0"/>
    <x v="1"/>
    <x v="2"/>
  </r>
  <r>
    <x v="59"/>
    <s v="ICEU"/>
    <m/>
    <m/>
    <n v="1987729512.8610001"/>
    <x v="11"/>
    <x v="1"/>
    <x v="1"/>
  </r>
  <r>
    <x v="59"/>
    <s v="LCHLTD"/>
    <m/>
    <m/>
    <n v="1977356985.27"/>
    <x v="1"/>
    <x v="1"/>
    <x v="2"/>
  </r>
  <r>
    <x v="59"/>
    <s v="LCHLTD"/>
    <m/>
    <m/>
    <n v="1977232881.5999999"/>
    <x v="112"/>
    <x v="0"/>
    <x v="2"/>
  </r>
  <r>
    <x v="59"/>
    <s v="CME"/>
    <m/>
    <m/>
    <n v="1914278002.5443001"/>
    <x v="1"/>
    <x v="1"/>
    <x v="1"/>
  </r>
  <r>
    <x v="59"/>
    <s v="LCHLTD"/>
    <m/>
    <m/>
    <n v="1881005531.1800001"/>
    <x v="4"/>
    <x v="1"/>
    <x v="2"/>
  </r>
  <r>
    <x v="59"/>
    <s v="CME"/>
    <m/>
    <m/>
    <n v="1845101403.4841001"/>
    <x v="6"/>
    <x v="1"/>
    <x v="2"/>
  </r>
  <r>
    <x v="59"/>
    <s v="CME"/>
    <m/>
    <m/>
    <n v="1823459458.2962999"/>
    <x v="5"/>
    <x v="0"/>
    <x v="1"/>
  </r>
  <r>
    <x v="59"/>
    <s v="LCHLTD"/>
    <m/>
    <m/>
    <n v="1812884454.8900001"/>
    <x v="7"/>
    <x v="0"/>
    <x v="2"/>
  </r>
  <r>
    <x v="59"/>
    <s v="LCHLTD"/>
    <m/>
    <m/>
    <n v="1804883395.0599999"/>
    <x v="0"/>
    <x v="0"/>
    <x v="2"/>
  </r>
  <r>
    <x v="59"/>
    <s v="LCHLTD"/>
    <m/>
    <m/>
    <n v="1777845030.3299999"/>
    <x v="7"/>
    <x v="1"/>
    <x v="2"/>
  </r>
  <r>
    <x v="59"/>
    <s v="ICUS"/>
    <m/>
    <m/>
    <n v="1719496844.25"/>
    <x v="6"/>
    <x v="1"/>
    <x v="1"/>
  </r>
  <r>
    <x v="59"/>
    <s v="CME"/>
    <m/>
    <m/>
    <n v="1715105117.75"/>
    <x v="55"/>
    <x v="1"/>
    <x v="1"/>
  </r>
  <r>
    <x v="59"/>
    <s v="ICEU"/>
    <m/>
    <m/>
    <n v="1649041036.9300001"/>
    <x v="40"/>
    <x v="1"/>
    <x v="1"/>
  </r>
  <r>
    <x v="59"/>
    <s v="LCHLTD"/>
    <m/>
    <m/>
    <n v="1648597219.0999999"/>
    <x v="8"/>
    <x v="0"/>
    <x v="2"/>
  </r>
  <r>
    <x v="59"/>
    <s v="CME"/>
    <m/>
    <m/>
    <n v="1643707880.8153"/>
    <x v="7"/>
    <x v="1"/>
    <x v="2"/>
  </r>
  <r>
    <x v="59"/>
    <s v="CME"/>
    <m/>
    <m/>
    <n v="1634787930.1578"/>
    <x v="8"/>
    <x v="0"/>
    <x v="2"/>
  </r>
  <r>
    <x v="59"/>
    <s v="CME"/>
    <m/>
    <m/>
    <n v="1620189543.0409999"/>
    <x v="2"/>
    <x v="0"/>
    <x v="1"/>
  </r>
  <r>
    <x v="59"/>
    <s v="LCHLTD"/>
    <m/>
    <m/>
    <n v="1613311057.9400001"/>
    <x v="4"/>
    <x v="0"/>
    <x v="2"/>
  </r>
  <r>
    <x v="59"/>
    <s v="ICC"/>
    <m/>
    <m/>
    <n v="1611144685.3499999"/>
    <x v="5"/>
    <x v="0"/>
    <x v="0"/>
  </r>
  <r>
    <x v="59"/>
    <s v="LCHLTD"/>
    <m/>
    <m/>
    <n v="1544583267.1099999"/>
    <x v="89"/>
    <x v="1"/>
    <x v="2"/>
  </r>
  <r>
    <x v="59"/>
    <s v="CME"/>
    <m/>
    <m/>
    <n v="1502498303.2049"/>
    <x v="43"/>
    <x v="1"/>
    <x v="1"/>
  </r>
  <r>
    <x v="59"/>
    <s v="CME"/>
    <m/>
    <m/>
    <n v="1496867892.8850999"/>
    <x v="4"/>
    <x v="1"/>
    <x v="1"/>
  </r>
  <r>
    <x v="59"/>
    <s v="ICUS"/>
    <m/>
    <m/>
    <n v="1494828753.8"/>
    <x v="5"/>
    <x v="1"/>
    <x v="1"/>
  </r>
  <r>
    <x v="59"/>
    <s v="CME"/>
    <m/>
    <m/>
    <n v="1467522153.5992999"/>
    <x v="0"/>
    <x v="1"/>
    <x v="2"/>
  </r>
  <r>
    <x v="59"/>
    <s v="CME"/>
    <m/>
    <m/>
    <n v="1419714958.1340001"/>
    <x v="11"/>
    <x v="0"/>
    <x v="1"/>
  </r>
  <r>
    <x v="59"/>
    <s v="ICUS"/>
    <m/>
    <m/>
    <n v="1410719172"/>
    <x v="8"/>
    <x v="1"/>
    <x v="1"/>
  </r>
  <r>
    <x v="59"/>
    <s v="ICEU"/>
    <m/>
    <m/>
    <n v="1386228033.5699999"/>
    <x v="11"/>
    <x v="1"/>
    <x v="1"/>
  </r>
  <r>
    <x v="59"/>
    <s v="LCHLTD"/>
    <m/>
    <m/>
    <n v="1334059622.49"/>
    <x v="64"/>
    <x v="0"/>
    <x v="2"/>
  </r>
  <r>
    <x v="59"/>
    <s v="CME"/>
    <m/>
    <m/>
    <n v="1315312416.6389"/>
    <x v="14"/>
    <x v="1"/>
    <x v="1"/>
  </r>
  <r>
    <x v="59"/>
    <s v="ICEU"/>
    <m/>
    <m/>
    <n v="1310752550"/>
    <x v="6"/>
    <x v="1"/>
    <x v="1"/>
  </r>
  <r>
    <x v="59"/>
    <s v="LCHLTD"/>
    <m/>
    <m/>
    <n v="1245893418.0899999"/>
    <x v="7"/>
    <x v="0"/>
    <x v="2"/>
  </r>
  <r>
    <x v="59"/>
    <s v="ICC"/>
    <m/>
    <m/>
    <n v="1227276836.1313"/>
    <x v="2"/>
    <x v="1"/>
    <x v="0"/>
  </r>
  <r>
    <x v="59"/>
    <s v="ICC"/>
    <m/>
    <m/>
    <n v="1219080342.7"/>
    <x v="7"/>
    <x v="1"/>
    <x v="0"/>
  </r>
  <r>
    <x v="59"/>
    <s v="ICEU"/>
    <m/>
    <m/>
    <n v="1214279135.5"/>
    <x v="2"/>
    <x v="1"/>
    <x v="1"/>
  </r>
  <r>
    <x v="59"/>
    <s v="LCHLTD"/>
    <m/>
    <m/>
    <n v="1169704456.79"/>
    <x v="5"/>
    <x v="0"/>
    <x v="2"/>
  </r>
  <r>
    <x v="59"/>
    <s v="LCHLTD"/>
    <m/>
    <m/>
    <n v="1167148270.52"/>
    <x v="11"/>
    <x v="1"/>
    <x v="2"/>
  </r>
  <r>
    <x v="59"/>
    <s v="CME"/>
    <m/>
    <m/>
    <n v="1154250038.9374001"/>
    <x v="38"/>
    <x v="1"/>
    <x v="1"/>
  </r>
  <r>
    <x v="59"/>
    <s v="LCHLTD"/>
    <m/>
    <m/>
    <n v="1144910452.1199999"/>
    <x v="12"/>
    <x v="0"/>
    <x v="2"/>
  </r>
  <r>
    <x v="59"/>
    <s v="ICC"/>
    <m/>
    <m/>
    <n v="1143327913.23"/>
    <x v="5"/>
    <x v="1"/>
    <x v="0"/>
  </r>
  <r>
    <x v="59"/>
    <s v="LCHLTD"/>
    <m/>
    <m/>
    <n v="1132573582.47"/>
    <x v="0"/>
    <x v="0"/>
    <x v="2"/>
  </r>
  <r>
    <x v="59"/>
    <s v="CME"/>
    <m/>
    <m/>
    <n v="1120267028.4131999"/>
    <x v="33"/>
    <x v="1"/>
    <x v="1"/>
  </r>
  <r>
    <x v="59"/>
    <s v="LCHLTD"/>
    <m/>
    <m/>
    <n v="1106427372.8299999"/>
    <x v="58"/>
    <x v="0"/>
    <x v="2"/>
  </r>
  <r>
    <x v="59"/>
    <s v="LCHLTD"/>
    <m/>
    <m/>
    <n v="1096504095.6700001"/>
    <x v="11"/>
    <x v="0"/>
    <x v="2"/>
  </r>
  <r>
    <x v="59"/>
    <s v="ICEU"/>
    <m/>
    <m/>
    <n v="1084016427"/>
    <x v="5"/>
    <x v="1"/>
    <x v="1"/>
  </r>
  <r>
    <x v="59"/>
    <s v="LCHLTD"/>
    <m/>
    <m/>
    <n v="1042942939.47"/>
    <x v="7"/>
    <x v="0"/>
    <x v="2"/>
  </r>
  <r>
    <x v="59"/>
    <s v="CME"/>
    <m/>
    <m/>
    <n v="1022456691.6797"/>
    <x v="7"/>
    <x v="0"/>
    <x v="1"/>
  </r>
  <r>
    <x v="59"/>
    <s v="ICEU"/>
    <m/>
    <m/>
    <n v="1020192921.0753"/>
    <x v="1"/>
    <x v="1"/>
    <x v="1"/>
  </r>
  <r>
    <x v="59"/>
    <s v="LCHSA"/>
    <m/>
    <m/>
    <n v="1008990044.6406"/>
    <x v="1"/>
    <x v="0"/>
    <x v="0"/>
  </r>
  <r>
    <x v="59"/>
    <s v="LCHLTD"/>
    <m/>
    <m/>
    <n v="1001665895.77"/>
    <x v="60"/>
    <x v="1"/>
    <x v="2"/>
  </r>
  <r>
    <x v="59"/>
    <s v="CME"/>
    <m/>
    <m/>
    <n v="988865545.44459999"/>
    <x v="1"/>
    <x v="0"/>
    <x v="1"/>
  </r>
  <r>
    <x v="59"/>
    <s v="LCHLTD"/>
    <m/>
    <m/>
    <n v="981891328.09000003"/>
    <x v="1"/>
    <x v="0"/>
    <x v="2"/>
  </r>
  <r>
    <x v="59"/>
    <s v="LCHLTD"/>
    <m/>
    <m/>
    <n v="973808412.28999996"/>
    <x v="2"/>
    <x v="0"/>
    <x v="2"/>
  </r>
  <r>
    <x v="59"/>
    <s v="ICEU"/>
    <m/>
    <m/>
    <n v="973771532.25530005"/>
    <x v="13"/>
    <x v="1"/>
    <x v="1"/>
  </r>
  <r>
    <x v="59"/>
    <s v="CME"/>
    <m/>
    <m/>
    <n v="970596509.65750003"/>
    <x v="45"/>
    <x v="1"/>
    <x v="1"/>
  </r>
  <r>
    <x v="59"/>
    <s v="CME"/>
    <m/>
    <m/>
    <n v="960548889.23070002"/>
    <x v="6"/>
    <x v="0"/>
    <x v="1"/>
  </r>
  <r>
    <x v="59"/>
    <s v="CME"/>
    <m/>
    <m/>
    <n v="950222124.5826"/>
    <x v="29"/>
    <x v="1"/>
    <x v="1"/>
  </r>
  <r>
    <x v="59"/>
    <s v="ICEU"/>
    <m/>
    <m/>
    <n v="939979091.54999995"/>
    <x v="13"/>
    <x v="1"/>
    <x v="1"/>
  </r>
  <r>
    <x v="59"/>
    <s v="ICC"/>
    <m/>
    <m/>
    <n v="929351399.27999997"/>
    <x v="2"/>
    <x v="0"/>
    <x v="0"/>
  </r>
  <r>
    <x v="59"/>
    <s v="ICC"/>
    <m/>
    <m/>
    <n v="924271771.13"/>
    <x v="6"/>
    <x v="0"/>
    <x v="0"/>
  </r>
  <r>
    <x v="59"/>
    <s v="ICUS"/>
    <m/>
    <m/>
    <n v="911720612.47000003"/>
    <x v="7"/>
    <x v="1"/>
    <x v="1"/>
  </r>
  <r>
    <x v="59"/>
    <s v="ICC"/>
    <m/>
    <m/>
    <n v="908229779.92999995"/>
    <x v="0"/>
    <x v="0"/>
    <x v="0"/>
  </r>
  <r>
    <x v="59"/>
    <s v="CME"/>
    <m/>
    <m/>
    <n v="905469582.76100004"/>
    <x v="32"/>
    <x v="1"/>
    <x v="1"/>
  </r>
  <r>
    <x v="59"/>
    <s v="LCHLTD"/>
    <m/>
    <m/>
    <n v="901597152.16999996"/>
    <x v="56"/>
    <x v="0"/>
    <x v="2"/>
  </r>
  <r>
    <x v="59"/>
    <s v="LCHLTD"/>
    <m/>
    <m/>
    <n v="899895845.83000004"/>
    <x v="3"/>
    <x v="1"/>
    <x v="2"/>
  </r>
  <r>
    <x v="59"/>
    <s v="ICEU"/>
    <m/>
    <m/>
    <n v="892339980.5"/>
    <x v="8"/>
    <x v="0"/>
    <x v="1"/>
  </r>
  <r>
    <x v="59"/>
    <s v="LCHLTD"/>
    <m/>
    <m/>
    <n v="882694668.71000004"/>
    <x v="55"/>
    <x v="0"/>
    <x v="2"/>
  </r>
  <r>
    <x v="59"/>
    <s v="ICC"/>
    <m/>
    <m/>
    <n v="880063986.16999996"/>
    <x v="1"/>
    <x v="0"/>
    <x v="0"/>
  </r>
  <r>
    <x v="59"/>
    <s v="ICUS"/>
    <m/>
    <m/>
    <n v="879572422.83000004"/>
    <x v="11"/>
    <x v="1"/>
    <x v="1"/>
  </r>
  <r>
    <x v="59"/>
    <s v="LCHLTD"/>
    <m/>
    <m/>
    <n v="869271654.45000005"/>
    <x v="80"/>
    <x v="0"/>
    <x v="2"/>
  </r>
  <r>
    <x v="59"/>
    <s v="CME"/>
    <m/>
    <m/>
    <n v="865149316.76209998"/>
    <x v="4"/>
    <x v="0"/>
    <x v="1"/>
  </r>
  <r>
    <x v="59"/>
    <s v="ICEU"/>
    <m/>
    <m/>
    <n v="856429067.35000002"/>
    <x v="1"/>
    <x v="1"/>
    <x v="1"/>
  </r>
  <r>
    <x v="59"/>
    <s v="CME"/>
    <m/>
    <m/>
    <n v="842874001.1573"/>
    <x v="5"/>
    <x v="1"/>
    <x v="2"/>
  </r>
  <r>
    <x v="59"/>
    <s v="ICC"/>
    <m/>
    <m/>
    <n v="840512372.90999997"/>
    <x v="4"/>
    <x v="0"/>
    <x v="0"/>
  </r>
  <r>
    <x v="59"/>
    <s v="LCHLTD"/>
    <m/>
    <m/>
    <n v="838340940.32000005"/>
    <x v="64"/>
    <x v="1"/>
    <x v="2"/>
  </r>
  <r>
    <x v="59"/>
    <s v="LCHLTD"/>
    <m/>
    <m/>
    <n v="834287846.07000005"/>
    <x v="85"/>
    <x v="0"/>
    <x v="2"/>
  </r>
  <r>
    <x v="59"/>
    <s v="ICUS"/>
    <m/>
    <m/>
    <n v="823418709.39999998"/>
    <x v="6"/>
    <x v="0"/>
    <x v="1"/>
  </r>
  <r>
    <x v="59"/>
    <s v="ICEU"/>
    <m/>
    <m/>
    <n v="821912059.5"/>
    <x v="38"/>
    <x v="1"/>
    <x v="1"/>
  </r>
  <r>
    <x v="59"/>
    <s v="LCHLTD"/>
    <m/>
    <m/>
    <n v="816416055.66999996"/>
    <x v="60"/>
    <x v="0"/>
    <x v="2"/>
  </r>
  <r>
    <x v="59"/>
    <s v="LCHLTD"/>
    <m/>
    <m/>
    <n v="808017809.71000004"/>
    <x v="98"/>
    <x v="0"/>
    <x v="2"/>
  </r>
  <r>
    <x v="59"/>
    <s v="CME"/>
    <m/>
    <m/>
    <n v="793483856.17569995"/>
    <x v="8"/>
    <x v="0"/>
    <x v="1"/>
  </r>
  <r>
    <x v="59"/>
    <s v="LCHLTD"/>
    <m/>
    <m/>
    <n v="780989926.63999999"/>
    <x v="95"/>
    <x v="0"/>
    <x v="2"/>
  </r>
  <r>
    <x v="59"/>
    <s v="ICEU"/>
    <m/>
    <m/>
    <n v="770676946.97469997"/>
    <x v="58"/>
    <x v="0"/>
    <x v="1"/>
  </r>
  <r>
    <x v="59"/>
    <s v="ICEU"/>
    <m/>
    <m/>
    <n v="764046690.71420002"/>
    <x v="11"/>
    <x v="1"/>
    <x v="1"/>
  </r>
  <r>
    <x v="59"/>
    <s v="ICC"/>
    <m/>
    <m/>
    <n v="753487424.42490005"/>
    <x v="6"/>
    <x v="1"/>
    <x v="0"/>
  </r>
  <r>
    <x v="59"/>
    <s v="ICEU"/>
    <m/>
    <m/>
    <n v="730546602"/>
    <x v="7"/>
    <x v="1"/>
    <x v="1"/>
  </r>
  <r>
    <x v="59"/>
    <s v="LCHLTD"/>
    <m/>
    <m/>
    <n v="718288468.42999995"/>
    <x v="81"/>
    <x v="0"/>
    <x v="2"/>
  </r>
  <r>
    <x v="59"/>
    <s v="ICC"/>
    <m/>
    <m/>
    <n v="709976223.54560006"/>
    <x v="8"/>
    <x v="1"/>
    <x v="0"/>
  </r>
  <r>
    <x v="59"/>
    <s v="LCHLTD"/>
    <m/>
    <m/>
    <n v="709205954.49000001"/>
    <x v="91"/>
    <x v="0"/>
    <x v="2"/>
  </r>
  <r>
    <x v="59"/>
    <s v="CME"/>
    <m/>
    <m/>
    <n v="707250734.2349"/>
    <x v="2"/>
    <x v="0"/>
    <x v="2"/>
  </r>
  <r>
    <x v="59"/>
    <s v="ICC"/>
    <m/>
    <m/>
    <n v="679891631.62"/>
    <x v="0"/>
    <x v="1"/>
    <x v="0"/>
  </r>
  <r>
    <x v="59"/>
    <s v="CME"/>
    <m/>
    <m/>
    <n v="679746673.00080001"/>
    <x v="26"/>
    <x v="1"/>
    <x v="1"/>
  </r>
  <r>
    <x v="59"/>
    <s v="ICEU"/>
    <m/>
    <m/>
    <n v="670283044"/>
    <x v="2"/>
    <x v="1"/>
    <x v="1"/>
  </r>
  <r>
    <x v="59"/>
    <s v="LCHLTD"/>
    <m/>
    <m/>
    <n v="662171722.10000002"/>
    <x v="119"/>
    <x v="0"/>
    <x v="2"/>
  </r>
  <r>
    <x v="59"/>
    <s v="LCHLTD"/>
    <m/>
    <m/>
    <n v="660665878.01999998"/>
    <x v="117"/>
    <x v="0"/>
    <x v="2"/>
  </r>
  <r>
    <x v="59"/>
    <s v="LCHLTD"/>
    <m/>
    <m/>
    <n v="650181490.62"/>
    <x v="5"/>
    <x v="1"/>
    <x v="2"/>
  </r>
  <r>
    <x v="59"/>
    <s v="ICEU"/>
    <m/>
    <m/>
    <n v="648921824"/>
    <x v="1"/>
    <x v="1"/>
    <x v="1"/>
  </r>
  <r>
    <x v="59"/>
    <s v="CME"/>
    <m/>
    <m/>
    <n v="639831556.66919994"/>
    <x v="7"/>
    <x v="0"/>
    <x v="2"/>
  </r>
  <r>
    <x v="59"/>
    <s v="CME"/>
    <m/>
    <m/>
    <n v="633455714.38250005"/>
    <x v="48"/>
    <x v="1"/>
    <x v="1"/>
  </r>
  <r>
    <x v="59"/>
    <s v="ICC"/>
    <m/>
    <m/>
    <n v="633357690.84000003"/>
    <x v="8"/>
    <x v="0"/>
    <x v="0"/>
  </r>
  <r>
    <x v="59"/>
    <s v="ICUS"/>
    <m/>
    <m/>
    <n v="633318156.83000004"/>
    <x v="5"/>
    <x v="0"/>
    <x v="1"/>
  </r>
  <r>
    <x v="59"/>
    <s v="ICEU"/>
    <m/>
    <m/>
    <n v="615892739.5"/>
    <x v="5"/>
    <x v="1"/>
    <x v="1"/>
  </r>
  <r>
    <x v="59"/>
    <s v="LCHLTD"/>
    <m/>
    <m/>
    <n v="611203998.80999994"/>
    <x v="67"/>
    <x v="0"/>
    <x v="2"/>
  </r>
  <r>
    <x v="59"/>
    <s v="ICEU"/>
    <m/>
    <m/>
    <n v="611082450.5"/>
    <x v="6"/>
    <x v="0"/>
    <x v="1"/>
  </r>
  <r>
    <x v="59"/>
    <s v="ICEU"/>
    <m/>
    <m/>
    <n v="608810786.96360004"/>
    <x v="6"/>
    <x v="1"/>
    <x v="1"/>
  </r>
  <r>
    <x v="59"/>
    <s v="LCHLTD"/>
    <m/>
    <m/>
    <n v="607634451.69000006"/>
    <x v="104"/>
    <x v="0"/>
    <x v="2"/>
  </r>
  <r>
    <x v="59"/>
    <s v="ICEU"/>
    <m/>
    <m/>
    <n v="606692328.27450001"/>
    <x v="32"/>
    <x v="0"/>
    <x v="1"/>
  </r>
  <r>
    <x v="59"/>
    <s v="ICC"/>
    <m/>
    <m/>
    <n v="593389728.91030002"/>
    <x v="3"/>
    <x v="1"/>
    <x v="0"/>
  </r>
  <r>
    <x v="59"/>
    <s v="LCHLTD"/>
    <m/>
    <m/>
    <n v="591799195"/>
    <x v="75"/>
    <x v="0"/>
    <x v="2"/>
  </r>
  <r>
    <x v="59"/>
    <s v="ICEU"/>
    <m/>
    <m/>
    <n v="581715377"/>
    <x v="107"/>
    <x v="1"/>
    <x v="1"/>
  </r>
  <r>
    <x v="59"/>
    <s v="CME"/>
    <m/>
    <m/>
    <n v="575452720.60000002"/>
    <x v="17"/>
    <x v="0"/>
    <x v="1"/>
  </r>
  <r>
    <x v="59"/>
    <s v="ICC"/>
    <m/>
    <m/>
    <n v="575138866.13999999"/>
    <x v="3"/>
    <x v="0"/>
    <x v="0"/>
  </r>
  <r>
    <x v="59"/>
    <s v="ICEU"/>
    <m/>
    <m/>
    <n v="570535539.35119998"/>
    <x v="2"/>
    <x v="1"/>
    <x v="1"/>
  </r>
  <r>
    <x v="59"/>
    <s v="LCHLTD"/>
    <m/>
    <m/>
    <n v="569581754.52999997"/>
    <x v="28"/>
    <x v="1"/>
    <x v="2"/>
  </r>
  <r>
    <x v="59"/>
    <s v="ICEU"/>
    <m/>
    <m/>
    <n v="565563817.74880004"/>
    <x v="7"/>
    <x v="1"/>
    <x v="1"/>
  </r>
  <r>
    <x v="59"/>
    <s v="LCHLTD"/>
    <m/>
    <m/>
    <n v="563011219.59000003"/>
    <x v="113"/>
    <x v="0"/>
    <x v="2"/>
  </r>
  <r>
    <x v="59"/>
    <s v="LCHLTD"/>
    <m/>
    <m/>
    <n v="562378773.89999998"/>
    <x v="82"/>
    <x v="0"/>
    <x v="2"/>
  </r>
  <r>
    <x v="59"/>
    <s v="ICC"/>
    <m/>
    <m/>
    <n v="553861030.24000001"/>
    <x v="7"/>
    <x v="0"/>
    <x v="0"/>
  </r>
  <r>
    <x v="59"/>
    <s v="ICEU"/>
    <m/>
    <m/>
    <n v="551636276"/>
    <x v="55"/>
    <x v="1"/>
    <x v="1"/>
  </r>
  <r>
    <x v="59"/>
    <s v="CME"/>
    <m/>
    <m/>
    <n v="548961000.10510004"/>
    <x v="91"/>
    <x v="0"/>
    <x v="2"/>
  </r>
  <r>
    <x v="59"/>
    <s v="CME"/>
    <m/>
    <m/>
    <n v="548047756.03999996"/>
    <x v="55"/>
    <x v="0"/>
    <x v="1"/>
  </r>
  <r>
    <x v="59"/>
    <s v="LCHLTD"/>
    <m/>
    <m/>
    <n v="546753654.92999995"/>
    <x v="87"/>
    <x v="0"/>
    <x v="2"/>
  </r>
  <r>
    <x v="59"/>
    <s v="LCHLTD"/>
    <m/>
    <m/>
    <n v="523506450.56999999"/>
    <x v="82"/>
    <x v="1"/>
    <x v="2"/>
  </r>
  <r>
    <x v="59"/>
    <s v="LCHLTD"/>
    <m/>
    <m/>
    <n v="522154291.37"/>
    <x v="82"/>
    <x v="0"/>
    <x v="2"/>
  </r>
  <r>
    <x v="59"/>
    <s v="ICEU"/>
    <m/>
    <m/>
    <n v="511378214.44819999"/>
    <x v="7"/>
    <x v="0"/>
    <x v="0"/>
  </r>
  <r>
    <x v="59"/>
    <s v="CME"/>
    <m/>
    <m/>
    <n v="508487470.57550001"/>
    <x v="32"/>
    <x v="0"/>
    <x v="1"/>
  </r>
  <r>
    <x v="59"/>
    <s v="LCHLTD"/>
    <m/>
    <m/>
    <n v="507802831.13999999"/>
    <x v="81"/>
    <x v="1"/>
    <x v="2"/>
  </r>
  <r>
    <x v="59"/>
    <s v="CME"/>
    <m/>
    <m/>
    <n v="505891445.02869999"/>
    <x v="55"/>
    <x v="0"/>
    <x v="2"/>
  </r>
  <r>
    <x v="59"/>
    <s v="ICEU"/>
    <m/>
    <m/>
    <n v="498586688.25"/>
    <x v="2"/>
    <x v="0"/>
    <x v="1"/>
  </r>
  <r>
    <x v="59"/>
    <s v="CME"/>
    <m/>
    <m/>
    <n v="497997462.13840002"/>
    <x v="12"/>
    <x v="0"/>
    <x v="1"/>
  </r>
  <r>
    <x v="59"/>
    <s v="LCHLTD"/>
    <m/>
    <m/>
    <n v="497991259.82999998"/>
    <x v="4"/>
    <x v="0"/>
    <x v="2"/>
  </r>
  <r>
    <x v="59"/>
    <s v="LCHLTD"/>
    <m/>
    <m/>
    <n v="496621446.56"/>
    <x v="16"/>
    <x v="0"/>
    <x v="2"/>
  </r>
  <r>
    <x v="59"/>
    <s v="ICEU"/>
    <m/>
    <m/>
    <n v="493713096.33770001"/>
    <x v="38"/>
    <x v="1"/>
    <x v="1"/>
  </r>
  <r>
    <x v="59"/>
    <s v="LCHLTD"/>
    <m/>
    <m/>
    <n v="486919221"/>
    <x v="88"/>
    <x v="0"/>
    <x v="2"/>
  </r>
  <r>
    <x v="59"/>
    <s v="ICEU"/>
    <m/>
    <m/>
    <n v="485013806.324"/>
    <x v="69"/>
    <x v="0"/>
    <x v="1"/>
  </r>
  <r>
    <x v="59"/>
    <s v="ICEU"/>
    <m/>
    <m/>
    <n v="482430283.55879998"/>
    <x v="6"/>
    <x v="1"/>
    <x v="1"/>
  </r>
  <r>
    <x v="59"/>
    <s v="ICUS"/>
    <m/>
    <m/>
    <n v="474909410"/>
    <x v="3"/>
    <x v="0"/>
    <x v="1"/>
  </r>
  <r>
    <x v="59"/>
    <s v="LCHLTD"/>
    <m/>
    <m/>
    <n v="471349728.76999998"/>
    <x v="32"/>
    <x v="0"/>
    <x v="2"/>
  </r>
  <r>
    <x v="59"/>
    <s v="ICEU"/>
    <m/>
    <m/>
    <n v="464701715.62379998"/>
    <x v="2"/>
    <x v="1"/>
    <x v="1"/>
  </r>
  <r>
    <x v="59"/>
    <s v="LCHLTD"/>
    <m/>
    <m/>
    <n v="460233786.44999999"/>
    <x v="16"/>
    <x v="1"/>
    <x v="2"/>
  </r>
  <r>
    <x v="59"/>
    <s v="LCHLTD"/>
    <m/>
    <m/>
    <n v="453235641.38999999"/>
    <x v="9"/>
    <x v="0"/>
    <x v="2"/>
  </r>
  <r>
    <x v="59"/>
    <s v="LCHLTD"/>
    <m/>
    <m/>
    <n v="452660745.36000001"/>
    <x v="92"/>
    <x v="0"/>
    <x v="2"/>
  </r>
  <r>
    <x v="59"/>
    <s v="ICC"/>
    <m/>
    <m/>
    <n v="451604596.99290001"/>
    <x v="6"/>
    <x v="0"/>
    <x v="0"/>
  </r>
  <r>
    <x v="59"/>
    <s v="CME"/>
    <m/>
    <m/>
    <n v="447067208.43529999"/>
    <x v="13"/>
    <x v="1"/>
    <x v="1"/>
  </r>
  <r>
    <x v="59"/>
    <s v="ICC"/>
    <m/>
    <m/>
    <n v="445238139.71249998"/>
    <x v="1"/>
    <x v="0"/>
    <x v="0"/>
  </r>
  <r>
    <x v="59"/>
    <s v="CME"/>
    <m/>
    <m/>
    <n v="440621345.57529998"/>
    <x v="40"/>
    <x v="1"/>
    <x v="1"/>
  </r>
  <r>
    <x v="59"/>
    <s v="CME"/>
    <m/>
    <m/>
    <n v="438377612.63690001"/>
    <x v="32"/>
    <x v="1"/>
    <x v="2"/>
  </r>
  <r>
    <x v="59"/>
    <s v="ICEU"/>
    <m/>
    <m/>
    <n v="434381437.63730001"/>
    <x v="1"/>
    <x v="0"/>
    <x v="0"/>
  </r>
  <r>
    <x v="59"/>
    <s v="LCHLTD"/>
    <m/>
    <m/>
    <n v="431431122.38"/>
    <x v="32"/>
    <x v="0"/>
    <x v="2"/>
  </r>
  <r>
    <x v="59"/>
    <s v="LCHLTD"/>
    <m/>
    <m/>
    <n v="429883677.88"/>
    <x v="9"/>
    <x v="0"/>
    <x v="2"/>
  </r>
  <r>
    <x v="59"/>
    <s v="LCHLTD"/>
    <m/>
    <m/>
    <n v="429174212.56999999"/>
    <x v="13"/>
    <x v="0"/>
    <x v="2"/>
  </r>
  <r>
    <x v="59"/>
    <s v="ICUS"/>
    <m/>
    <m/>
    <n v="428506857"/>
    <x v="12"/>
    <x v="0"/>
    <x v="1"/>
  </r>
  <r>
    <x v="59"/>
    <s v="ICUS"/>
    <m/>
    <m/>
    <n v="427233091.39999998"/>
    <x v="12"/>
    <x v="1"/>
    <x v="1"/>
  </r>
  <r>
    <x v="59"/>
    <s v="ICC"/>
    <m/>
    <m/>
    <n v="423657136.1311"/>
    <x v="5"/>
    <x v="0"/>
    <x v="0"/>
  </r>
  <r>
    <x v="59"/>
    <s v="ICC"/>
    <m/>
    <m/>
    <n v="421279307.69999999"/>
    <x v="55"/>
    <x v="1"/>
    <x v="0"/>
  </r>
  <r>
    <x v="59"/>
    <s v="LCHLTD"/>
    <m/>
    <m/>
    <n v="420361199.83999997"/>
    <x v="76"/>
    <x v="0"/>
    <x v="2"/>
  </r>
  <r>
    <x v="59"/>
    <s v="CME"/>
    <m/>
    <m/>
    <n v="418403311.88260001"/>
    <x v="3"/>
    <x v="0"/>
    <x v="1"/>
  </r>
  <r>
    <x v="59"/>
    <s v="LCHLTD"/>
    <m/>
    <m/>
    <n v="417101360.94"/>
    <x v="3"/>
    <x v="0"/>
    <x v="2"/>
  </r>
  <r>
    <x v="59"/>
    <s v="ICEU"/>
    <m/>
    <m/>
    <n v="404300054.08999997"/>
    <x v="2"/>
    <x v="0"/>
    <x v="0"/>
  </r>
  <r>
    <x v="59"/>
    <s v="CME"/>
    <m/>
    <m/>
    <n v="391116817.40270001"/>
    <x v="0"/>
    <x v="0"/>
    <x v="1"/>
  </r>
  <r>
    <x v="59"/>
    <s v="LCHLTD"/>
    <m/>
    <m/>
    <n v="390572575.69999999"/>
    <x v="91"/>
    <x v="0"/>
    <x v="2"/>
  </r>
  <r>
    <x v="59"/>
    <s v="LCHLTD"/>
    <m/>
    <m/>
    <n v="389323320.62"/>
    <x v="79"/>
    <x v="0"/>
    <x v="2"/>
  </r>
  <r>
    <x v="59"/>
    <s v="ICEU"/>
    <m/>
    <m/>
    <n v="380103427.97119999"/>
    <x v="1"/>
    <x v="1"/>
    <x v="1"/>
  </r>
  <r>
    <x v="59"/>
    <s v="CME"/>
    <m/>
    <m/>
    <n v="376755198.20929998"/>
    <x v="113"/>
    <x v="1"/>
    <x v="1"/>
  </r>
  <r>
    <x v="59"/>
    <s v="ICEU"/>
    <m/>
    <m/>
    <n v="375742226.5"/>
    <x v="38"/>
    <x v="1"/>
    <x v="1"/>
  </r>
  <r>
    <x v="59"/>
    <s v="ICEU"/>
    <m/>
    <m/>
    <n v="374954485.25"/>
    <x v="45"/>
    <x v="1"/>
    <x v="1"/>
  </r>
  <r>
    <x v="59"/>
    <s v="LCHLTD"/>
    <m/>
    <m/>
    <n v="370803502.73000002"/>
    <x v="45"/>
    <x v="0"/>
    <x v="2"/>
  </r>
  <r>
    <x v="59"/>
    <s v="LCHLTD"/>
    <m/>
    <m/>
    <n v="366406797.31999999"/>
    <x v="84"/>
    <x v="0"/>
    <x v="2"/>
  </r>
  <r>
    <x v="59"/>
    <s v="LCHLTD"/>
    <m/>
    <m/>
    <n v="366151716.75"/>
    <x v="57"/>
    <x v="0"/>
    <x v="2"/>
  </r>
  <r>
    <x v="59"/>
    <s v="ICEU"/>
    <m/>
    <m/>
    <n v="365961410"/>
    <x v="55"/>
    <x v="0"/>
    <x v="1"/>
  </r>
  <r>
    <x v="59"/>
    <s v="ICC"/>
    <m/>
    <m/>
    <n v="365206441.22899997"/>
    <x v="0"/>
    <x v="0"/>
    <x v="0"/>
  </r>
  <r>
    <x v="59"/>
    <s v="ICEU"/>
    <m/>
    <m/>
    <n v="359145639.08819997"/>
    <x v="6"/>
    <x v="0"/>
    <x v="0"/>
  </r>
  <r>
    <x v="59"/>
    <s v="ICEU"/>
    <m/>
    <m/>
    <n v="357511262.23159999"/>
    <x v="5"/>
    <x v="0"/>
    <x v="0"/>
  </r>
  <r>
    <x v="59"/>
    <s v="CME"/>
    <m/>
    <m/>
    <n v="357326744.08230001"/>
    <x v="114"/>
    <x v="1"/>
    <x v="1"/>
  </r>
  <r>
    <x v="59"/>
    <s v="LCHLTD"/>
    <m/>
    <m/>
    <n v="355959834.94999999"/>
    <x v="72"/>
    <x v="0"/>
    <x v="2"/>
  </r>
  <r>
    <x v="59"/>
    <s v="ICUS"/>
    <m/>
    <m/>
    <n v="352885386.87"/>
    <x v="8"/>
    <x v="0"/>
    <x v="1"/>
  </r>
  <r>
    <x v="59"/>
    <s v="CME"/>
    <m/>
    <m/>
    <n v="352069592.93000001"/>
    <x v="9"/>
    <x v="0"/>
    <x v="1"/>
  </r>
  <r>
    <x v="59"/>
    <s v="ICEU"/>
    <m/>
    <m/>
    <n v="351134790.67799997"/>
    <x v="0"/>
    <x v="0"/>
    <x v="0"/>
  </r>
  <r>
    <x v="59"/>
    <s v="ICUS"/>
    <m/>
    <m/>
    <n v="345174750"/>
    <x v="2"/>
    <x v="0"/>
    <x v="1"/>
  </r>
  <r>
    <x v="59"/>
    <s v="ICEU"/>
    <m/>
    <m/>
    <n v="344450138.5"/>
    <x v="17"/>
    <x v="1"/>
    <x v="1"/>
  </r>
  <r>
    <x v="59"/>
    <s v="LCHLTD"/>
    <m/>
    <m/>
    <n v="342293352.81999999"/>
    <x v="32"/>
    <x v="1"/>
    <x v="2"/>
  </r>
  <r>
    <x v="59"/>
    <s v="CME"/>
    <m/>
    <m/>
    <n v="340953222.56459999"/>
    <x v="38"/>
    <x v="0"/>
    <x v="1"/>
  </r>
  <r>
    <x v="59"/>
    <s v="LCHLTD"/>
    <m/>
    <m/>
    <n v="338912338.41000003"/>
    <x v="1"/>
    <x v="1"/>
    <x v="2"/>
  </r>
  <r>
    <x v="59"/>
    <s v="ICEU"/>
    <m/>
    <m/>
    <n v="328411232.95999998"/>
    <x v="6"/>
    <x v="0"/>
    <x v="0"/>
  </r>
  <r>
    <x v="59"/>
    <s v="LCHLTD"/>
    <m/>
    <m/>
    <n v="327956760.94"/>
    <x v="17"/>
    <x v="0"/>
    <x v="2"/>
  </r>
  <r>
    <x v="59"/>
    <s v="ICUS"/>
    <m/>
    <m/>
    <n v="327592532.75"/>
    <x v="38"/>
    <x v="1"/>
    <x v="1"/>
  </r>
  <r>
    <x v="59"/>
    <s v="LCHSA"/>
    <m/>
    <m/>
    <n v="327129755.39859998"/>
    <x v="0"/>
    <x v="0"/>
    <x v="0"/>
  </r>
  <r>
    <x v="59"/>
    <s v="LCHLTD"/>
    <m/>
    <m/>
    <n v="326300212.63999999"/>
    <x v="78"/>
    <x v="0"/>
    <x v="2"/>
  </r>
  <r>
    <x v="59"/>
    <s v="ICUS"/>
    <m/>
    <m/>
    <n v="325530661.75"/>
    <x v="7"/>
    <x v="0"/>
    <x v="1"/>
  </r>
  <r>
    <x v="59"/>
    <s v="CME"/>
    <m/>
    <m/>
    <n v="324159931.42869997"/>
    <x v="4"/>
    <x v="0"/>
    <x v="2"/>
  </r>
  <r>
    <x v="59"/>
    <s v="LCHLTD"/>
    <m/>
    <m/>
    <n v="323520908.32999998"/>
    <x v="77"/>
    <x v="1"/>
    <x v="2"/>
  </r>
  <r>
    <x v="59"/>
    <s v="CME"/>
    <m/>
    <m/>
    <n v="317256617.34539998"/>
    <x v="54"/>
    <x v="1"/>
    <x v="1"/>
  </r>
  <r>
    <x v="59"/>
    <s v="ICEU"/>
    <m/>
    <m/>
    <n v="316925159.48400003"/>
    <x v="60"/>
    <x v="0"/>
    <x v="1"/>
  </r>
  <r>
    <x v="59"/>
    <s v="LCHLTD"/>
    <m/>
    <m/>
    <n v="314627600.79000002"/>
    <x v="3"/>
    <x v="0"/>
    <x v="2"/>
  </r>
  <r>
    <x v="59"/>
    <s v="ICEU"/>
    <m/>
    <m/>
    <n v="314451164.1918"/>
    <x v="3"/>
    <x v="1"/>
    <x v="1"/>
  </r>
  <r>
    <x v="59"/>
    <s v="ICEU"/>
    <m/>
    <m/>
    <n v="314310567"/>
    <x v="14"/>
    <x v="1"/>
    <x v="1"/>
  </r>
  <r>
    <x v="59"/>
    <s v="CME"/>
    <m/>
    <m/>
    <n v="313440294.70380002"/>
    <x v="6"/>
    <x v="0"/>
    <x v="2"/>
  </r>
  <r>
    <x v="59"/>
    <s v="CME"/>
    <m/>
    <m/>
    <n v="313330573.77069998"/>
    <x v="3"/>
    <x v="0"/>
    <x v="2"/>
  </r>
  <r>
    <x v="59"/>
    <s v="LCHLTD"/>
    <m/>
    <m/>
    <n v="307952487.36000001"/>
    <x v="9"/>
    <x v="0"/>
    <x v="2"/>
  </r>
  <r>
    <x v="59"/>
    <s v="LCHLTD"/>
    <m/>
    <m/>
    <n v="306233626.70999998"/>
    <x v="32"/>
    <x v="1"/>
    <x v="2"/>
  </r>
  <r>
    <x v="59"/>
    <s v="ICEU"/>
    <m/>
    <m/>
    <n v="305936520.00849998"/>
    <x v="11"/>
    <x v="0"/>
    <x v="0"/>
  </r>
  <r>
    <x v="59"/>
    <s v="ICEU"/>
    <m/>
    <m/>
    <n v="304042098.93919998"/>
    <x v="5"/>
    <x v="0"/>
    <x v="1"/>
  </r>
  <r>
    <x v="59"/>
    <s v="LCHLTD"/>
    <m/>
    <m/>
    <n v="301736951.64999998"/>
    <x v="77"/>
    <x v="0"/>
    <x v="2"/>
  </r>
  <r>
    <x v="59"/>
    <s v="ICC"/>
    <m/>
    <m/>
    <n v="299487557.44999999"/>
    <x v="9"/>
    <x v="0"/>
    <x v="0"/>
  </r>
  <r>
    <x v="59"/>
    <s v="ICC"/>
    <m/>
    <m/>
    <n v="298845168.06569999"/>
    <x v="4"/>
    <x v="0"/>
    <x v="0"/>
  </r>
  <r>
    <x v="59"/>
    <s v="ICEU"/>
    <m/>
    <m/>
    <n v="298704664.4005"/>
    <x v="5"/>
    <x v="1"/>
    <x v="1"/>
  </r>
  <r>
    <x v="59"/>
    <s v="ICC"/>
    <m/>
    <m/>
    <n v="298358221.49000001"/>
    <x v="32"/>
    <x v="0"/>
    <x v="0"/>
  </r>
  <r>
    <x v="59"/>
    <s v="LCHLTD"/>
    <m/>
    <m/>
    <n v="298032955.75"/>
    <x v="32"/>
    <x v="0"/>
    <x v="2"/>
  </r>
  <r>
    <x v="59"/>
    <s v="LCHLTD"/>
    <m/>
    <m/>
    <n v="296036680.77999997"/>
    <x v="12"/>
    <x v="1"/>
    <x v="2"/>
  </r>
  <r>
    <x v="59"/>
    <s v="ICEU"/>
    <m/>
    <m/>
    <n v="293225193.634"/>
    <x v="1"/>
    <x v="1"/>
    <x v="1"/>
  </r>
  <r>
    <x v="59"/>
    <s v="ICC"/>
    <m/>
    <m/>
    <n v="290255538.19999999"/>
    <x v="11"/>
    <x v="0"/>
    <x v="0"/>
  </r>
  <r>
    <x v="59"/>
    <s v="ICC"/>
    <m/>
    <m/>
    <n v="287226654.71139997"/>
    <x v="3"/>
    <x v="0"/>
    <x v="0"/>
  </r>
  <r>
    <x v="59"/>
    <s v="LCHSA"/>
    <m/>
    <m/>
    <n v="284847689.89090002"/>
    <x v="4"/>
    <x v="0"/>
    <x v="0"/>
  </r>
  <r>
    <x v="59"/>
    <s v="LCHSA"/>
    <m/>
    <m/>
    <n v="281419525.73769999"/>
    <x v="5"/>
    <x v="0"/>
    <x v="0"/>
  </r>
  <r>
    <x v="59"/>
    <s v="ICEU"/>
    <m/>
    <m/>
    <n v="277957512.11180001"/>
    <x v="109"/>
    <x v="0"/>
    <x v="1"/>
  </r>
  <r>
    <x v="59"/>
    <s v="ICEU"/>
    <m/>
    <m/>
    <n v="277817638.22579998"/>
    <x v="12"/>
    <x v="1"/>
    <x v="1"/>
  </r>
  <r>
    <x v="59"/>
    <s v="ICEU"/>
    <m/>
    <m/>
    <n v="277731480"/>
    <x v="0"/>
    <x v="1"/>
    <x v="1"/>
  </r>
  <r>
    <x v="59"/>
    <s v="LCHLTD"/>
    <m/>
    <m/>
    <n v="277660077.69"/>
    <x v="8"/>
    <x v="0"/>
    <x v="2"/>
  </r>
  <r>
    <x v="59"/>
    <s v="ICUS"/>
    <m/>
    <m/>
    <n v="277091013.75"/>
    <x v="1"/>
    <x v="1"/>
    <x v="1"/>
  </r>
  <r>
    <x v="59"/>
    <s v="LCHLTD"/>
    <m/>
    <m/>
    <n v="276097185.99000001"/>
    <x v="89"/>
    <x v="0"/>
    <x v="2"/>
  </r>
  <r>
    <x v="59"/>
    <s v="ICEU"/>
    <m/>
    <m/>
    <n v="275175988.82080001"/>
    <x v="0"/>
    <x v="1"/>
    <x v="1"/>
  </r>
  <r>
    <x v="59"/>
    <s v="LCHSA"/>
    <m/>
    <m/>
    <n v="274472024.56730002"/>
    <x v="7"/>
    <x v="0"/>
    <x v="0"/>
  </r>
  <r>
    <x v="59"/>
    <s v="LCHSA"/>
    <m/>
    <m/>
    <n v="271595899.70429999"/>
    <x v="6"/>
    <x v="0"/>
    <x v="0"/>
  </r>
  <r>
    <x v="59"/>
    <s v="LCHLTD"/>
    <m/>
    <m/>
    <n v="266677471.41"/>
    <x v="40"/>
    <x v="0"/>
    <x v="2"/>
  </r>
  <r>
    <x v="59"/>
    <s v="ICEU"/>
    <m/>
    <m/>
    <n v="264064250.1063"/>
    <x v="2"/>
    <x v="0"/>
    <x v="0"/>
  </r>
  <r>
    <x v="59"/>
    <s v="LCHLTD"/>
    <m/>
    <m/>
    <n v="263557576.28999999"/>
    <x v="28"/>
    <x v="0"/>
    <x v="2"/>
  </r>
  <r>
    <x v="59"/>
    <s v="ICUS"/>
    <m/>
    <m/>
    <n v="257147748.65000001"/>
    <x v="11"/>
    <x v="0"/>
    <x v="1"/>
  </r>
  <r>
    <x v="59"/>
    <s v="ICUS"/>
    <m/>
    <m/>
    <n v="253255025"/>
    <x v="2"/>
    <x v="1"/>
    <x v="1"/>
  </r>
  <r>
    <x v="59"/>
    <s v="ICEU"/>
    <m/>
    <m/>
    <n v="251717931.75"/>
    <x v="7"/>
    <x v="0"/>
    <x v="1"/>
  </r>
  <r>
    <x v="59"/>
    <s v="ICC"/>
    <m/>
    <m/>
    <n v="250642181.2101"/>
    <x v="2"/>
    <x v="0"/>
    <x v="0"/>
  </r>
  <r>
    <x v="59"/>
    <s v="ICEU"/>
    <m/>
    <m/>
    <n v="250482200.19999999"/>
    <x v="29"/>
    <x v="1"/>
    <x v="1"/>
  </r>
  <r>
    <x v="59"/>
    <s v="LCHLTD"/>
    <m/>
    <m/>
    <n v="249531494.06999999"/>
    <x v="45"/>
    <x v="1"/>
    <x v="2"/>
  </r>
  <r>
    <x v="59"/>
    <s v="ICC"/>
    <m/>
    <m/>
    <n v="248903711.5871"/>
    <x v="5"/>
    <x v="1"/>
    <x v="0"/>
  </r>
  <r>
    <x v="59"/>
    <s v="ICEU"/>
    <m/>
    <m/>
    <n v="247894505"/>
    <x v="6"/>
    <x v="1"/>
    <x v="1"/>
  </r>
  <r>
    <x v="59"/>
    <s v="LCHLTD"/>
    <m/>
    <m/>
    <n v="247737814.59"/>
    <x v="2"/>
    <x v="0"/>
    <x v="2"/>
  </r>
  <r>
    <x v="59"/>
    <s v="ICEU"/>
    <m/>
    <m/>
    <n v="246729872.97569999"/>
    <x v="12"/>
    <x v="1"/>
    <x v="1"/>
  </r>
  <r>
    <x v="59"/>
    <s v="ICEU"/>
    <m/>
    <m/>
    <n v="242127091.68830001"/>
    <x v="4"/>
    <x v="0"/>
    <x v="0"/>
  </r>
  <r>
    <x v="59"/>
    <s v="LCHLTD"/>
    <m/>
    <m/>
    <n v="239220218.69999999"/>
    <x v="3"/>
    <x v="0"/>
    <x v="2"/>
  </r>
  <r>
    <x v="59"/>
    <s v="LCHSA"/>
    <m/>
    <m/>
    <n v="237314258.9639"/>
    <x v="11"/>
    <x v="0"/>
    <x v="0"/>
  </r>
  <r>
    <x v="59"/>
    <s v="ICEU"/>
    <m/>
    <m/>
    <n v="236754076"/>
    <x v="8"/>
    <x v="1"/>
    <x v="1"/>
  </r>
  <r>
    <x v="59"/>
    <s v="ICC"/>
    <m/>
    <m/>
    <n v="235784744.33629999"/>
    <x v="0"/>
    <x v="1"/>
    <x v="0"/>
  </r>
  <r>
    <x v="59"/>
    <s v="LCHLTD"/>
    <m/>
    <m/>
    <n v="234278097.34999999"/>
    <x v="12"/>
    <x v="1"/>
    <x v="2"/>
  </r>
  <r>
    <x v="59"/>
    <s v="LCHLTD"/>
    <m/>
    <m/>
    <n v="231236060.52000001"/>
    <x v="74"/>
    <x v="0"/>
    <x v="2"/>
  </r>
  <r>
    <x v="59"/>
    <s v="CME"/>
    <m/>
    <m/>
    <n v="229667680.7782"/>
    <x v="1"/>
    <x v="0"/>
    <x v="2"/>
  </r>
  <r>
    <x v="59"/>
    <s v="ICC"/>
    <m/>
    <m/>
    <n v="229200198.57659999"/>
    <x v="11"/>
    <x v="0"/>
    <x v="0"/>
  </r>
  <r>
    <x v="59"/>
    <s v="CME"/>
    <m/>
    <m/>
    <n v="224966233.5"/>
    <x v="51"/>
    <x v="0"/>
    <x v="1"/>
  </r>
  <r>
    <x v="59"/>
    <s v="ICEU"/>
    <m/>
    <m/>
    <n v="223609994.38569999"/>
    <x v="59"/>
    <x v="1"/>
    <x v="1"/>
  </r>
  <r>
    <x v="59"/>
    <s v="LCHLTD"/>
    <m/>
    <m/>
    <n v="221523551.69"/>
    <x v="51"/>
    <x v="0"/>
    <x v="2"/>
  </r>
  <r>
    <x v="59"/>
    <s v="ICC"/>
    <m/>
    <m/>
    <n v="216574393.77000001"/>
    <x v="2"/>
    <x v="0"/>
    <x v="0"/>
  </r>
  <r>
    <x v="59"/>
    <s v="ICEU"/>
    <m/>
    <m/>
    <n v="216056483"/>
    <x v="8"/>
    <x v="1"/>
    <x v="1"/>
  </r>
  <r>
    <x v="59"/>
    <s v="LCHLTD"/>
    <m/>
    <m/>
    <n v="215106757.87"/>
    <x v="97"/>
    <x v="0"/>
    <x v="2"/>
  </r>
  <r>
    <x v="59"/>
    <s v="ICEU"/>
    <m/>
    <m/>
    <n v="214038119"/>
    <x v="13"/>
    <x v="1"/>
    <x v="1"/>
  </r>
  <r>
    <x v="59"/>
    <s v="ICC"/>
    <m/>
    <m/>
    <n v="210159112.63929999"/>
    <x v="7"/>
    <x v="0"/>
    <x v="0"/>
  </r>
  <r>
    <x v="59"/>
    <s v="LCHLTD"/>
    <m/>
    <m/>
    <n v="208745199.69999999"/>
    <x v="11"/>
    <x v="1"/>
    <x v="2"/>
  </r>
  <r>
    <x v="59"/>
    <s v="ICUS"/>
    <m/>
    <m/>
    <n v="207968361"/>
    <x v="0"/>
    <x v="0"/>
    <x v="1"/>
  </r>
  <r>
    <x v="59"/>
    <s v="ICEU"/>
    <m/>
    <m/>
    <n v="204449688.00260001"/>
    <x v="6"/>
    <x v="1"/>
    <x v="1"/>
  </r>
  <r>
    <x v="59"/>
    <s v="ICUS"/>
    <m/>
    <m/>
    <n v="204216502.46000001"/>
    <x v="4"/>
    <x v="0"/>
    <x v="1"/>
  </r>
  <r>
    <x v="59"/>
    <s v="ICEU"/>
    <m/>
    <m/>
    <n v="202018368"/>
    <x v="3"/>
    <x v="0"/>
    <x v="1"/>
  </r>
  <r>
    <x v="59"/>
    <s v="ICEU"/>
    <m/>
    <m/>
    <n v="199250647"/>
    <x v="51"/>
    <x v="0"/>
    <x v="1"/>
  </r>
  <r>
    <x v="59"/>
    <s v="ICEU"/>
    <m/>
    <m/>
    <n v="199202505.87"/>
    <x v="7"/>
    <x v="0"/>
    <x v="0"/>
  </r>
  <r>
    <x v="59"/>
    <s v="CME"/>
    <m/>
    <m/>
    <n v="198703481.71790001"/>
    <x v="5"/>
    <x v="0"/>
    <x v="2"/>
  </r>
  <r>
    <x v="59"/>
    <s v="ICEU"/>
    <m/>
    <m/>
    <n v="196956326.9736"/>
    <x v="3"/>
    <x v="0"/>
    <x v="0"/>
  </r>
  <r>
    <x v="59"/>
    <s v="ICUS"/>
    <m/>
    <m/>
    <n v="196638233.5"/>
    <x v="0"/>
    <x v="1"/>
    <x v="1"/>
  </r>
  <r>
    <x v="59"/>
    <s v="CME"/>
    <m/>
    <m/>
    <n v="196524193.73120001"/>
    <x v="12"/>
    <x v="1"/>
    <x v="2"/>
  </r>
  <r>
    <x v="59"/>
    <s v="ICEU"/>
    <m/>
    <m/>
    <n v="196505183.91249999"/>
    <x v="32"/>
    <x v="1"/>
    <x v="1"/>
  </r>
  <r>
    <x v="59"/>
    <s v="CME"/>
    <m/>
    <m/>
    <n v="196125342.32539999"/>
    <x v="19"/>
    <x v="0"/>
    <x v="1"/>
  </r>
  <r>
    <x v="59"/>
    <s v="CME"/>
    <m/>
    <m/>
    <n v="191960250.5307"/>
    <x v="0"/>
    <x v="0"/>
    <x v="2"/>
  </r>
  <r>
    <x v="59"/>
    <s v="ICEU"/>
    <m/>
    <m/>
    <n v="189251874.23019999"/>
    <x v="7"/>
    <x v="0"/>
    <x v="0"/>
  </r>
  <r>
    <x v="59"/>
    <s v="ICEU"/>
    <m/>
    <m/>
    <n v="187834517"/>
    <x v="12"/>
    <x v="1"/>
    <x v="1"/>
  </r>
  <r>
    <x v="59"/>
    <s v="ICEU"/>
    <m/>
    <m/>
    <n v="187081800.412"/>
    <x v="12"/>
    <x v="0"/>
    <x v="1"/>
  </r>
  <r>
    <x v="59"/>
    <s v="ICUS"/>
    <m/>
    <m/>
    <n v="186620521.80000001"/>
    <x v="14"/>
    <x v="1"/>
    <x v="1"/>
  </r>
  <r>
    <x v="59"/>
    <s v="ICC"/>
    <m/>
    <m/>
    <n v="185327939.63"/>
    <x v="1"/>
    <x v="1"/>
    <x v="0"/>
  </r>
  <r>
    <x v="59"/>
    <s v="ICEU"/>
    <m/>
    <m/>
    <n v="184958702"/>
    <x v="54"/>
    <x v="1"/>
    <x v="1"/>
  </r>
  <r>
    <x v="59"/>
    <s v="CME"/>
    <m/>
    <m/>
    <n v="183581807.83050001"/>
    <x v="32"/>
    <x v="0"/>
    <x v="2"/>
  </r>
  <r>
    <x v="59"/>
    <s v="ICC"/>
    <m/>
    <m/>
    <n v="183044522.99000001"/>
    <x v="12"/>
    <x v="0"/>
    <x v="0"/>
  </r>
  <r>
    <x v="59"/>
    <s v="ICEU"/>
    <m/>
    <m/>
    <n v="182539878"/>
    <x v="42"/>
    <x v="0"/>
    <x v="1"/>
  </r>
  <r>
    <x v="59"/>
    <s v="ICEU"/>
    <m/>
    <m/>
    <n v="178712579"/>
    <x v="89"/>
    <x v="0"/>
    <x v="1"/>
  </r>
  <r>
    <x v="59"/>
    <s v="CME"/>
    <m/>
    <m/>
    <n v="178388061.75"/>
    <x v="14"/>
    <x v="0"/>
    <x v="1"/>
  </r>
  <r>
    <x v="59"/>
    <s v="LCHLTD"/>
    <m/>
    <m/>
    <n v="178013541.08000001"/>
    <x v="81"/>
    <x v="0"/>
    <x v="2"/>
  </r>
  <r>
    <x v="59"/>
    <s v="CME"/>
    <m/>
    <m/>
    <n v="175598627.0855"/>
    <x v="45"/>
    <x v="1"/>
    <x v="2"/>
  </r>
  <r>
    <x v="59"/>
    <s v="ICEU"/>
    <m/>
    <m/>
    <n v="175034222.11000001"/>
    <x v="5"/>
    <x v="0"/>
    <x v="0"/>
  </r>
  <r>
    <x v="59"/>
    <s v="LCHLTD"/>
    <m/>
    <m/>
    <n v="174138909.02000001"/>
    <x v="1"/>
    <x v="0"/>
    <x v="2"/>
  </r>
  <r>
    <x v="59"/>
    <s v="LCHLTD"/>
    <m/>
    <m/>
    <n v="173713474.78999999"/>
    <x v="86"/>
    <x v="0"/>
    <x v="2"/>
  </r>
  <r>
    <x v="59"/>
    <s v="CME"/>
    <m/>
    <m/>
    <n v="172604992.90000001"/>
    <x v="20"/>
    <x v="0"/>
    <x v="1"/>
  </r>
  <r>
    <x v="59"/>
    <s v="ICUS"/>
    <m/>
    <m/>
    <n v="170651524.65000001"/>
    <x v="3"/>
    <x v="1"/>
    <x v="1"/>
  </r>
  <r>
    <x v="59"/>
    <s v="ICEU"/>
    <m/>
    <m/>
    <n v="169285641.2146"/>
    <x v="0"/>
    <x v="0"/>
    <x v="1"/>
  </r>
  <r>
    <x v="59"/>
    <s v="ICEU"/>
    <m/>
    <m/>
    <n v="168387012.1027"/>
    <x v="45"/>
    <x v="0"/>
    <x v="1"/>
  </r>
  <r>
    <x v="59"/>
    <s v="ICEU"/>
    <m/>
    <m/>
    <n v="168352169"/>
    <x v="45"/>
    <x v="0"/>
    <x v="1"/>
  </r>
  <r>
    <x v="59"/>
    <s v="ICC"/>
    <m/>
    <m/>
    <n v="165801263.09999999"/>
    <x v="7"/>
    <x v="0"/>
    <x v="0"/>
  </r>
  <r>
    <x v="59"/>
    <s v="CME"/>
    <m/>
    <m/>
    <n v="163721339.54390001"/>
    <x v="4"/>
    <x v="0"/>
    <x v="1"/>
  </r>
  <r>
    <x v="59"/>
    <s v="ICEU"/>
    <m/>
    <m/>
    <n v="162771371.9463"/>
    <x v="0"/>
    <x v="1"/>
    <x v="1"/>
  </r>
  <r>
    <x v="59"/>
    <s v="LCHLTD"/>
    <m/>
    <m/>
    <n v="161415342.84999999"/>
    <x v="73"/>
    <x v="0"/>
    <x v="2"/>
  </r>
  <r>
    <x v="59"/>
    <s v="ICC"/>
    <m/>
    <m/>
    <n v="159739443.14410001"/>
    <x v="2"/>
    <x v="0"/>
    <x v="0"/>
  </r>
  <r>
    <x v="59"/>
    <s v="LCHLTD"/>
    <m/>
    <m/>
    <n v="158120506.16999999"/>
    <x v="92"/>
    <x v="1"/>
    <x v="2"/>
  </r>
  <r>
    <x v="59"/>
    <s v="LCHSA"/>
    <m/>
    <m/>
    <n v="158088884.1857"/>
    <x v="3"/>
    <x v="0"/>
    <x v="0"/>
  </r>
  <r>
    <x v="59"/>
    <s v="CME"/>
    <m/>
    <m/>
    <n v="157722999.86669999"/>
    <x v="3"/>
    <x v="0"/>
    <x v="1"/>
  </r>
  <r>
    <x v="59"/>
    <s v="CME"/>
    <m/>
    <m/>
    <n v="157407603.76089999"/>
    <x v="114"/>
    <x v="0"/>
    <x v="2"/>
  </r>
  <r>
    <x v="59"/>
    <s v="ICEU"/>
    <m/>
    <m/>
    <n v="155981867.08000001"/>
    <x v="0"/>
    <x v="0"/>
    <x v="0"/>
  </r>
  <r>
    <x v="59"/>
    <s v="ICEU"/>
    <m/>
    <m/>
    <n v="155734359.15059999"/>
    <x v="8"/>
    <x v="1"/>
    <x v="1"/>
  </r>
  <r>
    <x v="59"/>
    <s v="ICEU"/>
    <m/>
    <m/>
    <n v="152982169.6512"/>
    <x v="4"/>
    <x v="0"/>
    <x v="1"/>
  </r>
  <r>
    <x v="59"/>
    <s v="CME"/>
    <m/>
    <m/>
    <n v="152411709.78839999"/>
    <x v="45"/>
    <x v="0"/>
    <x v="1"/>
  </r>
  <r>
    <x v="59"/>
    <s v="LCHSA"/>
    <m/>
    <m/>
    <n v="152240324.15450001"/>
    <x v="2"/>
    <x v="0"/>
    <x v="0"/>
  </r>
  <r>
    <x v="59"/>
    <s v="ICUS"/>
    <m/>
    <m/>
    <n v="152139679.96000001"/>
    <x v="29"/>
    <x v="1"/>
    <x v="1"/>
  </r>
  <r>
    <x v="59"/>
    <s v="CME"/>
    <m/>
    <m/>
    <n v="151405947.75440001"/>
    <x v="41"/>
    <x v="1"/>
    <x v="1"/>
  </r>
  <r>
    <x v="59"/>
    <s v="ICEU"/>
    <m/>
    <m/>
    <n v="149738241.94170001"/>
    <x v="16"/>
    <x v="0"/>
    <x v="1"/>
  </r>
  <r>
    <x v="59"/>
    <s v="CME"/>
    <m/>
    <m/>
    <n v="148631143.3231"/>
    <x v="1"/>
    <x v="1"/>
    <x v="2"/>
  </r>
  <r>
    <x v="59"/>
    <s v="ICEU"/>
    <m/>
    <m/>
    <n v="146070317"/>
    <x v="4"/>
    <x v="0"/>
    <x v="1"/>
  </r>
  <r>
    <x v="59"/>
    <s v="ICEU"/>
    <m/>
    <m/>
    <n v="145449817.69029999"/>
    <x v="38"/>
    <x v="1"/>
    <x v="1"/>
  </r>
  <r>
    <x v="59"/>
    <s v="ICEU"/>
    <m/>
    <m/>
    <n v="144865812.66909999"/>
    <x v="5"/>
    <x v="1"/>
    <x v="1"/>
  </r>
  <r>
    <x v="59"/>
    <s v="LCHLTD"/>
    <m/>
    <m/>
    <n v="141316043.34999999"/>
    <x v="90"/>
    <x v="0"/>
    <x v="2"/>
  </r>
  <r>
    <x v="59"/>
    <s v="ICEU"/>
    <m/>
    <m/>
    <n v="141141041.69"/>
    <x v="1"/>
    <x v="0"/>
    <x v="0"/>
  </r>
  <r>
    <x v="59"/>
    <s v="ICC"/>
    <m/>
    <m/>
    <n v="138474983.39030001"/>
    <x v="7"/>
    <x v="0"/>
    <x v="0"/>
  </r>
  <r>
    <x v="59"/>
    <s v="LCHLTD"/>
    <m/>
    <m/>
    <n v="137798364.59999999"/>
    <x v="80"/>
    <x v="1"/>
    <x v="2"/>
  </r>
  <r>
    <x v="59"/>
    <s v="ICC"/>
    <m/>
    <m/>
    <n v="137087572.68380001"/>
    <x v="8"/>
    <x v="0"/>
    <x v="0"/>
  </r>
  <r>
    <x v="59"/>
    <s v="ICEU"/>
    <m/>
    <m/>
    <n v="134532246.72659999"/>
    <x v="8"/>
    <x v="0"/>
    <x v="1"/>
  </r>
  <r>
    <x v="59"/>
    <s v="LCHLTD"/>
    <m/>
    <m/>
    <n v="134389226.59999999"/>
    <x v="12"/>
    <x v="0"/>
    <x v="2"/>
  </r>
  <r>
    <x v="59"/>
    <s v="ICEU"/>
    <m/>
    <m/>
    <n v="132193756.61"/>
    <x v="6"/>
    <x v="0"/>
    <x v="1"/>
  </r>
  <r>
    <x v="59"/>
    <s v="ICUS"/>
    <m/>
    <m/>
    <n v="130578162"/>
    <x v="1"/>
    <x v="0"/>
    <x v="1"/>
  </r>
  <r>
    <x v="59"/>
    <s v="ICEU"/>
    <m/>
    <m/>
    <n v="129537601.8704"/>
    <x v="6"/>
    <x v="1"/>
    <x v="0"/>
  </r>
  <r>
    <x v="59"/>
    <s v="LCHLTD"/>
    <m/>
    <m/>
    <n v="125856845.75"/>
    <x v="73"/>
    <x v="1"/>
    <x v="2"/>
  </r>
  <r>
    <x v="59"/>
    <s v="ICEU"/>
    <m/>
    <m/>
    <n v="125711392"/>
    <x v="4"/>
    <x v="1"/>
    <x v="1"/>
  </r>
  <r>
    <x v="59"/>
    <s v="ICEU"/>
    <m/>
    <m/>
    <n v="125686484.05"/>
    <x v="4"/>
    <x v="0"/>
    <x v="0"/>
  </r>
  <r>
    <x v="59"/>
    <s v="ICEU"/>
    <m/>
    <m/>
    <n v="125089507.2519"/>
    <x v="8"/>
    <x v="0"/>
    <x v="0"/>
  </r>
  <r>
    <x v="59"/>
    <s v="LCHLTD"/>
    <m/>
    <m/>
    <n v="124065977.70999999"/>
    <x v="82"/>
    <x v="0"/>
    <x v="2"/>
  </r>
  <r>
    <x v="59"/>
    <s v="ICEU"/>
    <m/>
    <m/>
    <n v="123780013.58840001"/>
    <x v="13"/>
    <x v="1"/>
    <x v="1"/>
  </r>
  <r>
    <x v="59"/>
    <s v="ICUS"/>
    <m/>
    <m/>
    <n v="123720946"/>
    <x v="43"/>
    <x v="1"/>
    <x v="1"/>
  </r>
  <r>
    <x v="59"/>
    <s v="ICUS"/>
    <m/>
    <m/>
    <n v="120745362.75"/>
    <x v="13"/>
    <x v="1"/>
    <x v="1"/>
  </r>
  <r>
    <x v="59"/>
    <s v="ICEU"/>
    <m/>
    <m/>
    <n v="119595580.36"/>
    <x v="2"/>
    <x v="1"/>
    <x v="0"/>
  </r>
  <r>
    <x v="59"/>
    <s v="ICEU"/>
    <m/>
    <m/>
    <n v="119281550"/>
    <x v="26"/>
    <x v="1"/>
    <x v="1"/>
  </r>
  <r>
    <x v="59"/>
    <s v="ICEU"/>
    <m/>
    <m/>
    <n v="118843005"/>
    <x v="12"/>
    <x v="0"/>
    <x v="1"/>
  </r>
  <r>
    <x v="59"/>
    <s v="ICEU"/>
    <m/>
    <m/>
    <n v="117889868.6648"/>
    <x v="16"/>
    <x v="1"/>
    <x v="1"/>
  </r>
  <r>
    <x v="59"/>
    <s v="CME"/>
    <m/>
    <m/>
    <n v="117024985"/>
    <x v="19"/>
    <x v="0"/>
    <x v="1"/>
  </r>
  <r>
    <x v="59"/>
    <s v="ICEU"/>
    <m/>
    <m/>
    <n v="113428744.24609999"/>
    <x v="3"/>
    <x v="0"/>
    <x v="1"/>
  </r>
  <r>
    <x v="59"/>
    <s v="ICEU"/>
    <m/>
    <m/>
    <n v="112191597.8378"/>
    <x v="4"/>
    <x v="0"/>
    <x v="1"/>
  </r>
  <r>
    <x v="59"/>
    <s v="ICEU"/>
    <m/>
    <m/>
    <n v="110590879.89049999"/>
    <x v="12"/>
    <x v="0"/>
    <x v="0"/>
  </r>
  <r>
    <x v="59"/>
    <s v="ICEU"/>
    <m/>
    <m/>
    <n v="109639126"/>
    <x v="26"/>
    <x v="1"/>
    <x v="1"/>
  </r>
  <r>
    <x v="59"/>
    <s v="ICEU"/>
    <m/>
    <m/>
    <n v="109248437.09199999"/>
    <x v="2"/>
    <x v="1"/>
    <x v="0"/>
  </r>
  <r>
    <x v="59"/>
    <s v="LCHLTD"/>
    <m/>
    <m/>
    <n v="108591710.09999999"/>
    <x v="18"/>
    <x v="0"/>
    <x v="2"/>
  </r>
  <r>
    <x v="59"/>
    <s v="ICEU"/>
    <m/>
    <m/>
    <n v="108558424.1754"/>
    <x v="112"/>
    <x v="0"/>
    <x v="1"/>
  </r>
  <r>
    <x v="59"/>
    <s v="CME"/>
    <m/>
    <m/>
    <n v="108375484.6838"/>
    <x v="50"/>
    <x v="1"/>
    <x v="1"/>
  </r>
  <r>
    <x v="59"/>
    <s v="LCHLTD"/>
    <m/>
    <m/>
    <n v="107424880.63"/>
    <x v="38"/>
    <x v="0"/>
    <x v="2"/>
  </r>
  <r>
    <x v="59"/>
    <s v="ICEU"/>
    <m/>
    <m/>
    <n v="106427626.1913"/>
    <x v="26"/>
    <x v="1"/>
    <x v="1"/>
  </r>
  <r>
    <x v="59"/>
    <s v="ICEU"/>
    <m/>
    <m/>
    <n v="105648302.23980001"/>
    <x v="1"/>
    <x v="1"/>
    <x v="0"/>
  </r>
  <r>
    <x v="59"/>
    <s v="ICEU"/>
    <m/>
    <m/>
    <n v="102609027.52"/>
    <x v="6"/>
    <x v="0"/>
    <x v="1"/>
  </r>
  <r>
    <x v="59"/>
    <s v="ICEU"/>
    <m/>
    <m/>
    <n v="102239475"/>
    <x v="112"/>
    <x v="0"/>
    <x v="1"/>
  </r>
  <r>
    <x v="59"/>
    <s v="LCHLTD"/>
    <m/>
    <m/>
    <n v="101362741.40000001"/>
    <x v="78"/>
    <x v="1"/>
    <x v="2"/>
  </r>
  <r>
    <x v="59"/>
    <s v="CME"/>
    <m/>
    <m/>
    <n v="101248209.2643"/>
    <x v="3"/>
    <x v="0"/>
    <x v="2"/>
  </r>
  <r>
    <x v="59"/>
    <s v="CME"/>
    <m/>
    <m/>
    <n v="100531098.3788"/>
    <x v="9"/>
    <x v="1"/>
    <x v="1"/>
  </r>
  <r>
    <x v="59"/>
    <s v="LCHLTD"/>
    <m/>
    <m/>
    <n v="100477431.23"/>
    <x v="82"/>
    <x v="0"/>
    <x v="2"/>
  </r>
  <r>
    <x v="59"/>
    <s v="LCHSA"/>
    <m/>
    <m/>
    <n v="99398221.090399995"/>
    <x v="8"/>
    <x v="0"/>
    <x v="0"/>
  </r>
  <r>
    <x v="59"/>
    <s v="LCHLTD"/>
    <m/>
    <m/>
    <n v="98701057.370000005"/>
    <x v="32"/>
    <x v="0"/>
    <x v="2"/>
  </r>
  <r>
    <x v="59"/>
    <s v="LCHLTD"/>
    <m/>
    <m/>
    <n v="98364857.689999998"/>
    <x v="82"/>
    <x v="1"/>
    <x v="2"/>
  </r>
  <r>
    <x v="59"/>
    <s v="ICC"/>
    <m/>
    <m/>
    <n v="98308116.825000003"/>
    <x v="1"/>
    <x v="1"/>
    <x v="0"/>
  </r>
  <r>
    <x v="59"/>
    <s v="ICEU"/>
    <m/>
    <m/>
    <n v="98254921.867899999"/>
    <x v="4"/>
    <x v="1"/>
    <x v="0"/>
  </r>
  <r>
    <x v="59"/>
    <s v="LCHLTD"/>
    <m/>
    <m/>
    <n v="98168124.629999995"/>
    <x v="59"/>
    <x v="1"/>
    <x v="2"/>
  </r>
  <r>
    <x v="59"/>
    <s v="ICUS"/>
    <m/>
    <m/>
    <n v="97740821.700000003"/>
    <x v="39"/>
    <x v="1"/>
    <x v="1"/>
  </r>
  <r>
    <x v="59"/>
    <s v="ICC"/>
    <m/>
    <m/>
    <n v="97498851.7051"/>
    <x v="7"/>
    <x v="1"/>
    <x v="0"/>
  </r>
  <r>
    <x v="59"/>
    <s v="ICEU"/>
    <m/>
    <m/>
    <n v="97393439"/>
    <x v="3"/>
    <x v="1"/>
    <x v="1"/>
  </r>
  <r>
    <x v="59"/>
    <s v="CME"/>
    <m/>
    <m/>
    <n v="97207143.620000005"/>
    <x v="29"/>
    <x v="0"/>
    <x v="1"/>
  </r>
  <r>
    <x v="59"/>
    <s v="ICEU"/>
    <m/>
    <m/>
    <n v="96917937.773300007"/>
    <x v="32"/>
    <x v="0"/>
    <x v="0"/>
  </r>
  <r>
    <x v="59"/>
    <s v="LCHLTD"/>
    <m/>
    <m/>
    <n v="96084118.629999995"/>
    <x v="96"/>
    <x v="0"/>
    <x v="2"/>
  </r>
  <r>
    <x v="59"/>
    <s v="ICUS"/>
    <m/>
    <m/>
    <n v="95181150.5"/>
    <x v="32"/>
    <x v="1"/>
    <x v="1"/>
  </r>
  <r>
    <x v="59"/>
    <s v="LCHLTD"/>
    <m/>
    <m/>
    <n v="93532993.079999998"/>
    <x v="6"/>
    <x v="0"/>
    <x v="2"/>
  </r>
  <r>
    <x v="59"/>
    <s v="ICEU"/>
    <m/>
    <m/>
    <n v="90452970"/>
    <x v="43"/>
    <x v="1"/>
    <x v="1"/>
  </r>
  <r>
    <x v="59"/>
    <s v="ICEU"/>
    <m/>
    <m/>
    <n v="90227420.504899994"/>
    <x v="64"/>
    <x v="0"/>
    <x v="0"/>
  </r>
  <r>
    <x v="59"/>
    <s v="ICEU"/>
    <m/>
    <m/>
    <n v="90025234"/>
    <x v="14"/>
    <x v="1"/>
    <x v="1"/>
  </r>
  <r>
    <x v="59"/>
    <s v="ICEU"/>
    <m/>
    <m/>
    <n v="89806017.25"/>
    <x v="1"/>
    <x v="0"/>
    <x v="1"/>
  </r>
  <r>
    <x v="59"/>
    <s v="CME"/>
    <m/>
    <m/>
    <n v="88462086.028099999"/>
    <x v="39"/>
    <x v="1"/>
    <x v="1"/>
  </r>
  <r>
    <x v="59"/>
    <s v="ICC"/>
    <m/>
    <m/>
    <n v="87019870.795699999"/>
    <x v="55"/>
    <x v="1"/>
    <x v="0"/>
  </r>
  <r>
    <x v="59"/>
    <s v="ICEU"/>
    <m/>
    <m/>
    <n v="85496938.390000001"/>
    <x v="7"/>
    <x v="0"/>
    <x v="0"/>
  </r>
  <r>
    <x v="59"/>
    <s v="LCHLTD"/>
    <m/>
    <m/>
    <n v="84928436"/>
    <x v="85"/>
    <x v="0"/>
    <x v="2"/>
  </r>
  <r>
    <x v="59"/>
    <s v="ICC"/>
    <m/>
    <m/>
    <n v="84696045.959999993"/>
    <x v="51"/>
    <x v="0"/>
    <x v="0"/>
  </r>
  <r>
    <x v="59"/>
    <s v="ICEU"/>
    <m/>
    <m/>
    <n v="84176165.106600001"/>
    <x v="7"/>
    <x v="0"/>
    <x v="1"/>
  </r>
  <r>
    <x v="59"/>
    <s v="LCHSA"/>
    <m/>
    <m/>
    <n v="81958931.104200006"/>
    <x v="32"/>
    <x v="0"/>
    <x v="0"/>
  </r>
  <r>
    <x v="59"/>
    <s v="ICEU"/>
    <m/>
    <m/>
    <n v="81919357.453700006"/>
    <x v="6"/>
    <x v="0"/>
    <x v="1"/>
  </r>
  <r>
    <x v="59"/>
    <s v="ICUS"/>
    <m/>
    <m/>
    <n v="81609681"/>
    <x v="32"/>
    <x v="0"/>
    <x v="1"/>
  </r>
  <r>
    <x v="59"/>
    <s v="ICEU"/>
    <m/>
    <m/>
    <n v="81191948.129999995"/>
    <x v="9"/>
    <x v="0"/>
    <x v="0"/>
  </r>
  <r>
    <x v="59"/>
    <s v="ICEU"/>
    <m/>
    <m/>
    <n v="80802602.5"/>
    <x v="11"/>
    <x v="0"/>
    <x v="1"/>
  </r>
  <r>
    <x v="59"/>
    <s v="ICEU"/>
    <m/>
    <m/>
    <n v="80188494.597599998"/>
    <x v="7"/>
    <x v="1"/>
    <x v="1"/>
  </r>
  <r>
    <x v="59"/>
    <s v="ICEU"/>
    <m/>
    <m/>
    <n v="79585014.400000006"/>
    <x v="3"/>
    <x v="0"/>
    <x v="0"/>
  </r>
  <r>
    <x v="59"/>
    <s v="ICEU"/>
    <m/>
    <m/>
    <n v="79110150"/>
    <x v="38"/>
    <x v="0"/>
    <x v="1"/>
  </r>
  <r>
    <x v="59"/>
    <s v="ICEU"/>
    <m/>
    <m/>
    <n v="77737431.613999993"/>
    <x v="5"/>
    <x v="1"/>
    <x v="1"/>
  </r>
  <r>
    <x v="59"/>
    <s v="ICEU"/>
    <m/>
    <m/>
    <n v="77169206.373999998"/>
    <x v="8"/>
    <x v="1"/>
    <x v="0"/>
  </r>
  <r>
    <x v="59"/>
    <s v="ICEU"/>
    <m/>
    <m/>
    <n v="77070320.140000001"/>
    <x v="2"/>
    <x v="0"/>
    <x v="0"/>
  </r>
  <r>
    <x v="59"/>
    <s v="ICEU"/>
    <m/>
    <m/>
    <n v="77027486"/>
    <x v="7"/>
    <x v="1"/>
    <x v="1"/>
  </r>
  <r>
    <x v="59"/>
    <s v="ICUS"/>
    <m/>
    <m/>
    <n v="76937078.299999997"/>
    <x v="55"/>
    <x v="1"/>
    <x v="1"/>
  </r>
  <r>
    <x v="59"/>
    <s v="LCHLTD"/>
    <m/>
    <m/>
    <n v="76790961.010000005"/>
    <x v="90"/>
    <x v="1"/>
    <x v="2"/>
  </r>
  <r>
    <x v="59"/>
    <s v="ICEU"/>
    <m/>
    <m/>
    <n v="76644248"/>
    <x v="60"/>
    <x v="0"/>
    <x v="1"/>
  </r>
  <r>
    <x v="59"/>
    <s v="ICEU"/>
    <m/>
    <m/>
    <n v="76112337.180000007"/>
    <x v="32"/>
    <x v="0"/>
    <x v="0"/>
  </r>
  <r>
    <x v="59"/>
    <s v="ICUS"/>
    <m/>
    <m/>
    <n v="76036563"/>
    <x v="113"/>
    <x v="1"/>
    <x v="1"/>
  </r>
  <r>
    <x v="59"/>
    <s v="CME"/>
    <m/>
    <m/>
    <n v="75923645.954699993"/>
    <x v="12"/>
    <x v="0"/>
    <x v="2"/>
  </r>
  <r>
    <x v="59"/>
    <s v="ICEU"/>
    <m/>
    <m/>
    <n v="74495218.962500006"/>
    <x v="117"/>
    <x v="0"/>
    <x v="1"/>
  </r>
  <r>
    <x v="59"/>
    <s v="LCHLTD"/>
    <m/>
    <m/>
    <n v="71548592.459999993"/>
    <x v="58"/>
    <x v="0"/>
    <x v="2"/>
  </r>
  <r>
    <x v="59"/>
    <s v="ICEU"/>
    <m/>
    <m/>
    <n v="71457015.546900004"/>
    <x v="2"/>
    <x v="1"/>
    <x v="0"/>
  </r>
  <r>
    <x v="59"/>
    <s v="ICEU"/>
    <m/>
    <m/>
    <n v="71227385.478699997"/>
    <x v="59"/>
    <x v="1"/>
    <x v="1"/>
  </r>
  <r>
    <x v="59"/>
    <s v="ICEU"/>
    <m/>
    <m/>
    <n v="70818448.8248"/>
    <x v="7"/>
    <x v="1"/>
    <x v="1"/>
  </r>
  <r>
    <x v="59"/>
    <s v="ICEU"/>
    <m/>
    <m/>
    <n v="70251830.883399993"/>
    <x v="1"/>
    <x v="1"/>
    <x v="1"/>
  </r>
  <r>
    <x v="59"/>
    <s v="ICEU"/>
    <m/>
    <m/>
    <n v="69875998.609099999"/>
    <x v="2"/>
    <x v="0"/>
    <x v="1"/>
  </r>
  <r>
    <x v="59"/>
    <s v="ICEU"/>
    <m/>
    <m/>
    <n v="68948560"/>
    <x v="12"/>
    <x v="1"/>
    <x v="1"/>
  </r>
  <r>
    <x v="59"/>
    <s v="ICC"/>
    <m/>
    <m/>
    <n v="67002650.619999997"/>
    <x v="32"/>
    <x v="0"/>
    <x v="0"/>
  </r>
  <r>
    <x v="59"/>
    <s v="ICUS"/>
    <m/>
    <m/>
    <n v="66440165.990000002"/>
    <x v="38"/>
    <x v="0"/>
    <x v="1"/>
  </r>
  <r>
    <x v="59"/>
    <s v="CME"/>
    <m/>
    <m/>
    <n v="65953627.256700002"/>
    <x v="100"/>
    <x v="1"/>
    <x v="1"/>
  </r>
  <r>
    <x v="59"/>
    <s v="ICEU"/>
    <m/>
    <m/>
    <n v="65875527.337200001"/>
    <x v="107"/>
    <x v="1"/>
    <x v="1"/>
  </r>
  <r>
    <x v="59"/>
    <s v="ICUS"/>
    <m/>
    <m/>
    <n v="65374600.649999999"/>
    <x v="37"/>
    <x v="0"/>
    <x v="1"/>
  </r>
  <r>
    <x v="59"/>
    <s v="CME"/>
    <m/>
    <m/>
    <n v="64808097.950800002"/>
    <x v="9"/>
    <x v="0"/>
    <x v="2"/>
  </r>
  <r>
    <x v="59"/>
    <s v="ICEU"/>
    <m/>
    <m/>
    <n v="64474211.250699997"/>
    <x v="8"/>
    <x v="0"/>
    <x v="1"/>
  </r>
  <r>
    <x v="59"/>
    <s v="LCHSA"/>
    <m/>
    <m/>
    <n v="64426604.836199999"/>
    <x v="1"/>
    <x v="1"/>
    <x v="0"/>
  </r>
  <r>
    <x v="59"/>
    <s v="ICEU"/>
    <m/>
    <m/>
    <n v="64250628.496299997"/>
    <x v="112"/>
    <x v="1"/>
    <x v="1"/>
  </r>
  <r>
    <x v="59"/>
    <s v="ICUS"/>
    <m/>
    <m/>
    <n v="63836126"/>
    <x v="4"/>
    <x v="1"/>
    <x v="1"/>
  </r>
  <r>
    <x v="59"/>
    <s v="ICEU"/>
    <m/>
    <m/>
    <n v="63814780"/>
    <x v="13"/>
    <x v="0"/>
    <x v="1"/>
  </r>
  <r>
    <x v="59"/>
    <s v="ICEU"/>
    <m/>
    <m/>
    <n v="62363930.539999999"/>
    <x v="8"/>
    <x v="0"/>
    <x v="0"/>
  </r>
  <r>
    <x v="59"/>
    <s v="ICEU"/>
    <m/>
    <m/>
    <n v="61162415.037799999"/>
    <x v="7"/>
    <x v="1"/>
    <x v="0"/>
  </r>
  <r>
    <x v="59"/>
    <s v="CME"/>
    <m/>
    <m/>
    <n v="60412706.299999997"/>
    <x v="37"/>
    <x v="0"/>
    <x v="1"/>
  </r>
  <r>
    <x v="59"/>
    <s v="ICEU"/>
    <m/>
    <m/>
    <n v="59641695.390000001"/>
    <x v="2"/>
    <x v="0"/>
    <x v="0"/>
  </r>
  <r>
    <x v="59"/>
    <s v="ICC"/>
    <m/>
    <m/>
    <n v="59213049.68"/>
    <x v="55"/>
    <x v="0"/>
    <x v="0"/>
  </r>
  <r>
    <x v="59"/>
    <s v="CME"/>
    <m/>
    <m/>
    <n v="59127572.384000003"/>
    <x v="11"/>
    <x v="0"/>
    <x v="2"/>
  </r>
  <r>
    <x v="59"/>
    <s v="LCHLTD"/>
    <m/>
    <m/>
    <n v="58769955.659999996"/>
    <x v="32"/>
    <x v="0"/>
    <x v="2"/>
  </r>
  <r>
    <x v="59"/>
    <s v="ICC"/>
    <m/>
    <m/>
    <n v="58545107.880000003"/>
    <x v="12"/>
    <x v="1"/>
    <x v="0"/>
  </r>
  <r>
    <x v="59"/>
    <s v="ICEU"/>
    <m/>
    <m/>
    <n v="56820699.248899996"/>
    <x v="55"/>
    <x v="1"/>
    <x v="1"/>
  </r>
  <r>
    <x v="59"/>
    <s v="CME"/>
    <m/>
    <m/>
    <n v="55763226.25"/>
    <x v="44"/>
    <x v="1"/>
    <x v="1"/>
  </r>
  <r>
    <x v="59"/>
    <s v="ICUS"/>
    <m/>
    <m/>
    <n v="55697153.950000003"/>
    <x v="33"/>
    <x v="1"/>
    <x v="1"/>
  </r>
  <r>
    <x v="59"/>
    <s v="ICEU"/>
    <m/>
    <m/>
    <n v="55642250"/>
    <x v="58"/>
    <x v="1"/>
    <x v="1"/>
  </r>
  <r>
    <x v="59"/>
    <s v="LCHLTD"/>
    <m/>
    <m/>
    <n v="55424219.710000001"/>
    <x v="85"/>
    <x v="1"/>
    <x v="2"/>
  </r>
  <r>
    <x v="59"/>
    <s v="CME"/>
    <m/>
    <m/>
    <n v="55335938.963299997"/>
    <x v="56"/>
    <x v="0"/>
    <x v="2"/>
  </r>
  <r>
    <x v="59"/>
    <s v="CME"/>
    <m/>
    <m/>
    <n v="55105638.927599996"/>
    <x v="112"/>
    <x v="0"/>
    <x v="2"/>
  </r>
  <r>
    <x v="59"/>
    <s v="ICEU"/>
    <m/>
    <m/>
    <n v="55003115"/>
    <x v="0"/>
    <x v="0"/>
    <x v="1"/>
  </r>
  <r>
    <x v="59"/>
    <s v="ICEU"/>
    <m/>
    <m/>
    <n v="54057026.128300004"/>
    <x v="107"/>
    <x v="1"/>
    <x v="1"/>
  </r>
  <r>
    <x v="59"/>
    <s v="ICEU"/>
    <m/>
    <m/>
    <n v="53804706.600000001"/>
    <x v="1"/>
    <x v="1"/>
    <x v="1"/>
  </r>
  <r>
    <x v="59"/>
    <s v="ICEU"/>
    <m/>
    <m/>
    <n v="53775835.175499998"/>
    <x v="14"/>
    <x v="1"/>
    <x v="1"/>
  </r>
  <r>
    <x v="59"/>
    <s v="ICEU"/>
    <m/>
    <m/>
    <n v="53587017.572899997"/>
    <x v="8"/>
    <x v="1"/>
    <x v="1"/>
  </r>
  <r>
    <x v="59"/>
    <s v="ICUS"/>
    <m/>
    <m/>
    <n v="53332426.740000002"/>
    <x v="29"/>
    <x v="0"/>
    <x v="1"/>
  </r>
  <r>
    <x v="59"/>
    <s v="CME"/>
    <m/>
    <m/>
    <n v="52623595.684799999"/>
    <x v="51"/>
    <x v="0"/>
    <x v="2"/>
  </r>
  <r>
    <x v="59"/>
    <s v="ICEU"/>
    <m/>
    <m/>
    <n v="52523840"/>
    <x v="2"/>
    <x v="0"/>
    <x v="1"/>
  </r>
  <r>
    <x v="59"/>
    <s v="ICEU"/>
    <m/>
    <m/>
    <n v="52281968.013999999"/>
    <x v="60"/>
    <x v="0"/>
    <x v="1"/>
  </r>
  <r>
    <x v="59"/>
    <s v="ICEU"/>
    <m/>
    <m/>
    <n v="52184569.6844"/>
    <x v="12"/>
    <x v="1"/>
    <x v="1"/>
  </r>
  <r>
    <x v="59"/>
    <s v="ICEU"/>
    <m/>
    <m/>
    <n v="51500788.1928"/>
    <x v="29"/>
    <x v="1"/>
    <x v="1"/>
  </r>
  <r>
    <x v="59"/>
    <s v="ICEU"/>
    <m/>
    <m/>
    <n v="51406573.8979"/>
    <x v="2"/>
    <x v="0"/>
    <x v="1"/>
  </r>
  <r>
    <x v="59"/>
    <s v="LCHLTD"/>
    <m/>
    <m/>
    <n v="50738069.82"/>
    <x v="103"/>
    <x v="0"/>
    <x v="2"/>
  </r>
  <r>
    <x v="59"/>
    <s v="ICEU"/>
    <m/>
    <m/>
    <n v="50581865"/>
    <x v="7"/>
    <x v="0"/>
    <x v="1"/>
  </r>
  <r>
    <x v="59"/>
    <s v="ICEU"/>
    <m/>
    <m/>
    <n v="50137776"/>
    <x v="28"/>
    <x v="1"/>
    <x v="1"/>
  </r>
  <r>
    <x v="59"/>
    <s v="ICEU"/>
    <m/>
    <m/>
    <n v="48510552.387100004"/>
    <x v="7"/>
    <x v="0"/>
    <x v="1"/>
  </r>
  <r>
    <x v="59"/>
    <s v="CME"/>
    <m/>
    <m/>
    <n v="48340239.602200001"/>
    <x v="45"/>
    <x v="0"/>
    <x v="2"/>
  </r>
  <r>
    <x v="59"/>
    <s v="ICEU"/>
    <m/>
    <m/>
    <n v="48104201.642700002"/>
    <x v="9"/>
    <x v="1"/>
    <x v="1"/>
  </r>
  <r>
    <x v="59"/>
    <s v="ICEU"/>
    <m/>
    <m/>
    <n v="48076531"/>
    <x v="58"/>
    <x v="0"/>
    <x v="1"/>
  </r>
  <r>
    <x v="59"/>
    <s v="ICEU"/>
    <m/>
    <m/>
    <n v="47193249.647200003"/>
    <x v="5"/>
    <x v="0"/>
    <x v="1"/>
  </r>
  <r>
    <x v="59"/>
    <s v="ICEU"/>
    <m/>
    <m/>
    <n v="46880839.458099999"/>
    <x v="0"/>
    <x v="1"/>
    <x v="0"/>
  </r>
  <r>
    <x v="59"/>
    <s v="ICEU"/>
    <m/>
    <m/>
    <n v="46515717.299999997"/>
    <x v="7"/>
    <x v="1"/>
    <x v="0"/>
  </r>
  <r>
    <x v="59"/>
    <s v="ICEU"/>
    <m/>
    <m/>
    <n v="46060517"/>
    <x v="105"/>
    <x v="1"/>
    <x v="1"/>
  </r>
  <r>
    <x v="59"/>
    <s v="CME"/>
    <m/>
    <m/>
    <n v="45520594.75"/>
    <x v="22"/>
    <x v="1"/>
    <x v="1"/>
  </r>
  <r>
    <x v="59"/>
    <s v="CME"/>
    <m/>
    <m/>
    <n v="44435437.661600001"/>
    <x v="30"/>
    <x v="1"/>
    <x v="1"/>
  </r>
  <r>
    <x v="59"/>
    <s v="ICEU"/>
    <m/>
    <m/>
    <n v="43897318.090000004"/>
    <x v="11"/>
    <x v="0"/>
    <x v="0"/>
  </r>
  <r>
    <x v="59"/>
    <s v="ICEU"/>
    <m/>
    <m/>
    <n v="43809870.549800001"/>
    <x v="28"/>
    <x v="1"/>
    <x v="1"/>
  </r>
  <r>
    <x v="59"/>
    <s v="ICEU"/>
    <m/>
    <m/>
    <n v="43615497.890000001"/>
    <x v="6"/>
    <x v="1"/>
    <x v="0"/>
  </r>
  <r>
    <x v="59"/>
    <s v="ICEU"/>
    <m/>
    <m/>
    <n v="42529316"/>
    <x v="28"/>
    <x v="0"/>
    <x v="1"/>
  </r>
  <r>
    <x v="59"/>
    <s v="ICC"/>
    <m/>
    <m/>
    <n v="41552683.138599999"/>
    <x v="32"/>
    <x v="0"/>
    <x v="0"/>
  </r>
  <r>
    <x v="59"/>
    <s v="ICEU"/>
    <m/>
    <m/>
    <n v="41278874.812100001"/>
    <x v="58"/>
    <x v="0"/>
    <x v="1"/>
  </r>
  <r>
    <x v="59"/>
    <s v="LCHLTD"/>
    <m/>
    <m/>
    <n v="41111260.159999996"/>
    <x v="58"/>
    <x v="0"/>
    <x v="2"/>
  </r>
  <r>
    <x v="59"/>
    <s v="ICEU"/>
    <m/>
    <m/>
    <n v="40904424.909999996"/>
    <x v="39"/>
    <x v="1"/>
    <x v="1"/>
  </r>
  <r>
    <x v="59"/>
    <s v="CME"/>
    <m/>
    <m/>
    <n v="40406360.5"/>
    <x v="13"/>
    <x v="0"/>
    <x v="1"/>
  </r>
  <r>
    <x v="59"/>
    <s v="ICEU"/>
    <m/>
    <m/>
    <n v="39811079.801899999"/>
    <x v="11"/>
    <x v="1"/>
    <x v="0"/>
  </r>
  <r>
    <x v="59"/>
    <s v="ICUS"/>
    <m/>
    <m/>
    <n v="39765999.200000003"/>
    <x v="20"/>
    <x v="0"/>
    <x v="1"/>
  </r>
  <r>
    <x v="59"/>
    <s v="CME"/>
    <m/>
    <m/>
    <n v="39380853.061700001"/>
    <x v="108"/>
    <x v="1"/>
    <x v="1"/>
  </r>
  <r>
    <x v="59"/>
    <s v="ICEU"/>
    <m/>
    <m/>
    <n v="38560953.891000003"/>
    <x v="32"/>
    <x v="1"/>
    <x v="1"/>
  </r>
  <r>
    <x v="59"/>
    <s v="ICEU"/>
    <m/>
    <m/>
    <n v="38373509.308700003"/>
    <x v="7"/>
    <x v="1"/>
    <x v="0"/>
  </r>
  <r>
    <x v="59"/>
    <s v="ICEU"/>
    <m/>
    <m/>
    <n v="38141908.226899996"/>
    <x v="6"/>
    <x v="1"/>
    <x v="0"/>
  </r>
  <r>
    <x v="59"/>
    <s v="ICEU"/>
    <m/>
    <m/>
    <n v="37929733"/>
    <x v="29"/>
    <x v="1"/>
    <x v="1"/>
  </r>
  <r>
    <x v="59"/>
    <s v="LCHLTD"/>
    <m/>
    <m/>
    <n v="37887788.25"/>
    <x v="5"/>
    <x v="0"/>
    <x v="2"/>
  </r>
  <r>
    <x v="59"/>
    <s v="LCHSA"/>
    <m/>
    <m/>
    <n v="37857446.942100003"/>
    <x v="67"/>
    <x v="0"/>
    <x v="0"/>
  </r>
  <r>
    <x v="59"/>
    <s v="ICEU"/>
    <m/>
    <m/>
    <n v="37529647.824299999"/>
    <x v="3"/>
    <x v="1"/>
    <x v="1"/>
  </r>
  <r>
    <x v="59"/>
    <s v="ICEU"/>
    <m/>
    <m/>
    <n v="37474231.681900002"/>
    <x v="3"/>
    <x v="1"/>
    <x v="1"/>
  </r>
  <r>
    <x v="59"/>
    <s v="ICEU"/>
    <m/>
    <m/>
    <n v="36973807"/>
    <x v="35"/>
    <x v="0"/>
    <x v="1"/>
  </r>
  <r>
    <x v="59"/>
    <s v="CME"/>
    <m/>
    <m/>
    <n v="36851270.658100002"/>
    <x v="11"/>
    <x v="1"/>
    <x v="2"/>
  </r>
  <r>
    <x v="59"/>
    <s v="CME"/>
    <m/>
    <m/>
    <n v="36309978.338"/>
    <x v="35"/>
    <x v="0"/>
    <x v="1"/>
  </r>
  <r>
    <x v="59"/>
    <s v="ICEU"/>
    <m/>
    <m/>
    <n v="35769168.268100001"/>
    <x v="5"/>
    <x v="1"/>
    <x v="0"/>
  </r>
  <r>
    <x v="59"/>
    <s v="ICEU"/>
    <m/>
    <m/>
    <n v="34932493.134499997"/>
    <x v="12"/>
    <x v="1"/>
    <x v="0"/>
  </r>
  <r>
    <x v="59"/>
    <s v="ICEU"/>
    <m/>
    <m/>
    <n v="34479237.060000002"/>
    <x v="9"/>
    <x v="0"/>
    <x v="0"/>
  </r>
  <r>
    <x v="59"/>
    <s v="ICUS"/>
    <m/>
    <m/>
    <n v="34303020.299999997"/>
    <x v="45"/>
    <x v="1"/>
    <x v="1"/>
  </r>
  <r>
    <x v="59"/>
    <s v="ICUS"/>
    <m/>
    <m/>
    <n v="34211108.950000003"/>
    <x v="26"/>
    <x v="1"/>
    <x v="1"/>
  </r>
  <r>
    <x v="59"/>
    <s v="ICEU"/>
    <m/>
    <m/>
    <n v="34138672.884000003"/>
    <x v="12"/>
    <x v="0"/>
    <x v="1"/>
  </r>
  <r>
    <x v="59"/>
    <s v="CME"/>
    <m/>
    <m/>
    <n v="34049881"/>
    <x v="42"/>
    <x v="0"/>
    <x v="1"/>
  </r>
  <r>
    <x v="59"/>
    <s v="ICEU"/>
    <m/>
    <m/>
    <n v="33407494.8605"/>
    <x v="8"/>
    <x v="0"/>
    <x v="1"/>
  </r>
  <r>
    <x v="59"/>
    <s v="ICEU"/>
    <m/>
    <m/>
    <n v="32617181.798099998"/>
    <x v="33"/>
    <x v="1"/>
    <x v="1"/>
  </r>
  <r>
    <x v="59"/>
    <s v="ICEU"/>
    <m/>
    <m/>
    <n v="32616016.778999999"/>
    <x v="12"/>
    <x v="1"/>
    <x v="1"/>
  </r>
  <r>
    <x v="59"/>
    <s v="ICUS"/>
    <m/>
    <m/>
    <n v="32023021"/>
    <x v="14"/>
    <x v="0"/>
    <x v="1"/>
  </r>
  <r>
    <x v="59"/>
    <s v="ICEU"/>
    <m/>
    <m/>
    <n v="31797007.331799999"/>
    <x v="64"/>
    <x v="1"/>
    <x v="1"/>
  </r>
  <r>
    <x v="59"/>
    <s v="CME"/>
    <m/>
    <m/>
    <n v="31419625.407600001"/>
    <x v="57"/>
    <x v="0"/>
    <x v="2"/>
  </r>
  <r>
    <x v="59"/>
    <s v="ICEU"/>
    <m/>
    <m/>
    <n v="31404249.234200001"/>
    <x v="58"/>
    <x v="0"/>
    <x v="0"/>
  </r>
  <r>
    <x v="59"/>
    <s v="ICEU"/>
    <m/>
    <m/>
    <n v="31182117.980300002"/>
    <x v="6"/>
    <x v="0"/>
    <x v="1"/>
  </r>
  <r>
    <x v="59"/>
    <s v="ICC"/>
    <m/>
    <m/>
    <n v="30313793.4177"/>
    <x v="12"/>
    <x v="0"/>
    <x v="0"/>
  </r>
  <r>
    <x v="59"/>
    <s v="ICEU"/>
    <m/>
    <m/>
    <n v="29598084"/>
    <x v="4"/>
    <x v="1"/>
    <x v="1"/>
  </r>
  <r>
    <x v="59"/>
    <s v="ICEU"/>
    <m/>
    <m/>
    <n v="28930128.039999999"/>
    <x v="7"/>
    <x v="1"/>
    <x v="0"/>
  </r>
  <r>
    <x v="59"/>
    <s v="ICEU"/>
    <m/>
    <m/>
    <n v="27866066.6217"/>
    <x v="4"/>
    <x v="1"/>
    <x v="1"/>
  </r>
  <r>
    <x v="59"/>
    <s v="CME"/>
    <m/>
    <m/>
    <n v="27561283.147799999"/>
    <x v="17"/>
    <x v="0"/>
    <x v="2"/>
  </r>
  <r>
    <x v="59"/>
    <s v="ICEU"/>
    <m/>
    <m/>
    <n v="27040842.607999999"/>
    <x v="6"/>
    <x v="1"/>
    <x v="1"/>
  </r>
  <r>
    <x v="59"/>
    <s v="ICEU"/>
    <m/>
    <m/>
    <n v="26715585.91"/>
    <x v="5"/>
    <x v="1"/>
    <x v="0"/>
  </r>
  <r>
    <x v="59"/>
    <s v="CME"/>
    <m/>
    <m/>
    <n v="26455552.5"/>
    <x v="40"/>
    <x v="0"/>
    <x v="1"/>
  </r>
  <r>
    <x v="59"/>
    <s v="ICEU"/>
    <m/>
    <m/>
    <n v="26341749.510000002"/>
    <x v="12"/>
    <x v="0"/>
    <x v="0"/>
  </r>
  <r>
    <x v="59"/>
    <s v="ICEU"/>
    <m/>
    <m/>
    <n v="26303546"/>
    <x v="8"/>
    <x v="0"/>
    <x v="1"/>
  </r>
  <r>
    <x v="59"/>
    <s v="ICUS"/>
    <m/>
    <m/>
    <n v="26155708"/>
    <x v="45"/>
    <x v="0"/>
    <x v="1"/>
  </r>
  <r>
    <x v="59"/>
    <s v="ICEU"/>
    <m/>
    <m/>
    <n v="25976478"/>
    <x v="16"/>
    <x v="1"/>
    <x v="1"/>
  </r>
  <r>
    <x v="59"/>
    <s v="CME"/>
    <m/>
    <m/>
    <n v="25758543.428100001"/>
    <x v="15"/>
    <x v="1"/>
    <x v="1"/>
  </r>
  <r>
    <x v="59"/>
    <s v="CME"/>
    <m/>
    <m/>
    <n v="25534547.7238"/>
    <x v="114"/>
    <x v="0"/>
    <x v="1"/>
  </r>
  <r>
    <x v="59"/>
    <s v="CME"/>
    <m/>
    <m/>
    <n v="25491550"/>
    <x v="44"/>
    <x v="0"/>
    <x v="1"/>
  </r>
  <r>
    <x v="59"/>
    <s v="ICEU"/>
    <m/>
    <m/>
    <n v="25322576.7399"/>
    <x v="8"/>
    <x v="0"/>
    <x v="0"/>
  </r>
  <r>
    <x v="59"/>
    <s v="ICEU"/>
    <m/>
    <m/>
    <n v="24406060"/>
    <x v="5"/>
    <x v="0"/>
    <x v="1"/>
  </r>
  <r>
    <x v="59"/>
    <s v="LCHSA"/>
    <m/>
    <m/>
    <n v="24399266.2163"/>
    <x v="82"/>
    <x v="0"/>
    <x v="0"/>
  </r>
  <r>
    <x v="59"/>
    <s v="LCHLTD"/>
    <m/>
    <m/>
    <n v="24152666.77"/>
    <x v="13"/>
    <x v="0"/>
    <x v="2"/>
  </r>
  <r>
    <x v="59"/>
    <s v="ICEU"/>
    <m/>
    <m/>
    <n v="24117265.344000001"/>
    <x v="40"/>
    <x v="1"/>
    <x v="1"/>
  </r>
  <r>
    <x v="59"/>
    <s v="ICUS"/>
    <m/>
    <m/>
    <n v="24001573.699999999"/>
    <x v="54"/>
    <x v="1"/>
    <x v="1"/>
  </r>
  <r>
    <x v="59"/>
    <s v="ICEU"/>
    <m/>
    <m/>
    <n v="23914150"/>
    <x v="39"/>
    <x v="1"/>
    <x v="1"/>
  </r>
  <r>
    <x v="59"/>
    <s v="ICEU"/>
    <m/>
    <m/>
    <n v="23840580"/>
    <x v="69"/>
    <x v="0"/>
    <x v="1"/>
  </r>
  <r>
    <x v="59"/>
    <s v="ICEU"/>
    <m/>
    <m/>
    <n v="23645502.504999999"/>
    <x v="39"/>
    <x v="1"/>
    <x v="1"/>
  </r>
  <r>
    <x v="59"/>
    <s v="ICUS"/>
    <m/>
    <m/>
    <n v="23545768"/>
    <x v="26"/>
    <x v="0"/>
    <x v="1"/>
  </r>
  <r>
    <x v="59"/>
    <s v="ICUS"/>
    <m/>
    <m/>
    <n v="23518230.75"/>
    <x v="48"/>
    <x v="1"/>
    <x v="1"/>
  </r>
  <r>
    <x v="59"/>
    <s v="LCHLTD"/>
    <m/>
    <m/>
    <n v="23183572.16"/>
    <x v="91"/>
    <x v="0"/>
    <x v="2"/>
  </r>
  <r>
    <x v="59"/>
    <s v="ICEU"/>
    <m/>
    <m/>
    <n v="23143877.539700001"/>
    <x v="2"/>
    <x v="1"/>
    <x v="1"/>
  </r>
  <r>
    <x v="59"/>
    <s v="LCHLTD"/>
    <m/>
    <m/>
    <n v="22778408.370000001"/>
    <x v="16"/>
    <x v="0"/>
    <x v="2"/>
  </r>
  <r>
    <x v="59"/>
    <s v="ICEU"/>
    <m/>
    <m/>
    <n v="22775550"/>
    <x v="33"/>
    <x v="1"/>
    <x v="1"/>
  </r>
  <r>
    <x v="59"/>
    <s v="ICEU"/>
    <m/>
    <m/>
    <n v="22628238.626699999"/>
    <x v="40"/>
    <x v="1"/>
    <x v="1"/>
  </r>
  <r>
    <x v="59"/>
    <s v="ICEU"/>
    <m/>
    <m/>
    <n v="22426057.354200002"/>
    <x v="60"/>
    <x v="0"/>
    <x v="1"/>
  </r>
  <r>
    <x v="59"/>
    <s v="CME"/>
    <m/>
    <m/>
    <n v="22234358.943999998"/>
    <x v="73"/>
    <x v="0"/>
    <x v="2"/>
  </r>
  <r>
    <x v="59"/>
    <s v="ICEU"/>
    <m/>
    <m/>
    <n v="22009053"/>
    <x v="102"/>
    <x v="1"/>
    <x v="1"/>
  </r>
  <r>
    <x v="59"/>
    <s v="ICEU"/>
    <m/>
    <m/>
    <n v="21894094"/>
    <x v="32"/>
    <x v="1"/>
    <x v="1"/>
  </r>
  <r>
    <x v="59"/>
    <s v="ICEU"/>
    <m/>
    <m/>
    <n v="21081765"/>
    <x v="70"/>
    <x v="1"/>
    <x v="1"/>
  </r>
  <r>
    <x v="59"/>
    <s v="ICUS"/>
    <m/>
    <m/>
    <n v="20281264.149799999"/>
    <x v="6"/>
    <x v="1"/>
    <x v="1"/>
  </r>
  <r>
    <x v="59"/>
    <s v="ICEU"/>
    <m/>
    <m/>
    <n v="20173939"/>
    <x v="48"/>
    <x v="1"/>
    <x v="1"/>
  </r>
  <r>
    <x v="59"/>
    <s v="ICEU"/>
    <m/>
    <m/>
    <n v="20126789.7249"/>
    <x v="9"/>
    <x v="1"/>
    <x v="0"/>
  </r>
  <r>
    <x v="59"/>
    <s v="ICUS"/>
    <m/>
    <m/>
    <n v="19646838.978700001"/>
    <x v="11"/>
    <x v="1"/>
    <x v="1"/>
  </r>
  <r>
    <x v="59"/>
    <s v="LCHLTD"/>
    <m/>
    <m/>
    <n v="19349737.629999999"/>
    <x v="58"/>
    <x v="0"/>
    <x v="2"/>
  </r>
  <r>
    <x v="59"/>
    <s v="ICC"/>
    <m/>
    <m/>
    <n v="19176560.363200001"/>
    <x v="32"/>
    <x v="0"/>
    <x v="0"/>
  </r>
  <r>
    <x v="59"/>
    <s v="ICEU"/>
    <m/>
    <m/>
    <n v="19115316.469999999"/>
    <x v="4"/>
    <x v="1"/>
    <x v="0"/>
  </r>
  <r>
    <x v="59"/>
    <s v="ICC"/>
    <m/>
    <m/>
    <n v="19047429.390000001"/>
    <x v="8"/>
    <x v="0"/>
    <x v="0"/>
  </r>
  <r>
    <x v="59"/>
    <s v="ICEU"/>
    <m/>
    <m/>
    <n v="18775980"/>
    <x v="101"/>
    <x v="1"/>
    <x v="1"/>
  </r>
  <r>
    <x v="59"/>
    <s v="ICEU"/>
    <m/>
    <m/>
    <n v="18730093.0722"/>
    <x v="45"/>
    <x v="1"/>
    <x v="1"/>
  </r>
  <r>
    <x v="59"/>
    <s v="ICEU"/>
    <m/>
    <m/>
    <n v="18528582.707199998"/>
    <x v="64"/>
    <x v="0"/>
    <x v="1"/>
  </r>
  <r>
    <x v="59"/>
    <s v="ICEU"/>
    <m/>
    <m/>
    <n v="18143213"/>
    <x v="15"/>
    <x v="1"/>
    <x v="1"/>
  </r>
  <r>
    <x v="59"/>
    <s v="CME"/>
    <m/>
    <m/>
    <n v="17843074.25"/>
    <x v="22"/>
    <x v="0"/>
    <x v="1"/>
  </r>
  <r>
    <x v="59"/>
    <s v="ICEU"/>
    <m/>
    <m/>
    <n v="17528742"/>
    <x v="0"/>
    <x v="1"/>
    <x v="1"/>
  </r>
  <r>
    <x v="59"/>
    <s v="ICC"/>
    <m/>
    <m/>
    <n v="17217927.690000001"/>
    <x v="9"/>
    <x v="0"/>
    <x v="0"/>
  </r>
  <r>
    <x v="59"/>
    <s v="ICEU"/>
    <m/>
    <m/>
    <n v="17073929.968400002"/>
    <x v="112"/>
    <x v="0"/>
    <x v="1"/>
  </r>
  <r>
    <x v="59"/>
    <s v="CME"/>
    <m/>
    <m/>
    <n v="16729920.75"/>
    <x v="47"/>
    <x v="0"/>
    <x v="1"/>
  </r>
  <r>
    <x v="59"/>
    <s v="ICEU"/>
    <m/>
    <m/>
    <n v="16299598.594799999"/>
    <x v="8"/>
    <x v="1"/>
    <x v="0"/>
  </r>
  <r>
    <x v="59"/>
    <s v="ICEU"/>
    <m/>
    <m/>
    <n v="16177082"/>
    <x v="64"/>
    <x v="0"/>
    <x v="1"/>
  </r>
  <r>
    <x v="59"/>
    <s v="ICEU"/>
    <m/>
    <m/>
    <n v="16122092"/>
    <x v="45"/>
    <x v="1"/>
    <x v="1"/>
  </r>
  <r>
    <x v="59"/>
    <s v="CME"/>
    <m/>
    <m/>
    <n v="16036810.130000001"/>
    <x v="3"/>
    <x v="1"/>
    <x v="1"/>
  </r>
  <r>
    <x v="59"/>
    <s v="ICEU"/>
    <m/>
    <m/>
    <n v="15891241.806500001"/>
    <x v="64"/>
    <x v="0"/>
    <x v="0"/>
  </r>
  <r>
    <x v="59"/>
    <s v="ICEU"/>
    <m/>
    <m/>
    <n v="15444411.479599999"/>
    <x v="3"/>
    <x v="0"/>
    <x v="1"/>
  </r>
  <r>
    <x v="59"/>
    <s v="CME"/>
    <m/>
    <m/>
    <n v="14927395.25"/>
    <x v="89"/>
    <x v="0"/>
    <x v="1"/>
  </r>
  <r>
    <x v="59"/>
    <s v="ICEU"/>
    <m/>
    <m/>
    <n v="14903922.6153"/>
    <x v="4"/>
    <x v="1"/>
    <x v="1"/>
  </r>
  <r>
    <x v="59"/>
    <s v="ICC"/>
    <m/>
    <m/>
    <n v="14535284.812999999"/>
    <x v="8"/>
    <x v="0"/>
    <x v="0"/>
  </r>
  <r>
    <x v="59"/>
    <s v="ICEU"/>
    <m/>
    <m/>
    <n v="14316997.779999999"/>
    <x v="58"/>
    <x v="0"/>
    <x v="0"/>
  </r>
  <r>
    <x v="59"/>
    <s v="CME"/>
    <m/>
    <m/>
    <n v="14286437.970000001"/>
    <x v="1"/>
    <x v="0"/>
    <x v="2"/>
  </r>
  <r>
    <x v="59"/>
    <s v="ICEU"/>
    <m/>
    <m/>
    <n v="13228573.2664"/>
    <x v="64"/>
    <x v="1"/>
    <x v="1"/>
  </r>
  <r>
    <x v="59"/>
    <s v="ICEU"/>
    <m/>
    <m/>
    <n v="13110475.9584"/>
    <x v="32"/>
    <x v="1"/>
    <x v="0"/>
  </r>
  <r>
    <x v="59"/>
    <s v="CME"/>
    <m/>
    <m/>
    <n v="12733187"/>
    <x v="105"/>
    <x v="1"/>
    <x v="1"/>
  </r>
  <r>
    <x v="59"/>
    <s v="LCHLTD"/>
    <m/>
    <m/>
    <n v="12673900.029999999"/>
    <x v="111"/>
    <x v="0"/>
    <x v="2"/>
  </r>
  <r>
    <x v="59"/>
    <s v="ICEU"/>
    <m/>
    <m/>
    <n v="12264479.2773"/>
    <x v="0"/>
    <x v="0"/>
    <x v="1"/>
  </r>
  <r>
    <x v="59"/>
    <s v="ICEU"/>
    <m/>
    <m/>
    <n v="12172704.42"/>
    <x v="11"/>
    <x v="0"/>
    <x v="1"/>
  </r>
  <r>
    <x v="59"/>
    <s v="LCHLTD"/>
    <m/>
    <m/>
    <n v="11998338.029999999"/>
    <x v="58"/>
    <x v="0"/>
    <x v="2"/>
  </r>
  <r>
    <x v="59"/>
    <s v="CME"/>
    <m/>
    <m/>
    <n v="11859358.467700001"/>
    <x v="25"/>
    <x v="1"/>
    <x v="1"/>
  </r>
  <r>
    <x v="59"/>
    <s v="ICUS"/>
    <m/>
    <m/>
    <n v="11733722"/>
    <x v="51"/>
    <x v="0"/>
    <x v="1"/>
  </r>
  <r>
    <x v="59"/>
    <s v="ICEU"/>
    <m/>
    <m/>
    <n v="11733517.897600001"/>
    <x v="29"/>
    <x v="1"/>
    <x v="1"/>
  </r>
  <r>
    <x v="59"/>
    <s v="LCHLTD"/>
    <m/>
    <m/>
    <n v="11709242.789999999"/>
    <x v="110"/>
    <x v="0"/>
    <x v="2"/>
  </r>
  <r>
    <x v="59"/>
    <s v="ICEU"/>
    <m/>
    <m/>
    <n v="11410344.3387"/>
    <x v="28"/>
    <x v="1"/>
    <x v="1"/>
  </r>
  <r>
    <x v="59"/>
    <s v="ICC"/>
    <m/>
    <m/>
    <n v="11219169.2882"/>
    <x v="12"/>
    <x v="1"/>
    <x v="0"/>
  </r>
  <r>
    <x v="59"/>
    <s v="LCHLTD"/>
    <m/>
    <m/>
    <n v="11096400.65"/>
    <x v="40"/>
    <x v="0"/>
    <x v="2"/>
  </r>
  <r>
    <x v="59"/>
    <s v="CME"/>
    <m/>
    <m/>
    <n v="10877977"/>
    <x v="113"/>
    <x v="0"/>
    <x v="1"/>
  </r>
  <r>
    <x v="59"/>
    <s v="CME"/>
    <m/>
    <m/>
    <n v="10416484.5"/>
    <x v="99"/>
    <x v="1"/>
    <x v="1"/>
  </r>
  <r>
    <x v="59"/>
    <s v="ICEU"/>
    <m/>
    <m/>
    <n v="10382821.1708"/>
    <x v="28"/>
    <x v="0"/>
    <x v="1"/>
  </r>
  <r>
    <x v="59"/>
    <s v="ICEU"/>
    <m/>
    <m/>
    <n v="10286826.128"/>
    <x v="65"/>
    <x v="0"/>
    <x v="1"/>
  </r>
  <r>
    <x v="59"/>
    <s v="ICEU"/>
    <m/>
    <m/>
    <n v="9817979.1785000004"/>
    <x v="5"/>
    <x v="1"/>
    <x v="1"/>
  </r>
  <r>
    <x v="59"/>
    <s v="ICEU"/>
    <m/>
    <m/>
    <n v="9576845.2729000002"/>
    <x v="16"/>
    <x v="1"/>
    <x v="1"/>
  </r>
  <r>
    <x v="59"/>
    <s v="ICEU"/>
    <m/>
    <m/>
    <n v="9505397.7034000009"/>
    <x v="3"/>
    <x v="1"/>
    <x v="0"/>
  </r>
  <r>
    <x v="59"/>
    <s v="ICEU"/>
    <m/>
    <m/>
    <n v="9425628.7964999992"/>
    <x v="6"/>
    <x v="0"/>
    <x v="0"/>
  </r>
  <r>
    <x v="59"/>
    <s v="CME"/>
    <m/>
    <m/>
    <n v="9262877.5001999997"/>
    <x v="48"/>
    <x v="0"/>
    <x v="1"/>
  </r>
  <r>
    <x v="59"/>
    <s v="ICEU"/>
    <m/>
    <m/>
    <n v="8852828"/>
    <x v="14"/>
    <x v="0"/>
    <x v="1"/>
  </r>
  <r>
    <x v="59"/>
    <s v="ICEU"/>
    <m/>
    <m/>
    <n v="8795026.1079999991"/>
    <x v="45"/>
    <x v="0"/>
    <x v="1"/>
  </r>
  <r>
    <x v="59"/>
    <s v="ICEU"/>
    <m/>
    <m/>
    <n v="8693901.4404000007"/>
    <x v="55"/>
    <x v="1"/>
    <x v="1"/>
  </r>
  <r>
    <x v="59"/>
    <s v="ICEU"/>
    <m/>
    <m/>
    <n v="8692137.8989000004"/>
    <x v="0"/>
    <x v="1"/>
    <x v="0"/>
  </r>
  <r>
    <x v="59"/>
    <s v="ICC"/>
    <m/>
    <m/>
    <n v="8619048.9664999992"/>
    <x v="9"/>
    <x v="0"/>
    <x v="0"/>
  </r>
  <r>
    <x v="59"/>
    <s v="ICUS"/>
    <m/>
    <m/>
    <n v="8551705"/>
    <x v="55"/>
    <x v="0"/>
    <x v="1"/>
  </r>
  <r>
    <x v="59"/>
    <s v="CME"/>
    <m/>
    <m/>
    <n v="8480000"/>
    <x v="1"/>
    <x v="1"/>
    <x v="1"/>
  </r>
  <r>
    <x v="59"/>
    <s v="CME"/>
    <m/>
    <m/>
    <n v="8442765"/>
    <x v="108"/>
    <x v="0"/>
    <x v="1"/>
  </r>
  <r>
    <x v="59"/>
    <s v="ICUS"/>
    <m/>
    <m/>
    <n v="8228992"/>
    <x v="44"/>
    <x v="0"/>
    <x v="1"/>
  </r>
  <r>
    <x v="59"/>
    <s v="ICEU"/>
    <m/>
    <m/>
    <n v="7913863.8360000001"/>
    <x v="11"/>
    <x v="0"/>
    <x v="1"/>
  </r>
  <r>
    <x v="59"/>
    <s v="ICEU"/>
    <m/>
    <m/>
    <n v="7912050.3749000002"/>
    <x v="8"/>
    <x v="1"/>
    <x v="1"/>
  </r>
  <r>
    <x v="59"/>
    <s v="ICEU"/>
    <m/>
    <m/>
    <n v="7841231.29"/>
    <x v="102"/>
    <x v="1"/>
    <x v="1"/>
  </r>
  <r>
    <x v="59"/>
    <s v="ICEU"/>
    <m/>
    <m/>
    <n v="7767516.7611999996"/>
    <x v="14"/>
    <x v="1"/>
    <x v="1"/>
  </r>
  <r>
    <x v="59"/>
    <s v="ICEU"/>
    <m/>
    <m/>
    <n v="7617743.9419"/>
    <x v="11"/>
    <x v="1"/>
    <x v="0"/>
  </r>
  <r>
    <x v="59"/>
    <s v="ICEU"/>
    <m/>
    <m/>
    <n v="7593588"/>
    <x v="29"/>
    <x v="0"/>
    <x v="1"/>
  </r>
  <r>
    <x v="59"/>
    <s v="ICEU"/>
    <m/>
    <m/>
    <n v="7312265.3371000001"/>
    <x v="26"/>
    <x v="1"/>
    <x v="1"/>
  </r>
  <r>
    <x v="59"/>
    <s v="ICEU"/>
    <m/>
    <m/>
    <n v="7282622.5300000003"/>
    <x v="8"/>
    <x v="0"/>
    <x v="0"/>
  </r>
  <r>
    <x v="59"/>
    <s v="ICEU"/>
    <m/>
    <m/>
    <n v="7279087.4429000001"/>
    <x v="58"/>
    <x v="1"/>
    <x v="1"/>
  </r>
  <r>
    <x v="59"/>
    <s v="ICEU"/>
    <m/>
    <m/>
    <n v="7252878.1900000004"/>
    <x v="3"/>
    <x v="1"/>
    <x v="0"/>
  </r>
  <r>
    <x v="59"/>
    <s v="ICUS"/>
    <m/>
    <m/>
    <n v="7095054.1564999996"/>
    <x v="6"/>
    <x v="1"/>
    <x v="1"/>
  </r>
  <r>
    <x v="59"/>
    <s v="ICC"/>
    <m/>
    <m/>
    <n v="6851393.3899999997"/>
    <x v="11"/>
    <x v="1"/>
    <x v="0"/>
  </r>
  <r>
    <x v="59"/>
    <s v="ICEU"/>
    <m/>
    <m/>
    <n v="6749670"/>
    <x v="37"/>
    <x v="0"/>
    <x v="1"/>
  </r>
  <r>
    <x v="59"/>
    <s v="CME"/>
    <m/>
    <m/>
    <n v="6742019.5872"/>
    <x v="30"/>
    <x v="0"/>
    <x v="1"/>
  </r>
  <r>
    <x v="59"/>
    <s v="ICUS"/>
    <m/>
    <m/>
    <n v="6705793.3513000002"/>
    <x v="12"/>
    <x v="1"/>
    <x v="1"/>
  </r>
  <r>
    <x v="59"/>
    <s v="ICC"/>
    <m/>
    <m/>
    <n v="6691003.0499999998"/>
    <x v="7"/>
    <x v="0"/>
    <x v="0"/>
  </r>
  <r>
    <x v="59"/>
    <s v="ICUS"/>
    <m/>
    <m/>
    <n v="6667246"/>
    <x v="40"/>
    <x v="1"/>
    <x v="1"/>
  </r>
  <r>
    <x v="59"/>
    <s v="LCHLTD"/>
    <m/>
    <m/>
    <n v="6629846.7599999998"/>
    <x v="59"/>
    <x v="0"/>
    <x v="2"/>
  </r>
  <r>
    <x v="59"/>
    <s v="ICEU"/>
    <m/>
    <m/>
    <n v="6591743.3099999996"/>
    <x v="0"/>
    <x v="1"/>
    <x v="0"/>
  </r>
  <r>
    <x v="59"/>
    <s v="ICUS"/>
    <m/>
    <m/>
    <n v="6589395.6619999995"/>
    <x v="8"/>
    <x v="1"/>
    <x v="1"/>
  </r>
  <r>
    <x v="59"/>
    <s v="CME"/>
    <m/>
    <m/>
    <n v="6553644.5999999996"/>
    <x v="39"/>
    <x v="0"/>
    <x v="1"/>
  </r>
  <r>
    <x v="59"/>
    <s v="ICEU"/>
    <m/>
    <m/>
    <n v="6536010.8218"/>
    <x v="5"/>
    <x v="1"/>
    <x v="1"/>
  </r>
  <r>
    <x v="59"/>
    <s v="ICUS"/>
    <m/>
    <m/>
    <n v="6478688"/>
    <x v="99"/>
    <x v="1"/>
    <x v="1"/>
  </r>
  <r>
    <x v="59"/>
    <s v="CME"/>
    <m/>
    <m/>
    <n v="6445296.75"/>
    <x v="33"/>
    <x v="0"/>
    <x v="1"/>
  </r>
  <r>
    <x v="59"/>
    <s v="ICUS"/>
    <m/>
    <m/>
    <n v="6401700"/>
    <x v="13"/>
    <x v="0"/>
    <x v="1"/>
  </r>
  <r>
    <x v="59"/>
    <s v="ICUS"/>
    <m/>
    <m/>
    <n v="6370050"/>
    <x v="113"/>
    <x v="0"/>
    <x v="1"/>
  </r>
  <r>
    <x v="59"/>
    <s v="ICEU"/>
    <m/>
    <m/>
    <n v="6327302.1848999998"/>
    <x v="70"/>
    <x v="1"/>
    <x v="1"/>
  </r>
  <r>
    <x v="59"/>
    <s v="ICEU"/>
    <m/>
    <m/>
    <n v="6307664.6886"/>
    <x v="5"/>
    <x v="1"/>
    <x v="1"/>
  </r>
  <r>
    <x v="59"/>
    <s v="ICEU"/>
    <m/>
    <m/>
    <n v="6168516.3600000003"/>
    <x v="8"/>
    <x v="1"/>
    <x v="0"/>
  </r>
  <r>
    <x v="59"/>
    <s v="ICEU"/>
    <m/>
    <m/>
    <n v="6131150"/>
    <x v="40"/>
    <x v="0"/>
    <x v="1"/>
  </r>
  <r>
    <x v="59"/>
    <s v="ICEU"/>
    <m/>
    <m/>
    <n v="6109905.8227000004"/>
    <x v="3"/>
    <x v="1"/>
    <x v="0"/>
  </r>
  <r>
    <x v="59"/>
    <s v="ICUS"/>
    <m/>
    <m/>
    <n v="6058519.0865000002"/>
    <x v="45"/>
    <x v="1"/>
    <x v="1"/>
  </r>
  <r>
    <x v="59"/>
    <s v="ICC"/>
    <m/>
    <m/>
    <n v="5999254.0800000001"/>
    <x v="3"/>
    <x v="0"/>
    <x v="0"/>
  </r>
  <r>
    <x v="59"/>
    <s v="ICUS"/>
    <m/>
    <m/>
    <n v="5855168.6780000003"/>
    <x v="8"/>
    <x v="0"/>
    <x v="1"/>
  </r>
  <r>
    <x v="59"/>
    <s v="ICEU"/>
    <m/>
    <m/>
    <n v="5732798.1193000004"/>
    <x v="43"/>
    <x v="1"/>
    <x v="1"/>
  </r>
  <r>
    <x v="59"/>
    <s v="ICUS"/>
    <m/>
    <m/>
    <n v="5654416.8751999997"/>
    <x v="11"/>
    <x v="0"/>
    <x v="1"/>
  </r>
  <r>
    <x v="59"/>
    <s v="ICEU"/>
    <m/>
    <m/>
    <n v="5638215"/>
    <x v="3"/>
    <x v="0"/>
    <x v="1"/>
  </r>
  <r>
    <x v="59"/>
    <s v="LCHLTD"/>
    <m/>
    <m/>
    <n v="5616659.4199999999"/>
    <x v="106"/>
    <x v="0"/>
    <x v="2"/>
  </r>
  <r>
    <x v="59"/>
    <s v="ICUS"/>
    <m/>
    <m/>
    <n v="5587214.6067000004"/>
    <x v="11"/>
    <x v="1"/>
    <x v="1"/>
  </r>
  <r>
    <x v="59"/>
    <s v="ICEU"/>
    <m/>
    <m/>
    <n v="5560920"/>
    <x v="32"/>
    <x v="0"/>
    <x v="1"/>
  </r>
  <r>
    <x v="59"/>
    <s v="LCHSA"/>
    <m/>
    <m/>
    <n v="5278813.1200999999"/>
    <x v="6"/>
    <x v="1"/>
    <x v="0"/>
  </r>
  <r>
    <x v="59"/>
    <s v="ICUS"/>
    <m/>
    <m/>
    <n v="5152629.1210000003"/>
    <x v="11"/>
    <x v="1"/>
    <x v="1"/>
  </r>
  <r>
    <x v="59"/>
    <s v="ICUS"/>
    <m/>
    <m/>
    <n v="5046850.8866999997"/>
    <x v="43"/>
    <x v="1"/>
    <x v="1"/>
  </r>
  <r>
    <x v="59"/>
    <s v="ICUS"/>
    <m/>
    <m/>
    <n v="5036320.75"/>
    <x v="39"/>
    <x v="0"/>
    <x v="1"/>
  </r>
  <r>
    <x v="59"/>
    <s v="CME"/>
    <m/>
    <m/>
    <n v="5027145"/>
    <x v="24"/>
    <x v="0"/>
    <x v="1"/>
  </r>
  <r>
    <x v="59"/>
    <s v="ICUS"/>
    <m/>
    <m/>
    <n v="4950675.7585000005"/>
    <x v="6"/>
    <x v="1"/>
    <x v="1"/>
  </r>
  <r>
    <x v="59"/>
    <s v="ICEU"/>
    <m/>
    <m/>
    <n v="4946403.8547999999"/>
    <x v="44"/>
    <x v="0"/>
    <x v="1"/>
  </r>
  <r>
    <x v="59"/>
    <s v="ICEU"/>
    <m/>
    <m/>
    <n v="4928618.79"/>
    <x v="3"/>
    <x v="1"/>
    <x v="0"/>
  </r>
  <r>
    <x v="59"/>
    <s v="ICEU"/>
    <m/>
    <m/>
    <n v="4830661"/>
    <x v="41"/>
    <x v="1"/>
    <x v="1"/>
  </r>
  <r>
    <x v="59"/>
    <s v="ICEU"/>
    <m/>
    <m/>
    <n v="4781462.0377000002"/>
    <x v="1"/>
    <x v="1"/>
    <x v="0"/>
  </r>
  <r>
    <x v="59"/>
    <s v="ICEU"/>
    <m/>
    <m/>
    <n v="4775580.3134000003"/>
    <x v="9"/>
    <x v="1"/>
    <x v="1"/>
  </r>
  <r>
    <x v="59"/>
    <s v="ICEU"/>
    <m/>
    <m/>
    <n v="4730265"/>
    <x v="44"/>
    <x v="0"/>
    <x v="1"/>
  </r>
  <r>
    <x v="59"/>
    <s v="ICEU"/>
    <m/>
    <m/>
    <n v="4640476.0302999998"/>
    <x v="3"/>
    <x v="1"/>
    <x v="1"/>
  </r>
  <r>
    <x v="59"/>
    <s v="CME"/>
    <m/>
    <m/>
    <n v="4574150"/>
    <x v="6"/>
    <x v="1"/>
    <x v="1"/>
  </r>
  <r>
    <x v="59"/>
    <s v="ICUS"/>
    <m/>
    <m/>
    <n v="4464232"/>
    <x v="41"/>
    <x v="1"/>
    <x v="1"/>
  </r>
  <r>
    <x v="59"/>
    <s v="ICUS"/>
    <m/>
    <m/>
    <n v="4439664.7"/>
    <x v="100"/>
    <x v="1"/>
    <x v="1"/>
  </r>
  <r>
    <x v="59"/>
    <s v="ICEU"/>
    <m/>
    <m/>
    <n v="4156749.4010000001"/>
    <x v="12"/>
    <x v="1"/>
    <x v="1"/>
  </r>
  <r>
    <x v="59"/>
    <s v="ICEU"/>
    <m/>
    <m/>
    <n v="4051017.5216000001"/>
    <x v="12"/>
    <x v="1"/>
    <x v="0"/>
  </r>
  <r>
    <x v="59"/>
    <s v="ICEU"/>
    <m/>
    <m/>
    <n v="4001615.6477000001"/>
    <x v="12"/>
    <x v="0"/>
    <x v="1"/>
  </r>
  <r>
    <x v="59"/>
    <s v="CME"/>
    <m/>
    <m/>
    <n v="3994500"/>
    <x v="11"/>
    <x v="1"/>
    <x v="1"/>
  </r>
  <r>
    <x v="59"/>
    <s v="CME"/>
    <m/>
    <m/>
    <n v="3974850"/>
    <x v="14"/>
    <x v="1"/>
    <x v="1"/>
  </r>
  <r>
    <x v="59"/>
    <s v="ICUS"/>
    <m/>
    <m/>
    <n v="3916363.5003999998"/>
    <x v="11"/>
    <x v="1"/>
    <x v="1"/>
  </r>
  <r>
    <x v="59"/>
    <s v="ICEU"/>
    <m/>
    <m/>
    <n v="3805931.7733"/>
    <x v="3"/>
    <x v="0"/>
    <x v="1"/>
  </r>
  <r>
    <x v="59"/>
    <s v="ICUS"/>
    <m/>
    <m/>
    <n v="3739402.5214"/>
    <x v="11"/>
    <x v="1"/>
    <x v="1"/>
  </r>
  <r>
    <x v="59"/>
    <s v="CME"/>
    <m/>
    <m/>
    <n v="3731817.75"/>
    <x v="21"/>
    <x v="0"/>
    <x v="1"/>
  </r>
  <r>
    <x v="59"/>
    <s v="ICEU"/>
    <m/>
    <m/>
    <n v="3711917"/>
    <x v="112"/>
    <x v="1"/>
    <x v="1"/>
  </r>
  <r>
    <x v="59"/>
    <s v="ICUS"/>
    <m/>
    <m/>
    <n v="3616000.1778000002"/>
    <x v="11"/>
    <x v="0"/>
    <x v="1"/>
  </r>
  <r>
    <x v="59"/>
    <s v="ICEU"/>
    <m/>
    <m/>
    <n v="3610524.5048000002"/>
    <x v="8"/>
    <x v="0"/>
    <x v="1"/>
  </r>
  <r>
    <x v="59"/>
    <s v="ICEU"/>
    <m/>
    <m/>
    <n v="3515076.7681999998"/>
    <x v="6"/>
    <x v="0"/>
    <x v="1"/>
  </r>
  <r>
    <x v="59"/>
    <s v="ICEU"/>
    <m/>
    <m/>
    <n v="3481992"/>
    <x v="30"/>
    <x v="1"/>
    <x v="1"/>
  </r>
  <r>
    <x v="59"/>
    <s v="ICEU"/>
    <m/>
    <m/>
    <n v="3475618.3884999999"/>
    <x v="12"/>
    <x v="0"/>
    <x v="1"/>
  </r>
  <r>
    <x v="59"/>
    <s v="ICUS"/>
    <m/>
    <m/>
    <n v="3375313.5666"/>
    <x v="14"/>
    <x v="0"/>
    <x v="1"/>
  </r>
  <r>
    <x v="59"/>
    <s v="ICEU"/>
    <m/>
    <m/>
    <n v="3353501.4663999998"/>
    <x v="29"/>
    <x v="1"/>
    <x v="1"/>
  </r>
  <r>
    <x v="59"/>
    <s v="ICEU"/>
    <m/>
    <m/>
    <n v="3341692"/>
    <x v="39"/>
    <x v="0"/>
    <x v="1"/>
  </r>
  <r>
    <x v="59"/>
    <s v="ICUS"/>
    <m/>
    <m/>
    <n v="3333102.0827000001"/>
    <x v="13"/>
    <x v="1"/>
    <x v="1"/>
  </r>
  <r>
    <x v="59"/>
    <s v="ICUS"/>
    <m/>
    <m/>
    <n v="3231747.1345000002"/>
    <x v="12"/>
    <x v="1"/>
    <x v="1"/>
  </r>
  <r>
    <x v="59"/>
    <s v="CME"/>
    <m/>
    <m/>
    <n v="3209304"/>
    <x v="120"/>
    <x v="0"/>
    <x v="1"/>
  </r>
  <r>
    <x v="59"/>
    <s v="ICUS"/>
    <m/>
    <m/>
    <n v="3065365.7933"/>
    <x v="13"/>
    <x v="1"/>
    <x v="1"/>
  </r>
  <r>
    <x v="59"/>
    <s v="ICUS"/>
    <m/>
    <m/>
    <n v="3064051.4632000001"/>
    <x v="8"/>
    <x v="0"/>
    <x v="1"/>
  </r>
  <r>
    <x v="59"/>
    <s v="ICUS"/>
    <m/>
    <m/>
    <n v="3052939"/>
    <x v="35"/>
    <x v="0"/>
    <x v="1"/>
  </r>
  <r>
    <x v="59"/>
    <s v="ICEU"/>
    <m/>
    <m/>
    <n v="3036748.5008"/>
    <x v="12"/>
    <x v="1"/>
    <x v="1"/>
  </r>
  <r>
    <x v="59"/>
    <s v="ICEU"/>
    <m/>
    <m/>
    <n v="3035013.4818000002"/>
    <x v="45"/>
    <x v="1"/>
    <x v="1"/>
  </r>
  <r>
    <x v="59"/>
    <s v="ICEU"/>
    <m/>
    <m/>
    <n v="3019318.7514999998"/>
    <x v="33"/>
    <x v="1"/>
    <x v="1"/>
  </r>
  <r>
    <x v="59"/>
    <s v="LCHLTD"/>
    <m/>
    <m/>
    <n v="2944772.81"/>
    <x v="58"/>
    <x v="1"/>
    <x v="2"/>
  </r>
  <r>
    <x v="59"/>
    <s v="ICEU"/>
    <m/>
    <m/>
    <n v="2922077.6935000001"/>
    <x v="0"/>
    <x v="0"/>
    <x v="1"/>
  </r>
  <r>
    <x v="59"/>
    <s v="ICUS"/>
    <m/>
    <m/>
    <n v="2902947.656"/>
    <x v="11"/>
    <x v="1"/>
    <x v="1"/>
  </r>
  <r>
    <x v="59"/>
    <s v="ICEU"/>
    <m/>
    <m/>
    <n v="2844882.571"/>
    <x v="3"/>
    <x v="0"/>
    <x v="1"/>
  </r>
  <r>
    <x v="59"/>
    <s v="ICUS"/>
    <m/>
    <m/>
    <n v="2675464.0932999998"/>
    <x v="8"/>
    <x v="0"/>
    <x v="1"/>
  </r>
  <r>
    <x v="59"/>
    <s v="ICEU"/>
    <m/>
    <m/>
    <n v="2672694.8565000002"/>
    <x v="3"/>
    <x v="1"/>
    <x v="1"/>
  </r>
  <r>
    <x v="59"/>
    <s v="ICUS"/>
    <m/>
    <m/>
    <n v="2647356.8303"/>
    <x v="8"/>
    <x v="0"/>
    <x v="1"/>
  </r>
  <r>
    <x v="59"/>
    <s v="ICEU"/>
    <m/>
    <m/>
    <n v="2581374.8583"/>
    <x v="12"/>
    <x v="0"/>
    <x v="1"/>
  </r>
  <r>
    <x v="59"/>
    <s v="ICEU"/>
    <m/>
    <m/>
    <n v="2560468.7877000002"/>
    <x v="3"/>
    <x v="0"/>
    <x v="1"/>
  </r>
  <r>
    <x v="59"/>
    <s v="ICEU"/>
    <m/>
    <m/>
    <n v="2523468.0844999999"/>
    <x v="9"/>
    <x v="0"/>
    <x v="1"/>
  </r>
  <r>
    <x v="59"/>
    <s v="ICUS"/>
    <m/>
    <m/>
    <n v="2459872.4271"/>
    <x v="6"/>
    <x v="1"/>
    <x v="1"/>
  </r>
  <r>
    <x v="59"/>
    <s v="ICC"/>
    <m/>
    <m/>
    <n v="2437870.8731999998"/>
    <x v="11"/>
    <x v="1"/>
    <x v="0"/>
  </r>
  <r>
    <x v="59"/>
    <s v="ICUS"/>
    <m/>
    <m/>
    <n v="2433166.6614999999"/>
    <x v="6"/>
    <x v="1"/>
    <x v="1"/>
  </r>
  <r>
    <x v="59"/>
    <s v="ICEU"/>
    <m/>
    <m/>
    <n v="2380918.3084"/>
    <x v="11"/>
    <x v="1"/>
    <x v="1"/>
  </r>
  <r>
    <x v="59"/>
    <s v="ICUS"/>
    <m/>
    <m/>
    <n v="2340242.7999999998"/>
    <x v="30"/>
    <x v="1"/>
    <x v="1"/>
  </r>
  <r>
    <x v="59"/>
    <s v="ICEU"/>
    <m/>
    <m/>
    <n v="2335522.14"/>
    <x v="6"/>
    <x v="0"/>
    <x v="0"/>
  </r>
  <r>
    <x v="59"/>
    <s v="ICEU"/>
    <m/>
    <m/>
    <n v="2271800"/>
    <x v="64"/>
    <x v="0"/>
    <x v="0"/>
  </r>
  <r>
    <x v="59"/>
    <s v="ICEU"/>
    <m/>
    <m/>
    <n v="2268538.7335999999"/>
    <x v="60"/>
    <x v="0"/>
    <x v="1"/>
  </r>
  <r>
    <x v="59"/>
    <s v="LCHLTD"/>
    <m/>
    <m/>
    <n v="2247706.54"/>
    <x v="106"/>
    <x v="0"/>
    <x v="2"/>
  </r>
  <r>
    <x v="59"/>
    <s v="ICUS"/>
    <m/>
    <m/>
    <n v="2209803.7543000001"/>
    <x v="11"/>
    <x v="0"/>
    <x v="1"/>
  </r>
  <r>
    <x v="59"/>
    <s v="CME"/>
    <m/>
    <m/>
    <n v="2208829.75"/>
    <x v="112"/>
    <x v="0"/>
    <x v="1"/>
  </r>
  <r>
    <x v="59"/>
    <s v="ICEU"/>
    <m/>
    <m/>
    <n v="2163727.0663000001"/>
    <x v="30"/>
    <x v="1"/>
    <x v="1"/>
  </r>
  <r>
    <x v="59"/>
    <s v="ICEU"/>
    <m/>
    <m/>
    <n v="2107874.3253000001"/>
    <x v="64"/>
    <x v="0"/>
    <x v="1"/>
  </r>
  <r>
    <x v="59"/>
    <s v="ICEU"/>
    <m/>
    <m/>
    <n v="2105839.3901"/>
    <x v="7"/>
    <x v="1"/>
    <x v="1"/>
  </r>
  <r>
    <x v="59"/>
    <s v="ICEU"/>
    <m/>
    <m/>
    <n v="2084522.5068000001"/>
    <x v="0"/>
    <x v="1"/>
    <x v="1"/>
  </r>
  <r>
    <x v="59"/>
    <s v="ICUS"/>
    <m/>
    <m/>
    <n v="2080162.4383"/>
    <x v="7"/>
    <x v="1"/>
    <x v="1"/>
  </r>
  <r>
    <x v="59"/>
    <s v="ICEU"/>
    <m/>
    <m/>
    <n v="2037389.9964999999"/>
    <x v="43"/>
    <x v="1"/>
    <x v="1"/>
  </r>
  <r>
    <x v="59"/>
    <s v="ICUS"/>
    <m/>
    <m/>
    <n v="1974303.2523000001"/>
    <x v="2"/>
    <x v="1"/>
    <x v="1"/>
  </r>
  <r>
    <x v="59"/>
    <s v="CME"/>
    <m/>
    <m/>
    <n v="1965991.14"/>
    <x v="23"/>
    <x v="1"/>
    <x v="1"/>
  </r>
  <r>
    <x v="59"/>
    <s v="ICEU"/>
    <m/>
    <m/>
    <n v="1937837.5963999999"/>
    <x v="32"/>
    <x v="0"/>
    <x v="0"/>
  </r>
  <r>
    <x v="59"/>
    <s v="ICEU"/>
    <m/>
    <m/>
    <n v="1922858.3354"/>
    <x v="45"/>
    <x v="1"/>
    <x v="1"/>
  </r>
  <r>
    <x v="59"/>
    <s v="LCHLTD"/>
    <m/>
    <m/>
    <n v="1913383.24"/>
    <x v="58"/>
    <x v="0"/>
    <x v="2"/>
  </r>
  <r>
    <x v="59"/>
    <s v="ICEU"/>
    <m/>
    <m/>
    <n v="1896057.7345"/>
    <x v="29"/>
    <x v="0"/>
    <x v="1"/>
  </r>
  <r>
    <x v="59"/>
    <s v="CME"/>
    <m/>
    <m/>
    <n v="1879767.25"/>
    <x v="43"/>
    <x v="0"/>
    <x v="1"/>
  </r>
  <r>
    <x v="59"/>
    <s v="ICEU"/>
    <m/>
    <m/>
    <n v="1826908"/>
    <x v="3"/>
    <x v="1"/>
    <x v="1"/>
  </r>
  <r>
    <x v="59"/>
    <s v="ICUS"/>
    <m/>
    <m/>
    <n v="1800678.7812000001"/>
    <x v="12"/>
    <x v="1"/>
    <x v="1"/>
  </r>
  <r>
    <x v="59"/>
    <s v="ICUS"/>
    <m/>
    <m/>
    <n v="1790296"/>
    <x v="44"/>
    <x v="1"/>
    <x v="1"/>
  </r>
  <r>
    <x v="59"/>
    <s v="ICUS"/>
    <m/>
    <m/>
    <n v="1758064.1836999999"/>
    <x v="11"/>
    <x v="1"/>
    <x v="1"/>
  </r>
  <r>
    <x v="59"/>
    <s v="ICEU"/>
    <m/>
    <m/>
    <n v="1747876.3481000001"/>
    <x v="7"/>
    <x v="1"/>
    <x v="1"/>
  </r>
  <r>
    <x v="59"/>
    <s v="ICEU"/>
    <m/>
    <m/>
    <n v="1745434.1631"/>
    <x v="40"/>
    <x v="0"/>
    <x v="1"/>
  </r>
  <r>
    <x v="59"/>
    <s v="ICEU"/>
    <m/>
    <m/>
    <n v="1709499.4412"/>
    <x v="8"/>
    <x v="1"/>
    <x v="1"/>
  </r>
  <r>
    <x v="59"/>
    <s v="LCHSA"/>
    <m/>
    <m/>
    <n v="1682003.3913"/>
    <x v="78"/>
    <x v="0"/>
    <x v="0"/>
  </r>
  <r>
    <x v="59"/>
    <s v="ICEU"/>
    <m/>
    <m/>
    <n v="1667707.75"/>
    <x v="2"/>
    <x v="1"/>
    <x v="0"/>
  </r>
  <r>
    <x v="59"/>
    <s v="ICEU"/>
    <m/>
    <m/>
    <n v="1598653.1651000001"/>
    <x v="14"/>
    <x v="1"/>
    <x v="1"/>
  </r>
  <r>
    <x v="59"/>
    <s v="ICEU"/>
    <m/>
    <m/>
    <n v="1596037.6562000001"/>
    <x v="1"/>
    <x v="1"/>
    <x v="1"/>
  </r>
  <r>
    <x v="59"/>
    <s v="ICEU"/>
    <m/>
    <m/>
    <n v="1591163.9652"/>
    <x v="60"/>
    <x v="0"/>
    <x v="1"/>
  </r>
  <r>
    <x v="59"/>
    <s v="ICEU"/>
    <m/>
    <m/>
    <n v="1585763"/>
    <x v="33"/>
    <x v="1"/>
    <x v="1"/>
  </r>
  <r>
    <x v="59"/>
    <s v="ICEU"/>
    <m/>
    <m/>
    <n v="1550024"/>
    <x v="35"/>
    <x v="1"/>
    <x v="1"/>
  </r>
  <r>
    <x v="59"/>
    <s v="ICUS"/>
    <m/>
    <m/>
    <n v="1542802.8751999999"/>
    <x v="12"/>
    <x v="1"/>
    <x v="1"/>
  </r>
  <r>
    <x v="59"/>
    <s v="CME"/>
    <m/>
    <m/>
    <n v="1495300"/>
    <x v="38"/>
    <x v="1"/>
    <x v="1"/>
  </r>
  <r>
    <x v="59"/>
    <s v="ICUS"/>
    <m/>
    <m/>
    <n v="1487529.0830000001"/>
    <x v="8"/>
    <x v="0"/>
    <x v="1"/>
  </r>
  <r>
    <x v="59"/>
    <s v="ICUS"/>
    <m/>
    <m/>
    <n v="1440314.1257"/>
    <x v="3"/>
    <x v="1"/>
    <x v="1"/>
  </r>
  <r>
    <x v="59"/>
    <s v="ICEU"/>
    <m/>
    <m/>
    <n v="1430955.9885"/>
    <x v="3"/>
    <x v="1"/>
    <x v="0"/>
  </r>
  <r>
    <x v="59"/>
    <s v="LCHSA"/>
    <m/>
    <m/>
    <n v="1426447.3817"/>
    <x v="32"/>
    <x v="0"/>
    <x v="0"/>
  </r>
  <r>
    <x v="59"/>
    <s v="ICUS"/>
    <m/>
    <m/>
    <n v="1398185.824"/>
    <x v="6"/>
    <x v="1"/>
    <x v="1"/>
  </r>
  <r>
    <x v="59"/>
    <s v="CME"/>
    <m/>
    <m/>
    <n v="1395546.5374"/>
    <x v="27"/>
    <x v="0"/>
    <x v="1"/>
  </r>
  <r>
    <x v="59"/>
    <s v="ICEU"/>
    <m/>
    <m/>
    <n v="1393749.3"/>
    <x v="7"/>
    <x v="0"/>
    <x v="1"/>
  </r>
  <r>
    <x v="59"/>
    <s v="ICUS"/>
    <m/>
    <m/>
    <n v="1379707.672"/>
    <x v="12"/>
    <x v="1"/>
    <x v="1"/>
  </r>
  <r>
    <x v="59"/>
    <s v="ICEU"/>
    <m/>
    <m/>
    <n v="1374912.25"/>
    <x v="4"/>
    <x v="1"/>
    <x v="0"/>
  </r>
  <r>
    <x v="59"/>
    <s v="ICUS"/>
    <m/>
    <m/>
    <n v="1357942.8832"/>
    <x v="5"/>
    <x v="1"/>
    <x v="1"/>
  </r>
  <r>
    <x v="59"/>
    <s v="ICEU"/>
    <m/>
    <m/>
    <n v="1353947.3640000001"/>
    <x v="9"/>
    <x v="0"/>
    <x v="1"/>
  </r>
  <r>
    <x v="59"/>
    <s v="ICUS"/>
    <m/>
    <m/>
    <n v="1315851.1217"/>
    <x v="8"/>
    <x v="0"/>
    <x v="1"/>
  </r>
  <r>
    <x v="59"/>
    <s v="ICEU"/>
    <m/>
    <m/>
    <n v="1311327.0443"/>
    <x v="60"/>
    <x v="1"/>
    <x v="1"/>
  </r>
  <r>
    <x v="59"/>
    <s v="ICUS"/>
    <m/>
    <m/>
    <n v="1289698.3219999999"/>
    <x v="6"/>
    <x v="1"/>
    <x v="1"/>
  </r>
  <r>
    <x v="59"/>
    <s v="ICEU"/>
    <m/>
    <m/>
    <n v="1262214.0870999999"/>
    <x v="6"/>
    <x v="0"/>
    <x v="1"/>
  </r>
  <r>
    <x v="59"/>
    <s v="ICEU"/>
    <m/>
    <m/>
    <n v="1262180.3933999999"/>
    <x v="30"/>
    <x v="1"/>
    <x v="1"/>
  </r>
  <r>
    <x v="59"/>
    <s v="ICUS"/>
    <m/>
    <m/>
    <n v="1253868.55"/>
    <x v="13"/>
    <x v="1"/>
    <x v="1"/>
  </r>
  <r>
    <x v="59"/>
    <s v="CME"/>
    <m/>
    <m/>
    <n v="1245950"/>
    <x v="40"/>
    <x v="1"/>
    <x v="1"/>
  </r>
  <r>
    <x v="59"/>
    <s v="ICEU"/>
    <m/>
    <m/>
    <n v="1232949.25"/>
    <x v="11"/>
    <x v="1"/>
    <x v="0"/>
  </r>
  <r>
    <x v="59"/>
    <s v="ICEU"/>
    <m/>
    <m/>
    <n v="1200721.6288999999"/>
    <x v="12"/>
    <x v="1"/>
    <x v="1"/>
  </r>
  <r>
    <x v="59"/>
    <s v="ICUS"/>
    <m/>
    <m/>
    <n v="1189477.7341"/>
    <x v="6"/>
    <x v="1"/>
    <x v="1"/>
  </r>
  <r>
    <x v="59"/>
    <s v="ICEU"/>
    <m/>
    <m/>
    <n v="1187651.558"/>
    <x v="0"/>
    <x v="1"/>
    <x v="1"/>
  </r>
  <r>
    <x v="59"/>
    <s v="ICUS"/>
    <m/>
    <m/>
    <n v="1181238.7847"/>
    <x v="7"/>
    <x v="1"/>
    <x v="1"/>
  </r>
  <r>
    <x v="59"/>
    <s v="ICUS"/>
    <m/>
    <m/>
    <n v="1140948.2834999999"/>
    <x v="11"/>
    <x v="0"/>
    <x v="1"/>
  </r>
  <r>
    <x v="59"/>
    <s v="ICEU"/>
    <m/>
    <m/>
    <n v="1124116.1734"/>
    <x v="44"/>
    <x v="1"/>
    <x v="1"/>
  </r>
  <r>
    <x v="59"/>
    <s v="ICUS"/>
    <m/>
    <m/>
    <n v="1119034.5482999999"/>
    <x v="8"/>
    <x v="0"/>
    <x v="1"/>
  </r>
  <r>
    <x v="59"/>
    <s v="ICEU"/>
    <m/>
    <m/>
    <n v="1113381.9338"/>
    <x v="11"/>
    <x v="1"/>
    <x v="1"/>
  </r>
  <r>
    <x v="59"/>
    <s v="ICUS"/>
    <m/>
    <m/>
    <n v="1107622.3840000001"/>
    <x v="11"/>
    <x v="1"/>
    <x v="1"/>
  </r>
  <r>
    <x v="59"/>
    <s v="ICUS"/>
    <m/>
    <m/>
    <n v="1087371.264"/>
    <x v="2"/>
    <x v="1"/>
    <x v="1"/>
  </r>
  <r>
    <x v="59"/>
    <s v="ICUS"/>
    <m/>
    <m/>
    <n v="1087126.4288999999"/>
    <x v="12"/>
    <x v="1"/>
    <x v="1"/>
  </r>
  <r>
    <x v="59"/>
    <s v="CME"/>
    <m/>
    <m/>
    <n v="1085175"/>
    <x v="5"/>
    <x v="1"/>
    <x v="1"/>
  </r>
  <r>
    <x v="59"/>
    <s v="ICUS"/>
    <m/>
    <m/>
    <n v="1083089.0459"/>
    <x v="11"/>
    <x v="0"/>
    <x v="1"/>
  </r>
  <r>
    <x v="59"/>
    <s v="CME"/>
    <m/>
    <m/>
    <n v="1072792.23"/>
    <x v="31"/>
    <x v="0"/>
    <x v="1"/>
  </r>
  <r>
    <x v="59"/>
    <s v="ICEU"/>
    <m/>
    <m/>
    <n v="1066734"/>
    <x v="29"/>
    <x v="0"/>
    <x v="1"/>
  </r>
  <r>
    <x v="59"/>
    <s v="ICUS"/>
    <m/>
    <m/>
    <n v="1066703.1544000001"/>
    <x v="14"/>
    <x v="1"/>
    <x v="1"/>
  </r>
  <r>
    <x v="59"/>
    <s v="ICEU"/>
    <m/>
    <m/>
    <n v="1062458.3855000001"/>
    <x v="32"/>
    <x v="0"/>
    <x v="1"/>
  </r>
  <r>
    <x v="59"/>
    <s v="ICUS"/>
    <m/>
    <m/>
    <n v="1043758.3443"/>
    <x v="2"/>
    <x v="1"/>
    <x v="1"/>
  </r>
  <r>
    <x v="59"/>
    <s v="ICUS"/>
    <m/>
    <m/>
    <n v="1036968.7786"/>
    <x v="2"/>
    <x v="1"/>
    <x v="1"/>
  </r>
  <r>
    <x v="59"/>
    <s v="ICUS"/>
    <m/>
    <m/>
    <n v="1026460.6668"/>
    <x v="13"/>
    <x v="1"/>
    <x v="1"/>
  </r>
  <r>
    <x v="59"/>
    <s v="ICUS"/>
    <m/>
    <m/>
    <n v="1017225.6745"/>
    <x v="2"/>
    <x v="1"/>
    <x v="1"/>
  </r>
  <r>
    <x v="59"/>
    <s v="ICEU"/>
    <m/>
    <m/>
    <n v="1015532.4"/>
    <x v="59"/>
    <x v="1"/>
    <x v="1"/>
  </r>
  <r>
    <x v="59"/>
    <s v="ICUS"/>
    <m/>
    <m/>
    <n v="1003895.8526"/>
    <x v="38"/>
    <x v="0"/>
    <x v="1"/>
  </r>
  <r>
    <x v="59"/>
    <s v="ICEU"/>
    <m/>
    <m/>
    <n v="980277.74010000005"/>
    <x v="45"/>
    <x v="1"/>
    <x v="1"/>
  </r>
  <r>
    <x v="59"/>
    <s v="ICUS"/>
    <m/>
    <m/>
    <n v="979858.56449999998"/>
    <x v="37"/>
    <x v="0"/>
    <x v="1"/>
  </r>
  <r>
    <x v="59"/>
    <s v="ICUS"/>
    <m/>
    <m/>
    <n v="972688.45629999996"/>
    <x v="12"/>
    <x v="1"/>
    <x v="1"/>
  </r>
  <r>
    <x v="59"/>
    <s v="ICUS"/>
    <m/>
    <m/>
    <n v="969149.52599999995"/>
    <x v="6"/>
    <x v="1"/>
    <x v="1"/>
  </r>
  <r>
    <x v="59"/>
    <s v="ICEU"/>
    <m/>
    <m/>
    <n v="968773.35719999997"/>
    <x v="12"/>
    <x v="0"/>
    <x v="1"/>
  </r>
  <r>
    <x v="59"/>
    <s v="ICUS"/>
    <m/>
    <m/>
    <n v="941248.89599999995"/>
    <x v="2"/>
    <x v="1"/>
    <x v="1"/>
  </r>
  <r>
    <x v="59"/>
    <s v="ICUS"/>
    <m/>
    <m/>
    <n v="918357.11470000003"/>
    <x v="13"/>
    <x v="1"/>
    <x v="1"/>
  </r>
  <r>
    <x v="59"/>
    <s v="CME"/>
    <m/>
    <m/>
    <n v="902800"/>
    <x v="120"/>
    <x v="1"/>
    <x v="1"/>
  </r>
  <r>
    <x v="59"/>
    <s v="ICEU"/>
    <m/>
    <m/>
    <n v="901997.54"/>
    <x v="3"/>
    <x v="1"/>
    <x v="0"/>
  </r>
  <r>
    <x v="59"/>
    <s v="ICEU"/>
    <m/>
    <m/>
    <n v="892800"/>
    <x v="12"/>
    <x v="1"/>
    <x v="1"/>
  </r>
  <r>
    <x v="59"/>
    <s v="LCHLTD"/>
    <m/>
    <m/>
    <n v="880824.19"/>
    <x v="11"/>
    <x v="0"/>
    <x v="2"/>
  </r>
  <r>
    <x v="59"/>
    <s v="ICEU"/>
    <m/>
    <m/>
    <n v="879296.52410000004"/>
    <x v="54"/>
    <x v="1"/>
    <x v="1"/>
  </r>
  <r>
    <x v="59"/>
    <s v="ICEU"/>
    <m/>
    <m/>
    <n v="859903.84050000005"/>
    <x v="58"/>
    <x v="1"/>
    <x v="1"/>
  </r>
  <r>
    <x v="59"/>
    <s v="ICUS"/>
    <m/>
    <m/>
    <n v="835398.27439999999"/>
    <x v="6"/>
    <x v="0"/>
    <x v="1"/>
  </r>
  <r>
    <x v="59"/>
    <s v="ICEU"/>
    <m/>
    <m/>
    <n v="832267.68830000004"/>
    <x v="40"/>
    <x v="0"/>
    <x v="1"/>
  </r>
  <r>
    <x v="59"/>
    <s v="ICEU"/>
    <m/>
    <m/>
    <n v="824658.85640000005"/>
    <x v="117"/>
    <x v="0"/>
    <x v="1"/>
  </r>
  <r>
    <x v="59"/>
    <s v="ICC"/>
    <m/>
    <m/>
    <n v="819671.9486"/>
    <x v="55"/>
    <x v="0"/>
    <x v="0"/>
  </r>
  <r>
    <x v="59"/>
    <s v="ICEU"/>
    <m/>
    <m/>
    <n v="794658.20689999999"/>
    <x v="4"/>
    <x v="0"/>
    <x v="1"/>
  </r>
  <r>
    <x v="59"/>
    <s v="ICEU"/>
    <m/>
    <m/>
    <n v="785253.34950000001"/>
    <x v="44"/>
    <x v="0"/>
    <x v="1"/>
  </r>
  <r>
    <x v="59"/>
    <s v="ICEU"/>
    <m/>
    <m/>
    <n v="784524.1017"/>
    <x v="33"/>
    <x v="1"/>
    <x v="1"/>
  </r>
  <r>
    <x v="59"/>
    <s v="ICEU"/>
    <m/>
    <m/>
    <n v="781235.72010000004"/>
    <x v="14"/>
    <x v="0"/>
    <x v="1"/>
  </r>
  <r>
    <x v="59"/>
    <s v="CME"/>
    <m/>
    <m/>
    <n v="780937"/>
    <x v="26"/>
    <x v="0"/>
    <x v="1"/>
  </r>
  <r>
    <x v="59"/>
    <s v="ICUS"/>
    <m/>
    <m/>
    <n v="763917.67819999997"/>
    <x v="7"/>
    <x v="1"/>
    <x v="1"/>
  </r>
  <r>
    <x v="59"/>
    <s v="ICUS"/>
    <m/>
    <m/>
    <n v="762638.7"/>
    <x v="11"/>
    <x v="1"/>
    <x v="1"/>
  </r>
  <r>
    <x v="59"/>
    <s v="ICEU"/>
    <m/>
    <m/>
    <n v="754259.98899999994"/>
    <x v="13"/>
    <x v="1"/>
    <x v="1"/>
  </r>
  <r>
    <x v="59"/>
    <s v="ICUS"/>
    <m/>
    <m/>
    <n v="744089.84759999998"/>
    <x v="4"/>
    <x v="1"/>
    <x v="1"/>
  </r>
  <r>
    <x v="59"/>
    <s v="ICEU"/>
    <m/>
    <m/>
    <n v="722369.65099999995"/>
    <x v="39"/>
    <x v="0"/>
    <x v="1"/>
  </r>
  <r>
    <x v="59"/>
    <s v="ICEU"/>
    <m/>
    <m/>
    <n v="722181.63"/>
    <x v="6"/>
    <x v="1"/>
    <x v="0"/>
  </r>
  <r>
    <x v="59"/>
    <s v="ICEU"/>
    <m/>
    <m/>
    <n v="718674"/>
    <x v="43"/>
    <x v="1"/>
    <x v="1"/>
  </r>
  <r>
    <x v="59"/>
    <s v="ICUS"/>
    <m/>
    <m/>
    <n v="710935.03289999999"/>
    <x v="8"/>
    <x v="1"/>
    <x v="1"/>
  </r>
  <r>
    <x v="59"/>
    <s v="ICUS"/>
    <m/>
    <m/>
    <n v="709175.71530000004"/>
    <x v="6"/>
    <x v="1"/>
    <x v="1"/>
  </r>
  <r>
    <x v="59"/>
    <s v="ICEU"/>
    <m/>
    <m/>
    <n v="701829.56819999998"/>
    <x v="11"/>
    <x v="1"/>
    <x v="1"/>
  </r>
  <r>
    <x v="59"/>
    <s v="ICUS"/>
    <m/>
    <m/>
    <n v="694782.9645"/>
    <x v="11"/>
    <x v="0"/>
    <x v="1"/>
  </r>
  <r>
    <x v="59"/>
    <s v="ICEU"/>
    <m/>
    <m/>
    <n v="692034.58010000002"/>
    <x v="112"/>
    <x v="1"/>
    <x v="1"/>
  </r>
  <r>
    <x v="59"/>
    <s v="ICEU"/>
    <m/>
    <m/>
    <n v="691155.29220000003"/>
    <x v="60"/>
    <x v="0"/>
    <x v="1"/>
  </r>
  <r>
    <x v="59"/>
    <s v="ICUS"/>
    <m/>
    <m/>
    <n v="685190.99780000001"/>
    <x v="7"/>
    <x v="1"/>
    <x v="1"/>
  </r>
  <r>
    <x v="59"/>
    <s v="CME"/>
    <m/>
    <m/>
    <n v="653287.75"/>
    <x v="54"/>
    <x v="0"/>
    <x v="1"/>
  </r>
  <r>
    <x v="59"/>
    <s v="ICUS"/>
    <m/>
    <m/>
    <n v="648814.31999999995"/>
    <x v="12"/>
    <x v="1"/>
    <x v="1"/>
  </r>
  <r>
    <x v="59"/>
    <s v="ICUS"/>
    <m/>
    <m/>
    <n v="643694.23540000001"/>
    <x v="11"/>
    <x v="1"/>
    <x v="1"/>
  </r>
  <r>
    <x v="59"/>
    <s v="ICEU"/>
    <m/>
    <m/>
    <n v="635706.43500000006"/>
    <x v="11"/>
    <x v="0"/>
    <x v="1"/>
  </r>
  <r>
    <x v="59"/>
    <s v="ICEU"/>
    <m/>
    <m/>
    <n v="630334.58790000004"/>
    <x v="48"/>
    <x v="1"/>
    <x v="1"/>
  </r>
  <r>
    <x v="59"/>
    <s v="ICUS"/>
    <m/>
    <m/>
    <n v="626579.15"/>
    <x v="25"/>
    <x v="1"/>
    <x v="1"/>
  </r>
  <r>
    <x v="59"/>
    <s v="ICEU"/>
    <m/>
    <m/>
    <n v="624456.78049999999"/>
    <x v="44"/>
    <x v="1"/>
    <x v="1"/>
  </r>
  <r>
    <x v="59"/>
    <s v="ICEU"/>
    <m/>
    <m/>
    <n v="624350.00100000005"/>
    <x v="2"/>
    <x v="0"/>
    <x v="1"/>
  </r>
  <r>
    <x v="59"/>
    <s v="ICEU"/>
    <m/>
    <m/>
    <n v="593646.0784"/>
    <x v="7"/>
    <x v="0"/>
    <x v="1"/>
  </r>
  <r>
    <x v="59"/>
    <s v="ICEU"/>
    <m/>
    <m/>
    <n v="533191"/>
    <x v="64"/>
    <x v="1"/>
    <x v="1"/>
  </r>
  <r>
    <x v="59"/>
    <s v="ICUS"/>
    <m/>
    <m/>
    <n v="526500"/>
    <x v="114"/>
    <x v="0"/>
    <x v="1"/>
  </r>
  <r>
    <x v="59"/>
    <s v="ICEU"/>
    <m/>
    <m/>
    <n v="519263.7"/>
    <x v="8"/>
    <x v="1"/>
    <x v="0"/>
  </r>
  <r>
    <x v="59"/>
    <s v="LCHLTD"/>
    <m/>
    <m/>
    <n v="489763.07"/>
    <x v="58"/>
    <x v="0"/>
    <x v="2"/>
  </r>
  <r>
    <x v="59"/>
    <s v="ICUS"/>
    <m/>
    <m/>
    <n v="488061.288"/>
    <x v="13"/>
    <x v="1"/>
    <x v="1"/>
  </r>
  <r>
    <x v="59"/>
    <s v="ICEU"/>
    <m/>
    <m/>
    <n v="486591.61080000002"/>
    <x v="5"/>
    <x v="0"/>
    <x v="1"/>
  </r>
  <r>
    <x v="59"/>
    <s v="ICEU"/>
    <m/>
    <m/>
    <n v="468912.9069"/>
    <x v="4"/>
    <x v="1"/>
    <x v="1"/>
  </r>
  <r>
    <x v="59"/>
    <s v="ICEU"/>
    <m/>
    <m/>
    <n v="458654.5833"/>
    <x v="1"/>
    <x v="1"/>
    <x v="1"/>
  </r>
  <r>
    <x v="59"/>
    <s v="ICUS"/>
    <m/>
    <m/>
    <n v="457124.98489999998"/>
    <x v="39"/>
    <x v="1"/>
    <x v="1"/>
  </r>
  <r>
    <x v="59"/>
    <s v="ICEU"/>
    <m/>
    <m/>
    <n v="451921.64419999998"/>
    <x v="28"/>
    <x v="0"/>
    <x v="1"/>
  </r>
  <r>
    <x v="59"/>
    <s v="ICEU"/>
    <m/>
    <m/>
    <n v="451670.49910000002"/>
    <x v="59"/>
    <x v="1"/>
    <x v="1"/>
  </r>
  <r>
    <x v="59"/>
    <s v="ICEU"/>
    <m/>
    <m/>
    <n v="442797.65769999998"/>
    <x v="32"/>
    <x v="1"/>
    <x v="1"/>
  </r>
  <r>
    <x v="59"/>
    <s v="ICUS"/>
    <m/>
    <m/>
    <n v="442216"/>
    <x v="33"/>
    <x v="0"/>
    <x v="1"/>
  </r>
  <r>
    <x v="59"/>
    <s v="ICUS"/>
    <m/>
    <m/>
    <n v="437844.33600000001"/>
    <x v="12"/>
    <x v="1"/>
    <x v="1"/>
  </r>
  <r>
    <x v="59"/>
    <s v="ICEU"/>
    <m/>
    <m/>
    <n v="435290.09989999997"/>
    <x v="33"/>
    <x v="1"/>
    <x v="1"/>
  </r>
  <r>
    <x v="59"/>
    <s v="ICUS"/>
    <m/>
    <m/>
    <n v="431241.72"/>
    <x v="6"/>
    <x v="0"/>
    <x v="1"/>
  </r>
  <r>
    <x v="59"/>
    <s v="ICUS"/>
    <m/>
    <m/>
    <n v="430141.65549999999"/>
    <x v="6"/>
    <x v="1"/>
    <x v="1"/>
  </r>
  <r>
    <x v="59"/>
    <s v="ICUS"/>
    <m/>
    <m/>
    <n v="414895.788"/>
    <x v="2"/>
    <x v="1"/>
    <x v="1"/>
  </r>
  <r>
    <x v="59"/>
    <s v="LCHLTD"/>
    <m/>
    <m/>
    <n v="394357.24"/>
    <x v="12"/>
    <x v="1"/>
    <x v="2"/>
  </r>
  <r>
    <x v="59"/>
    <s v="ICUS"/>
    <m/>
    <m/>
    <n v="391606.5577"/>
    <x v="43"/>
    <x v="1"/>
    <x v="1"/>
  </r>
  <r>
    <x v="59"/>
    <s v="ICEU"/>
    <m/>
    <m/>
    <n v="391472.05680000002"/>
    <x v="3"/>
    <x v="0"/>
    <x v="1"/>
  </r>
  <r>
    <x v="59"/>
    <s v="ICEU"/>
    <m/>
    <m/>
    <n v="388947"/>
    <x v="26"/>
    <x v="0"/>
    <x v="1"/>
  </r>
  <r>
    <x v="59"/>
    <s v="ICEU"/>
    <m/>
    <m/>
    <n v="387800.6654"/>
    <x v="112"/>
    <x v="0"/>
    <x v="1"/>
  </r>
  <r>
    <x v="59"/>
    <s v="ICEU"/>
    <m/>
    <m/>
    <n v="378711.12349999999"/>
    <x v="15"/>
    <x v="1"/>
    <x v="1"/>
  </r>
  <r>
    <x v="59"/>
    <s v="ICEU"/>
    <m/>
    <m/>
    <n v="376937.37410000002"/>
    <x v="12"/>
    <x v="0"/>
    <x v="0"/>
  </r>
  <r>
    <x v="59"/>
    <s v="ICEU"/>
    <m/>
    <m/>
    <n v="368031.6"/>
    <x v="2"/>
    <x v="1"/>
    <x v="1"/>
  </r>
  <r>
    <x v="59"/>
    <s v="ICEU"/>
    <m/>
    <m/>
    <n v="363521"/>
    <x v="54"/>
    <x v="1"/>
    <x v="1"/>
  </r>
  <r>
    <x v="59"/>
    <s v="ICUS"/>
    <m/>
    <m/>
    <n v="362436.94319999998"/>
    <x v="8"/>
    <x v="1"/>
    <x v="1"/>
  </r>
  <r>
    <x v="59"/>
    <s v="ICUS"/>
    <m/>
    <m/>
    <n v="336129.40710000001"/>
    <x v="3"/>
    <x v="1"/>
    <x v="1"/>
  </r>
  <r>
    <x v="59"/>
    <s v="ICUS"/>
    <m/>
    <m/>
    <n v="332820.42259999999"/>
    <x v="12"/>
    <x v="1"/>
    <x v="1"/>
  </r>
  <r>
    <x v="59"/>
    <s v="ICEU"/>
    <m/>
    <m/>
    <n v="331057.39600000001"/>
    <x v="4"/>
    <x v="1"/>
    <x v="1"/>
  </r>
  <r>
    <x v="59"/>
    <s v="ICUS"/>
    <m/>
    <m/>
    <n v="329662.04440000001"/>
    <x v="7"/>
    <x v="1"/>
    <x v="1"/>
  </r>
  <r>
    <x v="59"/>
    <s v="ICEU"/>
    <m/>
    <m/>
    <n v="329611.2182"/>
    <x v="41"/>
    <x v="1"/>
    <x v="1"/>
  </r>
  <r>
    <x v="59"/>
    <s v="ICEU"/>
    <m/>
    <m/>
    <n v="329595.30660000001"/>
    <x v="2"/>
    <x v="1"/>
    <x v="1"/>
  </r>
  <r>
    <x v="59"/>
    <s v="ICEU"/>
    <m/>
    <m/>
    <n v="318206.30790000001"/>
    <x v="60"/>
    <x v="1"/>
    <x v="1"/>
  </r>
  <r>
    <x v="59"/>
    <s v="ICEU"/>
    <m/>
    <m/>
    <n v="317757.40610000002"/>
    <x v="35"/>
    <x v="0"/>
    <x v="1"/>
  </r>
  <r>
    <x v="59"/>
    <s v="ICUS"/>
    <m/>
    <m/>
    <n v="314142.1397"/>
    <x v="8"/>
    <x v="1"/>
    <x v="1"/>
  </r>
  <r>
    <x v="59"/>
    <s v="ICUS"/>
    <m/>
    <m/>
    <n v="289563.5392"/>
    <x v="2"/>
    <x v="1"/>
    <x v="1"/>
  </r>
  <r>
    <x v="59"/>
    <s v="ICEU"/>
    <m/>
    <m/>
    <n v="287064.64799999999"/>
    <x v="29"/>
    <x v="1"/>
    <x v="1"/>
  </r>
  <r>
    <x v="59"/>
    <s v="LCHLTD"/>
    <m/>
    <m/>
    <n v="282671.44"/>
    <x v="58"/>
    <x v="0"/>
    <x v="2"/>
  </r>
  <r>
    <x v="59"/>
    <s v="ICEU"/>
    <m/>
    <m/>
    <n v="275141.22249999997"/>
    <x v="9"/>
    <x v="1"/>
    <x v="1"/>
  </r>
  <r>
    <x v="59"/>
    <s v="ICEU"/>
    <m/>
    <m/>
    <n v="272011.98830000003"/>
    <x v="30"/>
    <x v="1"/>
    <x v="1"/>
  </r>
  <r>
    <x v="59"/>
    <s v="ICEU"/>
    <m/>
    <m/>
    <n v="266520"/>
    <x v="118"/>
    <x v="0"/>
    <x v="1"/>
  </r>
  <r>
    <x v="59"/>
    <s v="ICUS"/>
    <m/>
    <m/>
    <n v="264670.46500000003"/>
    <x v="8"/>
    <x v="1"/>
    <x v="1"/>
  </r>
  <r>
    <x v="59"/>
    <s v="ICUS"/>
    <m/>
    <m/>
    <n v="248175"/>
    <x v="30"/>
    <x v="0"/>
    <x v="1"/>
  </r>
  <r>
    <x v="59"/>
    <s v="ICEU"/>
    <m/>
    <m/>
    <n v="240761.71669999999"/>
    <x v="13"/>
    <x v="1"/>
    <x v="1"/>
  </r>
  <r>
    <x v="59"/>
    <s v="LCHLTD"/>
    <m/>
    <m/>
    <n v="236989.22"/>
    <x v="1"/>
    <x v="0"/>
    <x v="2"/>
  </r>
  <r>
    <x v="59"/>
    <s v="ICUS"/>
    <m/>
    <m/>
    <n v="233997.50709999999"/>
    <x v="43"/>
    <x v="1"/>
    <x v="1"/>
  </r>
  <r>
    <x v="59"/>
    <s v="ICEU"/>
    <m/>
    <m/>
    <n v="220352.10070000001"/>
    <x v="33"/>
    <x v="1"/>
    <x v="1"/>
  </r>
  <r>
    <x v="59"/>
    <s v="ICEU"/>
    <m/>
    <m/>
    <n v="218722.36919999999"/>
    <x v="12"/>
    <x v="1"/>
    <x v="1"/>
  </r>
  <r>
    <x v="59"/>
    <s v="ICEU"/>
    <m/>
    <m/>
    <n v="205491.12539999999"/>
    <x v="13"/>
    <x v="1"/>
    <x v="1"/>
  </r>
  <r>
    <x v="59"/>
    <s v="ICUS"/>
    <m/>
    <m/>
    <n v="201475.29860000001"/>
    <x v="29"/>
    <x v="1"/>
    <x v="1"/>
  </r>
  <r>
    <x v="59"/>
    <s v="ICUS"/>
    <m/>
    <m/>
    <n v="198058.38039999999"/>
    <x v="43"/>
    <x v="1"/>
    <x v="1"/>
  </r>
  <r>
    <x v="59"/>
    <s v="ICUS"/>
    <m/>
    <m/>
    <n v="196364.91639999999"/>
    <x v="5"/>
    <x v="0"/>
    <x v="1"/>
  </r>
  <r>
    <x v="59"/>
    <s v="ICUS"/>
    <m/>
    <m/>
    <n v="192656.46100000001"/>
    <x v="7"/>
    <x v="1"/>
    <x v="1"/>
  </r>
  <r>
    <x v="59"/>
    <s v="ICEU"/>
    <m/>
    <m/>
    <n v="190873.22829999999"/>
    <x v="54"/>
    <x v="1"/>
    <x v="1"/>
  </r>
  <r>
    <x v="59"/>
    <s v="ICUS"/>
    <m/>
    <m/>
    <n v="183828.38630000001"/>
    <x v="43"/>
    <x v="1"/>
    <x v="1"/>
  </r>
  <r>
    <x v="59"/>
    <s v="CME"/>
    <m/>
    <m/>
    <n v="162000"/>
    <x v="55"/>
    <x v="1"/>
    <x v="1"/>
  </r>
  <r>
    <x v="59"/>
    <s v="ICUS"/>
    <m/>
    <m/>
    <n v="158509.87150000001"/>
    <x v="40"/>
    <x v="1"/>
    <x v="1"/>
  </r>
  <r>
    <x v="59"/>
    <s v="ICEU"/>
    <m/>
    <m/>
    <n v="157541"/>
    <x v="9"/>
    <x v="0"/>
    <x v="1"/>
  </r>
  <r>
    <x v="59"/>
    <s v="ICUS"/>
    <m/>
    <m/>
    <n v="155330.11850000001"/>
    <x v="38"/>
    <x v="1"/>
    <x v="1"/>
  </r>
  <r>
    <x v="59"/>
    <s v="ICUS"/>
    <m/>
    <m/>
    <n v="149994.96359999999"/>
    <x v="39"/>
    <x v="1"/>
    <x v="1"/>
  </r>
  <r>
    <x v="59"/>
    <s v="ICEU"/>
    <m/>
    <m/>
    <n v="146652.64129999999"/>
    <x v="55"/>
    <x v="0"/>
    <x v="1"/>
  </r>
  <r>
    <x v="59"/>
    <s v="ICUS"/>
    <m/>
    <m/>
    <n v="144980.24799999999"/>
    <x v="8"/>
    <x v="1"/>
    <x v="1"/>
  </r>
  <r>
    <x v="59"/>
    <s v="ICUS"/>
    <m/>
    <m/>
    <n v="143194.92000000001"/>
    <x v="7"/>
    <x v="1"/>
    <x v="1"/>
  </r>
  <r>
    <x v="59"/>
    <s v="LCHLTD"/>
    <m/>
    <m/>
    <n v="141739.68"/>
    <x v="13"/>
    <x v="0"/>
    <x v="2"/>
  </r>
  <r>
    <x v="59"/>
    <s v="ICUS"/>
    <m/>
    <m/>
    <n v="141285.27429999999"/>
    <x v="43"/>
    <x v="1"/>
    <x v="1"/>
  </r>
  <r>
    <x v="59"/>
    <s v="ICEU"/>
    <m/>
    <m/>
    <n v="139412.19159999999"/>
    <x v="8"/>
    <x v="0"/>
    <x v="1"/>
  </r>
  <r>
    <x v="59"/>
    <s v="ICEU"/>
    <m/>
    <m/>
    <n v="136250"/>
    <x v="3"/>
    <x v="0"/>
    <x v="1"/>
  </r>
  <r>
    <x v="59"/>
    <s v="ICUS"/>
    <m/>
    <m/>
    <n v="136010.929"/>
    <x v="11"/>
    <x v="1"/>
    <x v="1"/>
  </r>
  <r>
    <x v="59"/>
    <s v="ICEU"/>
    <m/>
    <m/>
    <n v="134449.89129999999"/>
    <x v="15"/>
    <x v="1"/>
    <x v="1"/>
  </r>
  <r>
    <x v="59"/>
    <s v="ICUS"/>
    <m/>
    <m/>
    <n v="133761.35870000001"/>
    <x v="0"/>
    <x v="1"/>
    <x v="1"/>
  </r>
  <r>
    <x v="59"/>
    <s v="CME"/>
    <m/>
    <m/>
    <n v="132523"/>
    <x v="93"/>
    <x v="0"/>
    <x v="1"/>
  </r>
  <r>
    <x v="59"/>
    <s v="CME"/>
    <m/>
    <m/>
    <n v="130663.5"/>
    <x v="99"/>
    <x v="0"/>
    <x v="1"/>
  </r>
  <r>
    <x v="59"/>
    <s v="ICEU"/>
    <m/>
    <m/>
    <n v="129749.02830000001"/>
    <x v="9"/>
    <x v="0"/>
    <x v="1"/>
  </r>
  <r>
    <x v="59"/>
    <s v="ICUS"/>
    <m/>
    <m/>
    <n v="126852.22"/>
    <x v="43"/>
    <x v="1"/>
    <x v="1"/>
  </r>
  <r>
    <x v="59"/>
    <s v="ICUS"/>
    <m/>
    <m/>
    <n v="124302.9446"/>
    <x v="8"/>
    <x v="1"/>
    <x v="1"/>
  </r>
  <r>
    <x v="59"/>
    <s v="ICUS"/>
    <m/>
    <m/>
    <n v="124038.96"/>
    <x v="13"/>
    <x v="1"/>
    <x v="1"/>
  </r>
  <r>
    <x v="59"/>
    <s v="ICEU"/>
    <m/>
    <m/>
    <n v="123709.3174"/>
    <x v="1"/>
    <x v="1"/>
    <x v="1"/>
  </r>
  <r>
    <x v="59"/>
    <s v="ICUS"/>
    <m/>
    <m/>
    <n v="120917.496"/>
    <x v="7"/>
    <x v="1"/>
    <x v="1"/>
  </r>
  <r>
    <x v="59"/>
    <s v="ICUS"/>
    <m/>
    <m/>
    <n v="119950.0052"/>
    <x v="2"/>
    <x v="1"/>
    <x v="1"/>
  </r>
  <r>
    <x v="59"/>
    <s v="ICEU"/>
    <m/>
    <m/>
    <n v="119902"/>
    <x v="12"/>
    <x v="0"/>
    <x v="1"/>
  </r>
  <r>
    <x v="59"/>
    <s v="ICEU"/>
    <m/>
    <m/>
    <n v="118069.49219999999"/>
    <x v="2"/>
    <x v="0"/>
    <x v="1"/>
  </r>
  <r>
    <x v="59"/>
    <s v="ICUS"/>
    <m/>
    <m/>
    <n v="113543.60159999999"/>
    <x v="8"/>
    <x v="1"/>
    <x v="1"/>
  </r>
  <r>
    <x v="59"/>
    <s v="ICEU"/>
    <m/>
    <m/>
    <n v="110136.864"/>
    <x v="43"/>
    <x v="1"/>
    <x v="1"/>
  </r>
  <r>
    <x v="59"/>
    <s v="ICUS"/>
    <m/>
    <m/>
    <n v="108921.8753"/>
    <x v="33"/>
    <x v="1"/>
    <x v="1"/>
  </r>
  <r>
    <x v="59"/>
    <s v="ICUS"/>
    <m/>
    <m/>
    <n v="107500.3368"/>
    <x v="11"/>
    <x v="0"/>
    <x v="1"/>
  </r>
  <r>
    <x v="59"/>
    <s v="ICEU"/>
    <m/>
    <m/>
    <n v="104734.1865"/>
    <x v="4"/>
    <x v="1"/>
    <x v="1"/>
  </r>
  <r>
    <x v="59"/>
    <s v="ICUS"/>
    <m/>
    <m/>
    <n v="102525.6275"/>
    <x v="11"/>
    <x v="0"/>
    <x v="1"/>
  </r>
  <r>
    <x v="59"/>
    <s v="ICUS"/>
    <m/>
    <m/>
    <n v="100045.2674"/>
    <x v="5"/>
    <x v="1"/>
    <x v="1"/>
  </r>
  <r>
    <x v="59"/>
    <s v="ICEU"/>
    <m/>
    <m/>
    <n v="99725.056299999997"/>
    <x v="118"/>
    <x v="0"/>
    <x v="1"/>
  </r>
  <r>
    <x v="59"/>
    <s v="CME"/>
    <m/>
    <m/>
    <n v="99150"/>
    <x v="26"/>
    <x v="1"/>
    <x v="1"/>
  </r>
  <r>
    <x v="59"/>
    <s v="ICEU"/>
    <m/>
    <m/>
    <n v="90823.713300000003"/>
    <x v="12"/>
    <x v="0"/>
    <x v="1"/>
  </r>
  <r>
    <x v="59"/>
    <s v="ICUS"/>
    <m/>
    <m/>
    <n v="86752.518800000005"/>
    <x v="14"/>
    <x v="1"/>
    <x v="1"/>
  </r>
  <r>
    <x v="59"/>
    <s v="LCHSA"/>
    <m/>
    <m/>
    <n v="85005.093699999998"/>
    <x v="11"/>
    <x v="1"/>
    <x v="0"/>
  </r>
  <r>
    <x v="59"/>
    <s v="ICEU"/>
    <m/>
    <m/>
    <n v="78490.452300000004"/>
    <x v="12"/>
    <x v="1"/>
    <x v="1"/>
  </r>
  <r>
    <x v="59"/>
    <s v="ICEU"/>
    <m/>
    <m/>
    <n v="77324.120699999999"/>
    <x v="15"/>
    <x v="1"/>
    <x v="1"/>
  </r>
  <r>
    <x v="59"/>
    <s v="ICUS"/>
    <m/>
    <m/>
    <n v="75640.868799999997"/>
    <x v="5"/>
    <x v="1"/>
    <x v="1"/>
  </r>
  <r>
    <x v="59"/>
    <s v="ICEU"/>
    <m/>
    <m/>
    <n v="74451.5334"/>
    <x v="14"/>
    <x v="1"/>
    <x v="1"/>
  </r>
  <r>
    <x v="59"/>
    <s v="ICUS"/>
    <m/>
    <m/>
    <n v="70260.876000000004"/>
    <x v="54"/>
    <x v="1"/>
    <x v="1"/>
  </r>
  <r>
    <x v="59"/>
    <s v="ICUS"/>
    <m/>
    <m/>
    <n v="69272.169099999999"/>
    <x v="7"/>
    <x v="1"/>
    <x v="1"/>
  </r>
  <r>
    <x v="59"/>
    <s v="ICUS"/>
    <m/>
    <m/>
    <n v="68240.727299999999"/>
    <x v="8"/>
    <x v="0"/>
    <x v="1"/>
  </r>
  <r>
    <x v="59"/>
    <s v="ICUS"/>
    <m/>
    <m/>
    <n v="67805.9424"/>
    <x v="5"/>
    <x v="1"/>
    <x v="1"/>
  </r>
  <r>
    <x v="59"/>
    <s v="ICUS"/>
    <m/>
    <m/>
    <n v="63835.7598"/>
    <x v="6"/>
    <x v="0"/>
    <x v="1"/>
  </r>
  <r>
    <x v="59"/>
    <s v="ICEU"/>
    <m/>
    <m/>
    <n v="63178.758000000002"/>
    <x v="70"/>
    <x v="1"/>
    <x v="1"/>
  </r>
  <r>
    <x v="59"/>
    <s v="ICEU"/>
    <m/>
    <m/>
    <n v="59938.587200000002"/>
    <x v="55"/>
    <x v="0"/>
    <x v="1"/>
  </r>
  <r>
    <x v="59"/>
    <s v="ICUS"/>
    <m/>
    <m/>
    <n v="59273.322699999997"/>
    <x v="8"/>
    <x v="1"/>
    <x v="1"/>
  </r>
  <r>
    <x v="59"/>
    <s v="ICEU"/>
    <m/>
    <m/>
    <n v="58962.07"/>
    <x v="8"/>
    <x v="0"/>
    <x v="1"/>
  </r>
  <r>
    <x v="59"/>
    <s v="ICUS"/>
    <m/>
    <m/>
    <n v="58825.909"/>
    <x v="32"/>
    <x v="1"/>
    <x v="1"/>
  </r>
  <r>
    <x v="59"/>
    <s v="ICEU"/>
    <m/>
    <m/>
    <n v="55180.298799999997"/>
    <x v="38"/>
    <x v="1"/>
    <x v="1"/>
  </r>
  <r>
    <x v="59"/>
    <s v="ICUS"/>
    <m/>
    <m/>
    <n v="54364.328399999999"/>
    <x v="38"/>
    <x v="1"/>
    <x v="1"/>
  </r>
  <r>
    <x v="59"/>
    <s v="ICUS"/>
    <m/>
    <m/>
    <n v="51660.960400000004"/>
    <x v="4"/>
    <x v="0"/>
    <x v="1"/>
  </r>
  <r>
    <x v="59"/>
    <s v="ICUS"/>
    <m/>
    <m/>
    <n v="49892.76"/>
    <x v="7"/>
    <x v="1"/>
    <x v="1"/>
  </r>
  <r>
    <x v="59"/>
    <s v="ICUS"/>
    <m/>
    <m/>
    <n v="48439.683599999997"/>
    <x v="43"/>
    <x v="1"/>
    <x v="1"/>
  </r>
  <r>
    <x v="59"/>
    <s v="ICUS"/>
    <m/>
    <m/>
    <n v="48410.315999999999"/>
    <x v="8"/>
    <x v="1"/>
    <x v="1"/>
  </r>
  <r>
    <x v="59"/>
    <s v="ICUS"/>
    <m/>
    <m/>
    <n v="48025.095999999998"/>
    <x v="7"/>
    <x v="1"/>
    <x v="1"/>
  </r>
  <r>
    <x v="59"/>
    <s v="ICUS"/>
    <m/>
    <m/>
    <n v="46655.544000000002"/>
    <x v="8"/>
    <x v="1"/>
    <x v="1"/>
  </r>
  <r>
    <x v="59"/>
    <s v="ICEU"/>
    <m/>
    <m/>
    <n v="44784.9107"/>
    <x v="43"/>
    <x v="1"/>
    <x v="1"/>
  </r>
  <r>
    <x v="59"/>
    <s v="ICUS"/>
    <m/>
    <m/>
    <n v="44522.184000000001"/>
    <x v="33"/>
    <x v="1"/>
    <x v="1"/>
  </r>
  <r>
    <x v="59"/>
    <s v="ICEU"/>
    <m/>
    <m/>
    <n v="43521.178"/>
    <x v="6"/>
    <x v="0"/>
    <x v="1"/>
  </r>
  <r>
    <x v="59"/>
    <s v="ICUS"/>
    <m/>
    <m/>
    <n v="42945"/>
    <x v="43"/>
    <x v="0"/>
    <x v="1"/>
  </r>
  <r>
    <x v="59"/>
    <s v="ICEU"/>
    <m/>
    <m/>
    <n v="42782.537600000003"/>
    <x v="4"/>
    <x v="1"/>
    <x v="1"/>
  </r>
  <r>
    <x v="59"/>
    <s v="ICEU"/>
    <m/>
    <m/>
    <n v="41532.470399999998"/>
    <x v="44"/>
    <x v="0"/>
    <x v="1"/>
  </r>
  <r>
    <x v="59"/>
    <s v="ICEU"/>
    <m/>
    <m/>
    <n v="41089.729899999998"/>
    <x v="32"/>
    <x v="0"/>
    <x v="1"/>
  </r>
  <r>
    <x v="59"/>
    <s v="ICEU"/>
    <m/>
    <m/>
    <n v="38588.546199999997"/>
    <x v="58"/>
    <x v="0"/>
    <x v="1"/>
  </r>
  <r>
    <x v="59"/>
    <s v="ICUS"/>
    <m/>
    <m/>
    <n v="38582.46"/>
    <x v="43"/>
    <x v="1"/>
    <x v="1"/>
  </r>
  <r>
    <x v="59"/>
    <s v="ICUS"/>
    <m/>
    <m/>
    <n v="38199.226699999999"/>
    <x v="11"/>
    <x v="0"/>
    <x v="1"/>
  </r>
  <r>
    <x v="59"/>
    <s v="ICUS"/>
    <m/>
    <m/>
    <n v="37576.118499999997"/>
    <x v="48"/>
    <x v="1"/>
    <x v="1"/>
  </r>
  <r>
    <x v="59"/>
    <s v="ICUS"/>
    <m/>
    <m/>
    <n v="36985.059500000003"/>
    <x v="38"/>
    <x v="1"/>
    <x v="1"/>
  </r>
  <r>
    <x v="59"/>
    <s v="ICUS"/>
    <m/>
    <m/>
    <n v="36148.2264"/>
    <x v="8"/>
    <x v="0"/>
    <x v="1"/>
  </r>
  <r>
    <x v="59"/>
    <s v="ICUS"/>
    <m/>
    <m/>
    <n v="34663.499300000003"/>
    <x v="45"/>
    <x v="1"/>
    <x v="1"/>
  </r>
  <r>
    <x v="59"/>
    <s v="ICEU"/>
    <m/>
    <m/>
    <n v="33795.092299999997"/>
    <x v="12"/>
    <x v="0"/>
    <x v="1"/>
  </r>
  <r>
    <x v="59"/>
    <s v="ICUS"/>
    <m/>
    <m/>
    <n v="31761.518700000001"/>
    <x v="44"/>
    <x v="1"/>
    <x v="1"/>
  </r>
  <r>
    <x v="59"/>
    <s v="ICUS"/>
    <m/>
    <m/>
    <n v="31404.830999999998"/>
    <x v="43"/>
    <x v="1"/>
    <x v="1"/>
  </r>
  <r>
    <x v="59"/>
    <s v="ICEU"/>
    <m/>
    <m/>
    <n v="31127.065500000001"/>
    <x v="29"/>
    <x v="1"/>
    <x v="1"/>
  </r>
  <r>
    <x v="59"/>
    <s v="ICEU"/>
    <m/>
    <m/>
    <n v="30933"/>
    <x v="70"/>
    <x v="0"/>
    <x v="1"/>
  </r>
  <r>
    <x v="59"/>
    <s v="ICEU"/>
    <m/>
    <m/>
    <n v="30616.001899999999"/>
    <x v="11"/>
    <x v="1"/>
    <x v="1"/>
  </r>
  <r>
    <x v="59"/>
    <s v="ICEU"/>
    <m/>
    <m/>
    <n v="30134.291099999999"/>
    <x v="118"/>
    <x v="0"/>
    <x v="1"/>
  </r>
  <r>
    <x v="59"/>
    <s v="ICUS"/>
    <m/>
    <m/>
    <n v="29239.5684"/>
    <x v="14"/>
    <x v="1"/>
    <x v="1"/>
  </r>
  <r>
    <x v="59"/>
    <s v="CME"/>
    <m/>
    <m/>
    <n v="28060"/>
    <x v="46"/>
    <x v="0"/>
    <x v="1"/>
  </r>
  <r>
    <x v="59"/>
    <s v="ICUS"/>
    <m/>
    <m/>
    <n v="28012.674900000002"/>
    <x v="38"/>
    <x v="1"/>
    <x v="1"/>
  </r>
  <r>
    <x v="59"/>
    <s v="ICUS"/>
    <m/>
    <m/>
    <n v="25815.586299999999"/>
    <x v="11"/>
    <x v="0"/>
    <x v="1"/>
  </r>
  <r>
    <x v="59"/>
    <s v="ICEU"/>
    <m/>
    <m/>
    <n v="24458.817800000001"/>
    <x v="2"/>
    <x v="0"/>
    <x v="1"/>
  </r>
  <r>
    <x v="59"/>
    <s v="ICEU"/>
    <m/>
    <m/>
    <n v="23114.663400000001"/>
    <x v="26"/>
    <x v="1"/>
    <x v="1"/>
  </r>
  <r>
    <x v="59"/>
    <s v="ICUS"/>
    <m/>
    <m/>
    <n v="23110.205999999998"/>
    <x v="113"/>
    <x v="1"/>
    <x v="1"/>
  </r>
  <r>
    <x v="59"/>
    <s v="ICEU"/>
    <m/>
    <m/>
    <n v="23047.1008"/>
    <x v="3"/>
    <x v="1"/>
    <x v="1"/>
  </r>
  <r>
    <x v="59"/>
    <s v="ICEU"/>
    <m/>
    <m/>
    <n v="22082.905900000002"/>
    <x v="43"/>
    <x v="1"/>
    <x v="1"/>
  </r>
  <r>
    <x v="59"/>
    <s v="ICEU"/>
    <m/>
    <m/>
    <n v="22000"/>
    <x v="43"/>
    <x v="0"/>
    <x v="1"/>
  </r>
  <r>
    <x v="59"/>
    <s v="ICEU"/>
    <m/>
    <m/>
    <n v="20855.124"/>
    <x v="38"/>
    <x v="0"/>
    <x v="1"/>
  </r>
  <r>
    <x v="59"/>
    <s v="ICEU"/>
    <m/>
    <m/>
    <n v="20489"/>
    <x v="15"/>
    <x v="1"/>
    <x v="1"/>
  </r>
  <r>
    <x v="59"/>
    <s v="ICEU"/>
    <m/>
    <m/>
    <n v="19348.686099999999"/>
    <x v="70"/>
    <x v="0"/>
    <x v="1"/>
  </r>
  <r>
    <x v="59"/>
    <s v="ICUS"/>
    <m/>
    <m/>
    <n v="18008.148099999999"/>
    <x v="0"/>
    <x v="1"/>
    <x v="1"/>
  </r>
  <r>
    <x v="59"/>
    <s v="ICUS"/>
    <m/>
    <m/>
    <n v="17495.829000000002"/>
    <x v="14"/>
    <x v="1"/>
    <x v="1"/>
  </r>
  <r>
    <x v="59"/>
    <s v="ICUS"/>
    <m/>
    <m/>
    <n v="16953.889299999999"/>
    <x v="29"/>
    <x v="1"/>
    <x v="1"/>
  </r>
  <r>
    <x v="59"/>
    <s v="ICEU"/>
    <m/>
    <m/>
    <n v="16289.1178"/>
    <x v="12"/>
    <x v="1"/>
    <x v="1"/>
  </r>
  <r>
    <x v="59"/>
    <s v="ICUS"/>
    <m/>
    <m/>
    <n v="15787.6589"/>
    <x v="14"/>
    <x v="1"/>
    <x v="1"/>
  </r>
  <r>
    <x v="59"/>
    <s v="ICUS"/>
    <m/>
    <m/>
    <n v="15662.643700000001"/>
    <x v="45"/>
    <x v="1"/>
    <x v="1"/>
  </r>
  <r>
    <x v="59"/>
    <s v="ICUS"/>
    <m/>
    <m/>
    <n v="15269.1155"/>
    <x v="14"/>
    <x v="1"/>
    <x v="1"/>
  </r>
  <r>
    <x v="59"/>
    <s v="ICEU"/>
    <m/>
    <m/>
    <n v="15042.034799999999"/>
    <x v="48"/>
    <x v="0"/>
    <x v="1"/>
  </r>
  <r>
    <x v="59"/>
    <s v="ICEU"/>
    <m/>
    <m/>
    <n v="14790.740100000001"/>
    <x v="39"/>
    <x v="1"/>
    <x v="1"/>
  </r>
  <r>
    <x v="59"/>
    <s v="ICUS"/>
    <m/>
    <m/>
    <n v="14006.3374"/>
    <x v="4"/>
    <x v="1"/>
    <x v="1"/>
  </r>
  <r>
    <x v="59"/>
    <s v="ICUS"/>
    <m/>
    <m/>
    <n v="13707.990599999999"/>
    <x v="30"/>
    <x v="0"/>
    <x v="1"/>
  </r>
  <r>
    <x v="59"/>
    <s v="ICEU"/>
    <m/>
    <m/>
    <n v="13515"/>
    <x v="9"/>
    <x v="1"/>
    <x v="1"/>
  </r>
  <r>
    <x v="59"/>
    <s v="CME"/>
    <m/>
    <m/>
    <n v="12980"/>
    <x v="25"/>
    <x v="0"/>
    <x v="1"/>
  </r>
  <r>
    <x v="59"/>
    <s v="ICUS"/>
    <m/>
    <m/>
    <n v="12328.3532"/>
    <x v="0"/>
    <x v="1"/>
    <x v="1"/>
  </r>
  <r>
    <x v="59"/>
    <s v="ICEU"/>
    <m/>
    <m/>
    <n v="11374.025100000001"/>
    <x v="54"/>
    <x v="1"/>
    <x v="1"/>
  </r>
  <r>
    <x v="59"/>
    <s v="ICEU"/>
    <m/>
    <m/>
    <n v="11200"/>
    <x v="44"/>
    <x v="1"/>
    <x v="1"/>
  </r>
  <r>
    <x v="59"/>
    <s v="ICEU"/>
    <m/>
    <m/>
    <n v="10859.411899999999"/>
    <x v="11"/>
    <x v="1"/>
    <x v="1"/>
  </r>
  <r>
    <x v="59"/>
    <s v="ICUS"/>
    <m/>
    <m/>
    <n v="10273.6276"/>
    <x v="4"/>
    <x v="1"/>
    <x v="1"/>
  </r>
  <r>
    <x v="59"/>
    <s v="ICEU"/>
    <m/>
    <m/>
    <n v="10112.009099999999"/>
    <x v="12"/>
    <x v="0"/>
    <x v="1"/>
  </r>
  <r>
    <x v="59"/>
    <s v="ICUS"/>
    <m/>
    <m/>
    <n v="10004.5267"/>
    <x v="29"/>
    <x v="1"/>
    <x v="1"/>
  </r>
  <r>
    <x v="59"/>
    <s v="ICEU"/>
    <m/>
    <m/>
    <n v="9881"/>
    <x v="0"/>
    <x v="0"/>
    <x v="1"/>
  </r>
  <r>
    <x v="59"/>
    <s v="ICEU"/>
    <m/>
    <m/>
    <n v="9817.5836999999992"/>
    <x v="45"/>
    <x v="0"/>
    <x v="1"/>
  </r>
  <r>
    <x v="59"/>
    <s v="ICUS"/>
    <m/>
    <m/>
    <n v="9645.9336000000003"/>
    <x v="14"/>
    <x v="1"/>
    <x v="1"/>
  </r>
  <r>
    <x v="59"/>
    <s v="ICUS"/>
    <m/>
    <m/>
    <n v="9097.4318000000003"/>
    <x v="11"/>
    <x v="0"/>
    <x v="1"/>
  </r>
  <r>
    <x v="59"/>
    <s v="ICUS"/>
    <m/>
    <m/>
    <n v="8600.4599999999991"/>
    <x v="2"/>
    <x v="1"/>
    <x v="1"/>
  </r>
  <r>
    <x v="59"/>
    <s v="ICUS"/>
    <m/>
    <m/>
    <n v="7987.36"/>
    <x v="48"/>
    <x v="0"/>
    <x v="1"/>
  </r>
  <r>
    <x v="59"/>
    <s v="ICEU"/>
    <m/>
    <m/>
    <n v="7717.9096"/>
    <x v="64"/>
    <x v="0"/>
    <x v="1"/>
  </r>
  <r>
    <x v="59"/>
    <s v="ICUS"/>
    <m/>
    <m/>
    <n v="7541.8413"/>
    <x v="11"/>
    <x v="0"/>
    <x v="1"/>
  </r>
  <r>
    <x v="59"/>
    <s v="ICUS"/>
    <m/>
    <m/>
    <n v="6982.4376000000002"/>
    <x v="6"/>
    <x v="1"/>
    <x v="1"/>
  </r>
  <r>
    <x v="59"/>
    <s v="ICUS"/>
    <m/>
    <m/>
    <n v="6646.1162000000004"/>
    <x v="1"/>
    <x v="1"/>
    <x v="1"/>
  </r>
  <r>
    <x v="59"/>
    <s v="ICUS"/>
    <m/>
    <m/>
    <n v="6363.3428999999996"/>
    <x v="29"/>
    <x v="1"/>
    <x v="1"/>
  </r>
  <r>
    <x v="59"/>
    <s v="ICUS"/>
    <m/>
    <m/>
    <n v="6231.7533999999996"/>
    <x v="14"/>
    <x v="1"/>
    <x v="1"/>
  </r>
  <r>
    <x v="59"/>
    <s v="ICUS"/>
    <m/>
    <m/>
    <n v="5355.1980999999996"/>
    <x v="2"/>
    <x v="1"/>
    <x v="1"/>
  </r>
  <r>
    <x v="59"/>
    <s v="ICEU"/>
    <m/>
    <m/>
    <n v="4616.49"/>
    <x v="4"/>
    <x v="1"/>
    <x v="0"/>
  </r>
  <r>
    <x v="59"/>
    <s v="CME"/>
    <m/>
    <m/>
    <n v="4400"/>
    <x v="100"/>
    <x v="0"/>
    <x v="1"/>
  </r>
  <r>
    <x v="59"/>
    <s v="ICEU"/>
    <m/>
    <m/>
    <n v="4309.6045999999997"/>
    <x v="48"/>
    <x v="1"/>
    <x v="1"/>
  </r>
  <r>
    <x v="59"/>
    <s v="ICEU"/>
    <m/>
    <m/>
    <n v="4182.9481999999998"/>
    <x v="29"/>
    <x v="0"/>
    <x v="1"/>
  </r>
  <r>
    <x v="59"/>
    <s v="ICUS"/>
    <m/>
    <m/>
    <n v="4001.8107"/>
    <x v="3"/>
    <x v="1"/>
    <x v="1"/>
  </r>
  <r>
    <x v="59"/>
    <s v="ICEU"/>
    <m/>
    <m/>
    <n v="3906.5344"/>
    <x v="48"/>
    <x v="0"/>
    <x v="1"/>
  </r>
  <r>
    <x v="59"/>
    <s v="ICEU"/>
    <m/>
    <m/>
    <n v="3704.1959000000002"/>
    <x v="48"/>
    <x v="1"/>
    <x v="1"/>
  </r>
  <r>
    <x v="59"/>
    <s v="ICEU"/>
    <m/>
    <m/>
    <n v="3438"/>
    <x v="48"/>
    <x v="0"/>
    <x v="1"/>
  </r>
  <r>
    <x v="59"/>
    <s v="ICEU"/>
    <m/>
    <m/>
    <n v="2974.9762000000001"/>
    <x v="45"/>
    <x v="1"/>
    <x v="1"/>
  </r>
  <r>
    <x v="59"/>
    <s v="ICEU"/>
    <m/>
    <m/>
    <n v="2879.5065"/>
    <x v="48"/>
    <x v="0"/>
    <x v="1"/>
  </r>
  <r>
    <x v="59"/>
    <s v="ICUS"/>
    <m/>
    <m/>
    <n v="2650.1763999999998"/>
    <x v="48"/>
    <x v="0"/>
    <x v="1"/>
  </r>
  <r>
    <x v="59"/>
    <s v="ICEU"/>
    <m/>
    <m/>
    <n v="2474.0608000000002"/>
    <x v="14"/>
    <x v="0"/>
    <x v="1"/>
  </r>
  <r>
    <x v="59"/>
    <s v="ICUS"/>
    <m/>
    <m/>
    <n v="2317.5592000000001"/>
    <x v="14"/>
    <x v="1"/>
    <x v="1"/>
  </r>
  <r>
    <x v="59"/>
    <s v="ICUS"/>
    <m/>
    <m/>
    <n v="2228.9256"/>
    <x v="13"/>
    <x v="1"/>
    <x v="1"/>
  </r>
  <r>
    <x v="59"/>
    <s v="ICUS"/>
    <m/>
    <m/>
    <n v="1648.7550000000001"/>
    <x v="11"/>
    <x v="1"/>
    <x v="1"/>
  </r>
  <r>
    <x v="59"/>
    <s v="ICEU"/>
    <m/>
    <m/>
    <n v="461.7724"/>
    <x v="28"/>
    <x v="1"/>
    <x v="1"/>
  </r>
  <r>
    <x v="59"/>
    <s v="ICUS"/>
    <m/>
    <m/>
    <n v="332.30579999999998"/>
    <x v="7"/>
    <x v="0"/>
    <x v="1"/>
  </r>
  <r>
    <x v="59"/>
    <s v="ICUS"/>
    <m/>
    <m/>
    <n v="30.072900000000001"/>
    <x v="35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4" minRefreshableVersion="3" useAutoFormatting="1" rowGrandTotals="0" itemPrintTitles="1" createdVersion="4" indent="0" outline="1" outlineData="1" multipleFieldFilters="0" chartFormat="2">
  <location ref="A5:B37" firstHeaderRow="1" firstDataRow="1" firstDataCol="1" rowPageCount="3" colPageCount="1"/>
  <pivotFields count="8">
    <pivotField axis="axisPage" numFmtId="14" showAll="0" sortType="ascending">
      <items count="62">
        <item x="0"/>
        <item m="1" x="6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t="default"/>
      </items>
    </pivotField>
    <pivotField showAll="0" defaultSubtotal="0"/>
    <pivotField showAll="0"/>
    <pivotField showAll="0"/>
    <pivotField dataField="1" numFmtId="164" showAll="0"/>
    <pivotField axis="axisRow" showAll="0" sortType="descending">
      <items count="156">
        <item x="71"/>
        <item x="13"/>
        <item x="14"/>
        <item x="15"/>
        <item m="1" x="125"/>
        <item m="1" x="122"/>
        <item x="73"/>
        <item x="16"/>
        <item m="1" x="123"/>
        <item x="105"/>
        <item x="103"/>
        <item x="110"/>
        <item x="0"/>
        <item x="74"/>
        <item x="17"/>
        <item x="1"/>
        <item x="18"/>
        <item x="19"/>
        <item x="20"/>
        <item x="59"/>
        <item x="75"/>
        <item x="76"/>
        <item x="21"/>
        <item x="101"/>
        <item x="22"/>
        <item x="106"/>
        <item m="1" x="152"/>
        <item x="2"/>
        <item m="1" x="135"/>
        <item m="1" x="140"/>
        <item x="60"/>
        <item x="95"/>
        <item x="56"/>
        <item x="96"/>
        <item x="3"/>
        <item x="23"/>
        <item x="24"/>
        <item x="77"/>
        <item x="78"/>
        <item x="4"/>
        <item x="97"/>
        <item x="79"/>
        <item x="25"/>
        <item x="80"/>
        <item x="93"/>
        <item x="26"/>
        <item x="27"/>
        <item x="28"/>
        <item x="61"/>
        <item x="29"/>
        <item x="111"/>
        <item x="30"/>
        <item x="31"/>
        <item x="102"/>
        <item x="62"/>
        <item x="5"/>
        <item x="32"/>
        <item x="63"/>
        <item x="81"/>
        <item x="33"/>
        <item x="109"/>
        <item x="34"/>
        <item x="6"/>
        <item x="35"/>
        <item x="104"/>
        <item x="82"/>
        <item x="83"/>
        <item m="1" x="141"/>
        <item x="36"/>
        <item x="37"/>
        <item x="38"/>
        <item x="39"/>
        <item x="65"/>
        <item x="107"/>
        <item x="7"/>
        <item x="66"/>
        <item x="84"/>
        <item x="40"/>
        <item x="8"/>
        <item x="99"/>
        <item x="85"/>
        <item x="86"/>
        <item x="87"/>
        <item x="9"/>
        <item x="67"/>
        <item x="68"/>
        <item x="41"/>
        <item x="42"/>
        <item x="43"/>
        <item x="57"/>
        <item x="44"/>
        <item x="45"/>
        <item x="10"/>
        <item x="46"/>
        <item x="47"/>
        <item x="48"/>
        <item x="69"/>
        <item m="1" x="154"/>
        <item x="88"/>
        <item x="11"/>
        <item x="89"/>
        <item m="1" x="138"/>
        <item x="49"/>
        <item x="50"/>
        <item x="70"/>
        <item x="90"/>
        <item x="91"/>
        <item x="51"/>
        <item m="1" x="132"/>
        <item x="52"/>
        <item x="100"/>
        <item x="12"/>
        <item x="58"/>
        <item x="108"/>
        <item m="1" x="148"/>
        <item x="53"/>
        <item x="54"/>
        <item x="55"/>
        <item x="98"/>
        <item x="92"/>
        <item x="115"/>
        <item m="1" x="145"/>
        <item m="1" x="150"/>
        <item m="1" x="153"/>
        <item m="1" x="129"/>
        <item m="1" x="149"/>
        <item m="1" x="124"/>
        <item x="72"/>
        <item m="1" x="151"/>
        <item m="1" x="130"/>
        <item m="1" x="131"/>
        <item m="1" x="143"/>
        <item m="1" x="137"/>
        <item m="1" x="142"/>
        <item m="1" x="127"/>
        <item m="1" x="134"/>
        <item m="1" x="128"/>
        <item m="1" x="147"/>
        <item m="1" x="146"/>
        <item m="1" x="121"/>
        <item m="1" x="139"/>
        <item m="1" x="144"/>
        <item m="1" x="133"/>
        <item m="1" x="126"/>
        <item m="1" x="136"/>
        <item x="64"/>
        <item x="94"/>
        <item x="112"/>
        <item x="113"/>
        <item x="114"/>
        <item x="116"/>
        <item x="117"/>
        <item x="118"/>
        <item x="119"/>
        <item x="12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multipleItemSelectionAllowed="1" showAll="0" defaultSubtotal="0">
      <items count="3">
        <item x="1"/>
        <item h="1" x="0"/>
        <item h="1" x="2"/>
      </items>
    </pivotField>
    <pivotField axis="axisPage" multipleItemSelectionAllowed="1" showAll="0">
      <items count="6">
        <item x="0"/>
        <item m="1" x="4"/>
        <item x="2"/>
        <item h="1" x="1"/>
        <item m="1" x="3"/>
        <item t="default"/>
      </items>
    </pivotField>
  </pivotFields>
  <rowFields count="1">
    <field x="5"/>
  </rowFields>
  <rowItems count="32">
    <i>
      <x v="27"/>
    </i>
    <i>
      <x v="62"/>
    </i>
    <i>
      <x v="78"/>
    </i>
    <i>
      <x v="34"/>
    </i>
    <i>
      <x v="12"/>
    </i>
    <i>
      <x v="74"/>
    </i>
    <i>
      <x v="117"/>
    </i>
    <i>
      <x v="55"/>
    </i>
    <i>
      <x v="56"/>
    </i>
    <i>
      <x v="15"/>
    </i>
    <i>
      <x v="1"/>
    </i>
    <i>
      <x v="39"/>
    </i>
    <i>
      <x v="100"/>
    </i>
    <i>
      <x v="99"/>
    </i>
    <i>
      <x v="30"/>
    </i>
    <i>
      <x v="145"/>
    </i>
    <i>
      <x v="111"/>
    </i>
    <i>
      <x v="65"/>
    </i>
    <i>
      <x v="47"/>
    </i>
    <i>
      <x v="58"/>
    </i>
    <i>
      <x v="7"/>
    </i>
    <i>
      <x v="91"/>
    </i>
    <i>
      <x v="37"/>
    </i>
    <i>
      <x v="119"/>
    </i>
    <i>
      <x v="43"/>
    </i>
    <i>
      <x v="6"/>
    </i>
    <i>
      <x v="38"/>
    </i>
    <i>
      <x v="19"/>
    </i>
    <i>
      <x v="105"/>
    </i>
    <i>
      <x v="80"/>
    </i>
    <i>
      <x v="83"/>
    </i>
    <i>
      <x v="112"/>
    </i>
  </rowItems>
  <colItems count="1">
    <i/>
  </colItems>
  <pageFields count="3">
    <pageField fld="7" hier="-1"/>
    <pageField fld="6" hier="-1"/>
    <pageField fld="0" item="60" hier="-1"/>
  </pageFields>
  <dataFields count="1">
    <dataField name="Sum of Total_Rqmnt" fld="4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F39" sqref="F39"/>
    </sheetView>
  </sheetViews>
  <sheetFormatPr defaultColWidth="8.85546875" defaultRowHeight="15" x14ac:dyDescent="0.25"/>
  <cols>
    <col min="1" max="1" width="16.42578125" style="13" customWidth="1"/>
    <col min="2" max="8" width="16.42578125" style="1" customWidth="1"/>
    <col min="9" max="9" width="16.42578125" style="1" bestFit="1" customWidth="1"/>
    <col min="10" max="16384" width="8.85546875" style="1"/>
  </cols>
  <sheetData>
    <row r="1" spans="1:9" x14ac:dyDescent="0.25">
      <c r="B1" s="1" t="s">
        <v>10</v>
      </c>
      <c r="C1" s="1" t="s">
        <v>20</v>
      </c>
      <c r="D1" s="1" t="s">
        <v>18</v>
      </c>
      <c r="E1" s="1" t="s">
        <v>40</v>
      </c>
      <c r="F1" s="1" t="s">
        <v>10</v>
      </c>
      <c r="G1" s="1" t="s">
        <v>20</v>
      </c>
      <c r="H1" s="1" t="s">
        <v>18</v>
      </c>
      <c r="I1" s="1" t="s">
        <v>40</v>
      </c>
    </row>
    <row r="2" spans="1:9" x14ac:dyDescent="0.25">
      <c r="A2" s="20"/>
      <c r="B2" s="1">
        <v>23355382358.258804</v>
      </c>
      <c r="C2" s="1">
        <v>116545984448.4218</v>
      </c>
      <c r="D2" s="1">
        <v>53754359163.551392</v>
      </c>
      <c r="E2" s="1">
        <v>193655725970.23199</v>
      </c>
    </row>
    <row r="3" spans="1:9" x14ac:dyDescent="0.25">
      <c r="A3" s="20">
        <v>41670</v>
      </c>
      <c r="B3" s="1">
        <v>23850769738.212894</v>
      </c>
      <c r="C3" s="1">
        <v>124211236598.06075</v>
      </c>
      <c r="D3" s="1">
        <v>58507891440.844574</v>
      </c>
      <c r="E3" s="1">
        <v>206569897777.11823</v>
      </c>
    </row>
    <row r="4" spans="1:9" x14ac:dyDescent="0.25">
      <c r="A4" s="20"/>
      <c r="B4" s="1">
        <v>23374886844.216801</v>
      </c>
      <c r="C4" s="1">
        <v>127033888435.67268</v>
      </c>
      <c r="D4" s="1">
        <v>58495580408.977806</v>
      </c>
      <c r="E4" s="1">
        <v>208904355688.86731</v>
      </c>
    </row>
    <row r="5" spans="1:9" x14ac:dyDescent="0.25">
      <c r="A5" s="20">
        <v>41729</v>
      </c>
      <c r="B5" s="1">
        <v>24993303852.57019</v>
      </c>
      <c r="C5" s="1">
        <v>126613654633.21904</v>
      </c>
      <c r="D5" s="1">
        <v>64630044203.671768</v>
      </c>
      <c r="E5" s="1">
        <v>216237002689.461</v>
      </c>
    </row>
    <row r="6" spans="1:9" x14ac:dyDescent="0.25">
      <c r="A6" s="20"/>
      <c r="B6" s="1">
        <v>25288804814.421013</v>
      </c>
      <c r="C6" s="1">
        <v>121318850721.56039</v>
      </c>
      <c r="D6" s="1">
        <v>66091544870.487312</v>
      </c>
      <c r="E6" s="1">
        <v>212699200406.46872</v>
      </c>
    </row>
    <row r="7" spans="1:9" x14ac:dyDescent="0.25">
      <c r="A7" s="20">
        <v>41789</v>
      </c>
      <c r="B7" s="1">
        <v>26023847346.159397</v>
      </c>
      <c r="C7" s="1">
        <v>121297753538.41927</v>
      </c>
      <c r="D7" s="1">
        <v>71727384881.934372</v>
      </c>
      <c r="E7" s="1">
        <v>219048985766.51306</v>
      </c>
    </row>
    <row r="8" spans="1:9" x14ac:dyDescent="0.25">
      <c r="A8" s="20"/>
      <c r="B8" s="1">
        <v>26040394878.577496</v>
      </c>
      <c r="C8" s="1">
        <v>125084111606.34203</v>
      </c>
      <c r="D8" s="1">
        <v>74300466267.821457</v>
      </c>
      <c r="E8" s="1">
        <v>225424972752.74097</v>
      </c>
    </row>
    <row r="9" spans="1:9" x14ac:dyDescent="0.25">
      <c r="A9" s="20">
        <v>41851</v>
      </c>
      <c r="B9" s="1">
        <v>25785385975.37619</v>
      </c>
      <c r="C9" s="1">
        <v>124992536934.3761</v>
      </c>
      <c r="D9" s="1">
        <v>77446215830.910049</v>
      </c>
      <c r="E9" s="1">
        <v>228224138740.66235</v>
      </c>
    </row>
    <row r="10" spans="1:9" x14ac:dyDescent="0.25">
      <c r="A10" s="20"/>
      <c r="B10" s="1">
        <v>25667539764.803402</v>
      </c>
      <c r="C10" s="1">
        <v>123799276749.54594</v>
      </c>
      <c r="D10" s="1">
        <v>79420009710.147888</v>
      </c>
      <c r="E10" s="1">
        <v>228886826224.49722</v>
      </c>
    </row>
    <row r="11" spans="1:9" x14ac:dyDescent="0.25">
      <c r="A11" s="20">
        <v>41912</v>
      </c>
      <c r="B11" s="1">
        <v>25932372108.982086</v>
      </c>
      <c r="C11" s="1">
        <v>121669506399.59448</v>
      </c>
      <c r="D11" s="1">
        <v>80956091816.596848</v>
      </c>
      <c r="E11" s="1">
        <v>228557970325.1734</v>
      </c>
    </row>
    <row r="12" spans="1:9" x14ac:dyDescent="0.25">
      <c r="A12" s="20"/>
      <c r="B12" s="1">
        <v>26132233801.892605</v>
      </c>
      <c r="C12" s="1">
        <v>121203301421.50549</v>
      </c>
      <c r="D12" s="1">
        <v>83436341257.718369</v>
      </c>
      <c r="E12" s="1">
        <v>230771876481.11646</v>
      </c>
    </row>
    <row r="13" spans="1:9" x14ac:dyDescent="0.25">
      <c r="A13" s="20">
        <v>41971</v>
      </c>
      <c r="B13" s="1">
        <v>26405205864.115101</v>
      </c>
      <c r="C13" s="1">
        <v>125201730403.59288</v>
      </c>
      <c r="D13" s="1">
        <v>84135063256.183762</v>
      </c>
      <c r="E13" s="1">
        <v>235741999523.89172</v>
      </c>
    </row>
    <row r="14" spans="1:9" x14ac:dyDescent="0.25">
      <c r="A14" s="20"/>
      <c r="B14" s="1">
        <v>26382311493.54771</v>
      </c>
      <c r="C14" s="1">
        <v>125066619729.32185</v>
      </c>
      <c r="D14" s="1">
        <v>88549035897.75885</v>
      </c>
      <c r="E14" s="1">
        <v>239997967120.62842</v>
      </c>
    </row>
    <row r="15" spans="1:9" x14ac:dyDescent="0.25">
      <c r="A15" s="20">
        <v>42034</v>
      </c>
      <c r="B15" s="1">
        <v>26424646903.082008</v>
      </c>
      <c r="C15" s="1">
        <v>132857715727.74402</v>
      </c>
      <c r="D15" s="1">
        <v>97518630558.392593</v>
      </c>
      <c r="E15" s="1">
        <v>256800993189.21863</v>
      </c>
    </row>
    <row r="16" spans="1:9" x14ac:dyDescent="0.25">
      <c r="A16" s="20"/>
      <c r="B16" s="1">
        <v>24413599875.832802</v>
      </c>
      <c r="C16" s="1">
        <v>134831505812.22786</v>
      </c>
      <c r="D16" s="1">
        <v>100166997107.66969</v>
      </c>
      <c r="E16" s="1">
        <v>259412102795.73035</v>
      </c>
    </row>
    <row r="17" spans="1:5" x14ac:dyDescent="0.25">
      <c r="A17" s="20">
        <v>42094</v>
      </c>
      <c r="B17" s="1">
        <v>24163586847.248901</v>
      </c>
      <c r="C17" s="1">
        <v>134854193803.25865</v>
      </c>
      <c r="D17" s="1">
        <v>102444584773.34451</v>
      </c>
      <c r="E17" s="1">
        <v>261462365423.85208</v>
      </c>
    </row>
    <row r="18" spans="1:5" x14ac:dyDescent="0.25">
      <c r="A18" s="20"/>
      <c r="B18" s="1">
        <v>24278315120.956104</v>
      </c>
      <c r="C18" s="1">
        <v>134475516986.74879</v>
      </c>
      <c r="D18" s="1">
        <v>97142298311.419754</v>
      </c>
      <c r="E18" s="1">
        <v>255896130419.12463</v>
      </c>
    </row>
    <row r="19" spans="1:5" x14ac:dyDescent="0.25">
      <c r="A19" s="20">
        <v>42153</v>
      </c>
      <c r="B19" s="1">
        <v>24515039023.308498</v>
      </c>
      <c r="C19" s="1">
        <v>134647639734.48325</v>
      </c>
      <c r="D19" s="1">
        <v>94456310989.593063</v>
      </c>
      <c r="E19" s="1">
        <v>253618989747.38483</v>
      </c>
    </row>
    <row r="20" spans="1:5" x14ac:dyDescent="0.25">
      <c r="A20" s="20"/>
      <c r="B20" s="1">
        <v>25265333455.607601</v>
      </c>
      <c r="C20" s="1">
        <v>129947145633.9127</v>
      </c>
      <c r="D20" s="1">
        <v>96235972952.18811</v>
      </c>
      <c r="E20" s="1">
        <v>251448452041.7084</v>
      </c>
    </row>
    <row r="21" spans="1:5" x14ac:dyDescent="0.25">
      <c r="A21" s="20">
        <v>42216</v>
      </c>
      <c r="B21" s="1">
        <v>24307279727.077991</v>
      </c>
      <c r="C21" s="1">
        <v>134846309297.34509</v>
      </c>
      <c r="D21" s="1">
        <v>95681660385.533493</v>
      </c>
      <c r="E21" s="1">
        <v>254835249409.9566</v>
      </c>
    </row>
    <row r="22" spans="1:5" x14ac:dyDescent="0.25">
      <c r="A22" s="20"/>
      <c r="B22" s="1">
        <v>25975251111.630898</v>
      </c>
      <c r="C22" s="1">
        <v>136024992429.7049</v>
      </c>
      <c r="D22" s="1">
        <v>92904690317.603012</v>
      </c>
      <c r="E22" s="1">
        <v>254904933858.93878</v>
      </c>
    </row>
    <row r="23" spans="1:5" x14ac:dyDescent="0.25">
      <c r="A23" s="20">
        <v>42277</v>
      </c>
      <c r="B23" s="1">
        <v>28675949130.011608</v>
      </c>
      <c r="C23" s="1">
        <v>135808920359.56154</v>
      </c>
      <c r="D23" s="1">
        <v>96080349252.342545</v>
      </c>
      <c r="E23" s="1">
        <v>260565218741.91571</v>
      </c>
    </row>
    <row r="24" spans="1:5" x14ac:dyDescent="0.25">
      <c r="A24" s="20"/>
      <c r="B24" s="1">
        <v>26943126728.448811</v>
      </c>
      <c r="C24" s="1">
        <v>137749150202.29169</v>
      </c>
      <c r="D24" s="1">
        <v>96657187712.053345</v>
      </c>
      <c r="E24" s="1">
        <v>261349464642.79385</v>
      </c>
    </row>
    <row r="25" spans="1:5" x14ac:dyDescent="0.25">
      <c r="A25" s="20">
        <v>42338</v>
      </c>
      <c r="B25" s="1">
        <v>26752502134.089909</v>
      </c>
      <c r="C25" s="1">
        <v>140672897713.42609</v>
      </c>
      <c r="D25" s="1">
        <v>96921381094.249847</v>
      </c>
      <c r="E25" s="1">
        <v>264346780941.76584</v>
      </c>
    </row>
    <row r="26" spans="1:5" x14ac:dyDescent="0.25">
      <c r="A26" s="20"/>
      <c r="B26" s="1">
        <v>27223957015.645592</v>
      </c>
      <c r="C26" s="1">
        <v>139842358599.02847</v>
      </c>
      <c r="D26" s="1">
        <v>96518707421.50116</v>
      </c>
      <c r="E26" s="1">
        <v>263585023036.17523</v>
      </c>
    </row>
    <row r="27" spans="1:5" x14ac:dyDescent="0.25">
      <c r="A27" s="20">
        <v>42398</v>
      </c>
      <c r="B27" s="1">
        <v>29187915274.395813</v>
      </c>
      <c r="C27" s="1">
        <v>151720592477.90262</v>
      </c>
      <c r="D27" s="1">
        <v>102601474063.86757</v>
      </c>
      <c r="E27" s="1">
        <v>283509981816.16602</v>
      </c>
    </row>
    <row r="28" spans="1:5" x14ac:dyDescent="0.25">
      <c r="A28" s="20"/>
      <c r="B28" s="1">
        <v>30133227062.716003</v>
      </c>
      <c r="C28" s="1">
        <v>149590604210.13077</v>
      </c>
      <c r="D28" s="1">
        <v>108021619600.10635</v>
      </c>
      <c r="E28" s="1">
        <v>287745450872.95312</v>
      </c>
    </row>
    <row r="29" spans="1:5" x14ac:dyDescent="0.25">
      <c r="A29" s="20">
        <v>42460</v>
      </c>
      <c r="B29" s="1">
        <v>28798417678.950108</v>
      </c>
      <c r="C29" s="1">
        <v>146565861892.69861</v>
      </c>
      <c r="D29" s="1">
        <v>108950437365.46365</v>
      </c>
      <c r="E29" s="1">
        <v>284314716937.11237</v>
      </c>
    </row>
    <row r="30" spans="1:5" x14ac:dyDescent="0.25">
      <c r="A30" s="20"/>
      <c r="B30" s="1">
        <v>29314980295.521702</v>
      </c>
      <c r="C30" s="1">
        <v>144169467235.34802</v>
      </c>
      <c r="D30" s="1">
        <v>110267013261.01198</v>
      </c>
      <c r="E30" s="1">
        <v>283751460791.88171</v>
      </c>
    </row>
    <row r="31" spans="1:5" x14ac:dyDescent="0.25">
      <c r="A31" s="20">
        <v>42521</v>
      </c>
      <c r="B31" s="1">
        <v>29391881063.020798</v>
      </c>
      <c r="C31" s="1">
        <v>141408288014.85864</v>
      </c>
      <c r="D31" s="1">
        <v>111558637230.1275</v>
      </c>
      <c r="E31" s="1">
        <v>282358806308.00696</v>
      </c>
    </row>
    <row r="32" spans="1:5" x14ac:dyDescent="0.25">
      <c r="A32" s="20"/>
      <c r="B32" s="1">
        <v>29990374577.483292</v>
      </c>
      <c r="C32" s="1">
        <v>148604964338.89175</v>
      </c>
      <c r="D32" s="1">
        <v>121529167153.00111</v>
      </c>
      <c r="E32" s="1">
        <v>300124506069.37616</v>
      </c>
    </row>
    <row r="33" spans="1:5" x14ac:dyDescent="0.25">
      <c r="A33" s="20">
        <v>42580</v>
      </c>
      <c r="B33" s="1">
        <v>27644268351.825413</v>
      </c>
      <c r="C33" s="1">
        <v>152391590158.74387</v>
      </c>
      <c r="D33" s="1">
        <v>123248354320.14777</v>
      </c>
      <c r="E33" s="1">
        <v>303284212830.71704</v>
      </c>
    </row>
    <row r="34" spans="1:5" x14ac:dyDescent="0.25">
      <c r="A34" s="20"/>
      <c r="B34" s="1">
        <v>27770598778.871605</v>
      </c>
      <c r="C34" s="1">
        <v>149800696218.06299</v>
      </c>
      <c r="D34" s="1">
        <v>126033686558.41083</v>
      </c>
      <c r="E34" s="1">
        <v>303604981555.34546</v>
      </c>
    </row>
    <row r="35" spans="1:5" x14ac:dyDescent="0.25">
      <c r="A35" s="20">
        <v>42643</v>
      </c>
      <c r="B35" s="1">
        <v>29128692975.394402</v>
      </c>
      <c r="C35" s="1">
        <v>150727370422.53885</v>
      </c>
      <c r="D35" s="1">
        <v>125957643390.62033</v>
      </c>
      <c r="E35" s="1">
        <v>305813706788.55359</v>
      </c>
    </row>
    <row r="36" spans="1:5" x14ac:dyDescent="0.25">
      <c r="A36" s="20"/>
      <c r="B36" s="1">
        <v>29483614239.497395</v>
      </c>
      <c r="C36" s="1">
        <v>148522754039.99908</v>
      </c>
      <c r="D36" s="1">
        <v>121920525227.86383</v>
      </c>
      <c r="E36" s="1">
        <v>299926893507.36035</v>
      </c>
    </row>
    <row r="37" spans="1:5" x14ac:dyDescent="0.25">
      <c r="A37" s="20">
        <v>42704</v>
      </c>
      <c r="B37" s="1">
        <v>31405971590.389797</v>
      </c>
      <c r="C37" s="1">
        <v>158211183440.65228</v>
      </c>
      <c r="D37" s="1">
        <v>133279312252.00166</v>
      </c>
      <c r="E37" s="1">
        <v>322896467283.04376</v>
      </c>
    </row>
    <row r="38" spans="1:5" x14ac:dyDescent="0.25">
      <c r="A38" s="20"/>
      <c r="B38" s="1">
        <v>31172110155.371998</v>
      </c>
      <c r="C38" s="1">
        <v>158899554483.33652</v>
      </c>
      <c r="D38" s="1">
        <v>133377140556.35315</v>
      </c>
      <c r="E38" s="1">
        <v>323448805195.06165</v>
      </c>
    </row>
    <row r="39" spans="1:5" x14ac:dyDescent="0.25">
      <c r="A39" s="20">
        <v>42766</v>
      </c>
      <c r="B39" s="1">
        <v>32019624386.988487</v>
      </c>
      <c r="C39" s="1">
        <v>162409092656.68143</v>
      </c>
      <c r="D39" s="1">
        <v>132572881773.86382</v>
      </c>
      <c r="E39" s="1">
        <v>327001598817.53375</v>
      </c>
    </row>
    <row r="40" spans="1:5" x14ac:dyDescent="0.25">
      <c r="A40" s="20"/>
      <c r="B40" s="1">
        <v>31701246522.955883</v>
      </c>
      <c r="C40" s="1">
        <v>165885344033.31046</v>
      </c>
      <c r="D40" s="1">
        <v>129819568852.97305</v>
      </c>
      <c r="E40" s="1">
        <v>327406159409.23938</v>
      </c>
    </row>
    <row r="41" spans="1:5" x14ac:dyDescent="0.25">
      <c r="A41" s="20">
        <v>42825</v>
      </c>
      <c r="B41" s="1">
        <v>32271407311.975304</v>
      </c>
      <c r="C41" s="1">
        <v>157109864197.33066</v>
      </c>
      <c r="D41" s="1">
        <v>131522850208.77606</v>
      </c>
      <c r="E41" s="1">
        <v>320904121718.08203</v>
      </c>
    </row>
    <row r="42" spans="1:5" x14ac:dyDescent="0.25">
      <c r="A42" s="20"/>
      <c r="B42" s="1">
        <v>32964937930.211205</v>
      </c>
      <c r="C42" s="1">
        <v>155438331853.37045</v>
      </c>
      <c r="D42" s="1">
        <v>135510314493.28595</v>
      </c>
      <c r="E42" s="1">
        <v>323913584276.86761</v>
      </c>
    </row>
    <row r="43" spans="1:5" x14ac:dyDescent="0.25">
      <c r="A43" s="20">
        <v>42886</v>
      </c>
      <c r="B43" s="1">
        <v>33313233318.101093</v>
      </c>
      <c r="C43" s="1">
        <v>148644321995.19177</v>
      </c>
      <c r="D43" s="1">
        <v>139890302470.07153</v>
      </c>
      <c r="E43" s="1">
        <v>321847857783.36438</v>
      </c>
    </row>
    <row r="44" spans="1:5" x14ac:dyDescent="0.25">
      <c r="A44" s="20"/>
      <c r="B44" s="1">
        <v>33798885388.757</v>
      </c>
      <c r="C44" s="1">
        <v>138826940771.10754</v>
      </c>
      <c r="D44" s="1">
        <v>139077462604.61148</v>
      </c>
      <c r="E44" s="1">
        <v>311703288764.47601</v>
      </c>
    </row>
    <row r="45" spans="1:5" x14ac:dyDescent="0.25">
      <c r="A45" s="20">
        <v>42947</v>
      </c>
      <c r="B45" s="1">
        <v>34004372650.773392</v>
      </c>
      <c r="C45" s="1">
        <v>135634904941.57268</v>
      </c>
      <c r="D45" s="1">
        <v>142185149414.41882</v>
      </c>
      <c r="E45" s="1">
        <v>311824427006.76489</v>
      </c>
    </row>
    <row r="46" spans="1:5" x14ac:dyDescent="0.25">
      <c r="A46" s="20"/>
      <c r="B46" s="1">
        <v>34637112785.328804</v>
      </c>
      <c r="C46" s="1">
        <v>137557513106.94971</v>
      </c>
      <c r="D46" s="1">
        <v>144631686300.50861</v>
      </c>
      <c r="E46" s="1">
        <v>316826312192.78711</v>
      </c>
    </row>
    <row r="47" spans="1:5" x14ac:dyDescent="0.25">
      <c r="A47" s="20">
        <v>43007</v>
      </c>
      <c r="B47" s="1">
        <v>35429065879.826706</v>
      </c>
      <c r="C47" s="1">
        <v>136251962681.75201</v>
      </c>
      <c r="D47" s="1">
        <v>143130367210.0079</v>
      </c>
      <c r="E47" s="1">
        <v>314811395771.58667</v>
      </c>
    </row>
    <row r="48" spans="1:5" x14ac:dyDescent="0.25">
      <c r="A48" s="20"/>
      <c r="B48" s="1">
        <v>35429233212.520599</v>
      </c>
      <c r="C48" s="1">
        <v>135346803699.48531</v>
      </c>
      <c r="D48" s="1">
        <v>145385943829.01538</v>
      </c>
      <c r="E48" s="1">
        <v>316161980741.0213</v>
      </c>
    </row>
    <row r="49" spans="1:9" x14ac:dyDescent="0.25">
      <c r="A49" s="20">
        <v>43069</v>
      </c>
      <c r="B49" s="1">
        <v>36148975826.779686</v>
      </c>
      <c r="C49" s="1">
        <v>135480875889.65459</v>
      </c>
      <c r="D49" s="1">
        <v>147546923836.79044</v>
      </c>
      <c r="E49" s="1">
        <v>319176775553.22473</v>
      </c>
    </row>
    <row r="50" spans="1:9" x14ac:dyDescent="0.25">
      <c r="A50" s="20"/>
      <c r="B50" s="1">
        <v>34960399355.461884</v>
      </c>
      <c r="C50" s="1">
        <v>132231516936.03233</v>
      </c>
      <c r="D50" s="1">
        <v>149050084598.48608</v>
      </c>
      <c r="E50" s="1">
        <v>316242000889.98029</v>
      </c>
    </row>
    <row r="51" spans="1:9" x14ac:dyDescent="0.25">
      <c r="A51" s="20">
        <v>43131</v>
      </c>
      <c r="B51" s="1">
        <v>35189860741.73291</v>
      </c>
      <c r="C51" s="1">
        <v>144180304138.58197</v>
      </c>
      <c r="D51" s="1">
        <v>151276060275.04373</v>
      </c>
      <c r="E51" s="1">
        <v>330646225155.35864</v>
      </c>
    </row>
    <row r="52" spans="1:9" s="16" customFormat="1" x14ac:dyDescent="0.25">
      <c r="A52" s="20"/>
      <c r="B52" s="15">
        <v>36281921236.514977</v>
      </c>
      <c r="C52" s="15">
        <v>142829306896.86603</v>
      </c>
      <c r="D52" s="15">
        <v>151381756287.35355</v>
      </c>
      <c r="E52" s="15">
        <v>330492984420.73456</v>
      </c>
    </row>
    <row r="53" spans="1:9" x14ac:dyDescent="0.25">
      <c r="A53" s="20">
        <v>43188</v>
      </c>
      <c r="B53" s="16">
        <v>38529067621.687195</v>
      </c>
      <c r="C53" s="16">
        <v>141860051800.27347</v>
      </c>
      <c r="D53" s="16">
        <v>159913894730.95099</v>
      </c>
      <c r="E53" s="16">
        <v>340303014152.91162</v>
      </c>
      <c r="F53" s="16"/>
      <c r="G53" s="16"/>
      <c r="H53" s="16"/>
      <c r="I53" s="16"/>
    </row>
    <row r="54" spans="1:9" x14ac:dyDescent="0.25">
      <c r="A54" s="20"/>
      <c r="B54" s="1">
        <v>38925371754.293594</v>
      </c>
      <c r="C54" s="1">
        <v>141813882879.35071</v>
      </c>
      <c r="D54" s="1">
        <v>158986016432.46344</v>
      </c>
      <c r="E54" s="1">
        <v>339725271066.10773</v>
      </c>
    </row>
    <row r="55" spans="1:9" x14ac:dyDescent="0.25">
      <c r="A55" s="20">
        <v>43251</v>
      </c>
      <c r="B55" s="1">
        <v>38627325673.601707</v>
      </c>
      <c r="C55" s="1">
        <v>144400081259.4881</v>
      </c>
      <c r="D55" s="1">
        <v>160619154517.88461</v>
      </c>
      <c r="E55" s="1">
        <v>343646561450.97443</v>
      </c>
    </row>
    <row r="56" spans="1:9" x14ac:dyDescent="0.25">
      <c r="A56" s="20"/>
      <c r="B56" s="1">
        <v>39052153812.193314</v>
      </c>
      <c r="C56" s="1">
        <v>142019586662.4852</v>
      </c>
      <c r="D56" s="1">
        <v>161418331101.63983</v>
      </c>
      <c r="E56" s="1">
        <v>342490071576.31836</v>
      </c>
    </row>
    <row r="57" spans="1:9" x14ac:dyDescent="0.25">
      <c r="A57" s="20">
        <v>43312</v>
      </c>
      <c r="B57" s="1">
        <v>38340313344.352982</v>
      </c>
      <c r="C57" s="1">
        <v>146565094035.84811</v>
      </c>
      <c r="D57" s="1">
        <v>156741693342.81979</v>
      </c>
      <c r="E57" s="1">
        <v>341647100723.02087</v>
      </c>
    </row>
    <row r="58" spans="1:9" x14ac:dyDescent="0.25">
      <c r="A58" s="20"/>
      <c r="B58" s="1">
        <v>39276165212.210304</v>
      </c>
      <c r="C58" s="1">
        <v>148350854240.39362</v>
      </c>
      <c r="D58" s="1">
        <v>151224477552.1636</v>
      </c>
      <c r="E58" s="1">
        <v>338851497004.76752</v>
      </c>
    </row>
    <row r="59" spans="1:9" x14ac:dyDescent="0.25">
      <c r="A59" s="13">
        <v>43371</v>
      </c>
      <c r="B59" s="1">
        <v>40330440725.878494</v>
      </c>
      <c r="C59" s="1">
        <v>151495391155.47668</v>
      </c>
      <c r="D59" s="1">
        <v>151077388577.311</v>
      </c>
      <c r="E59" s="1">
        <v>342903220458.66614</v>
      </c>
    </row>
    <row r="60" spans="1:9" x14ac:dyDescent="0.25">
      <c r="B60" s="1">
        <v>40804725622.189667</v>
      </c>
      <c r="C60" s="1">
        <v>150598865633.34177</v>
      </c>
      <c r="D60" s="1">
        <v>149414741235.44916</v>
      </c>
      <c r="E60" s="1">
        <v>340818332490.98059</v>
      </c>
      <c r="F60" s="19">
        <v>42672866781.284805</v>
      </c>
      <c r="G60" s="19">
        <v>157670782616.19553</v>
      </c>
      <c r="H60" s="19">
        <v>151765662829.19348</v>
      </c>
      <c r="I60" s="19">
        <v>352109312226.67383</v>
      </c>
    </row>
    <row r="61" spans="1:9" x14ac:dyDescent="0.25">
      <c r="A61" s="13">
        <v>43434</v>
      </c>
      <c r="B61" s="19">
        <v>42672866781.284805</v>
      </c>
      <c r="C61" s="19">
        <v>157670782616.19553</v>
      </c>
      <c r="D61" s="19">
        <v>151765662829.19348</v>
      </c>
      <c r="E61" s="19">
        <v>352109312226.67383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opLeftCell="A10" workbookViewId="0">
      <selection activeCell="C63" sqref="C63"/>
    </sheetView>
  </sheetViews>
  <sheetFormatPr defaultColWidth="8.85546875" defaultRowHeight="15" x14ac:dyDescent="0.25"/>
  <cols>
    <col min="1" max="1" width="16.42578125" style="13" customWidth="1"/>
    <col min="2" max="8" width="16.42578125" style="1" customWidth="1"/>
    <col min="9" max="16384" width="8.85546875" style="1"/>
  </cols>
  <sheetData>
    <row r="1" spans="1:7" x14ac:dyDescent="0.25">
      <c r="B1" s="1" t="s">
        <v>43</v>
      </c>
      <c r="C1" s="1" t="s">
        <v>44</v>
      </c>
      <c r="D1" s="1" t="s">
        <v>40</v>
      </c>
      <c r="E1" s="1" t="s">
        <v>43</v>
      </c>
      <c r="F1" s="1" t="s">
        <v>44</v>
      </c>
      <c r="G1" s="1" t="s">
        <v>40</v>
      </c>
    </row>
    <row r="2" spans="1:7" x14ac:dyDescent="0.25">
      <c r="A2" s="20"/>
      <c r="B2" s="1">
        <v>86523258114.155975</v>
      </c>
      <c r="C2" s="1">
        <v>30022726334.265907</v>
      </c>
      <c r="D2" s="1">
        <v>116545984448.42187</v>
      </c>
    </row>
    <row r="3" spans="1:7" x14ac:dyDescent="0.25">
      <c r="A3" s="20">
        <v>41670</v>
      </c>
      <c r="B3" s="1">
        <v>93730285764.474991</v>
      </c>
      <c r="C3" s="1">
        <v>30480950833.585777</v>
      </c>
      <c r="D3" s="1">
        <v>124211236598.06076</v>
      </c>
    </row>
    <row r="4" spans="1:7" x14ac:dyDescent="0.25">
      <c r="A4" s="20"/>
      <c r="B4" s="1">
        <v>95508955768.096878</v>
      </c>
      <c r="C4" s="1">
        <v>31524932667.57592</v>
      </c>
      <c r="D4" s="1">
        <v>127033888435.67279</v>
      </c>
    </row>
    <row r="5" spans="1:7" x14ac:dyDescent="0.25">
      <c r="A5" s="20">
        <v>41729</v>
      </c>
      <c r="B5" s="1">
        <v>97185467872.339386</v>
      </c>
      <c r="C5" s="1">
        <v>29428186760.87962</v>
      </c>
      <c r="D5" s="1">
        <v>126613654633.21901</v>
      </c>
    </row>
    <row r="6" spans="1:7" x14ac:dyDescent="0.25">
      <c r="A6" s="20"/>
      <c r="B6" s="1">
        <v>94348114485.116241</v>
      </c>
      <c r="C6" s="1">
        <v>26970736236.444199</v>
      </c>
      <c r="D6" s="1">
        <v>121318850721.56044</v>
      </c>
    </row>
    <row r="7" spans="1:7" x14ac:dyDescent="0.25">
      <c r="A7" s="20">
        <v>41789</v>
      </c>
      <c r="B7" s="1">
        <v>95138792942.093765</v>
      </c>
      <c r="C7" s="1">
        <v>26158960596.3255</v>
      </c>
      <c r="D7" s="1">
        <v>121297753538.41927</v>
      </c>
    </row>
    <row r="8" spans="1:7" x14ac:dyDescent="0.25">
      <c r="A8" s="20"/>
      <c r="B8" s="1">
        <v>97260490533.872589</v>
      </c>
      <c r="C8" s="1">
        <v>27823621072.469288</v>
      </c>
      <c r="D8" s="1">
        <v>125084111606.34187</v>
      </c>
    </row>
    <row r="9" spans="1:7" x14ac:dyDescent="0.25">
      <c r="A9" s="20">
        <v>41851</v>
      </c>
      <c r="B9" s="1">
        <v>99331892776.978149</v>
      </c>
      <c r="C9" s="1">
        <v>25660644157.398014</v>
      </c>
      <c r="D9" s="1">
        <v>124992536934.37616</v>
      </c>
    </row>
    <row r="10" spans="1:7" x14ac:dyDescent="0.25">
      <c r="A10" s="20"/>
      <c r="B10" s="1">
        <v>98497518077.224808</v>
      </c>
      <c r="C10" s="1">
        <v>25301758672.321087</v>
      </c>
      <c r="D10" s="1">
        <v>123799276749.5459</v>
      </c>
    </row>
    <row r="11" spans="1:7" x14ac:dyDescent="0.25">
      <c r="A11" s="20">
        <v>41912</v>
      </c>
      <c r="B11" s="1">
        <v>96593891197.315338</v>
      </c>
      <c r="C11" s="1">
        <v>25075615202.279198</v>
      </c>
      <c r="D11" s="1">
        <v>121669506399.59454</v>
      </c>
    </row>
    <row r="12" spans="1:7" x14ac:dyDescent="0.25">
      <c r="A12" s="20"/>
      <c r="B12" s="1">
        <v>96375803719.982315</v>
      </c>
      <c r="C12" s="1">
        <v>24827497701.523209</v>
      </c>
      <c r="D12" s="1">
        <v>121203301421.50552</v>
      </c>
    </row>
    <row r="13" spans="1:7" x14ac:dyDescent="0.25">
      <c r="A13" s="20">
        <v>41971</v>
      </c>
      <c r="B13" s="1">
        <v>99659821995.532669</v>
      </c>
      <c r="C13" s="1">
        <v>25541908408.060211</v>
      </c>
      <c r="D13" s="1">
        <v>125201730403.59288</v>
      </c>
    </row>
    <row r="14" spans="1:7" x14ac:dyDescent="0.25">
      <c r="A14" s="20"/>
      <c r="B14" s="1">
        <v>101549730997.25421</v>
      </c>
      <c r="C14" s="1">
        <v>23516888732.067585</v>
      </c>
      <c r="D14" s="1">
        <v>125066619729.32179</v>
      </c>
    </row>
    <row r="15" spans="1:7" x14ac:dyDescent="0.25">
      <c r="A15" s="20">
        <v>42034</v>
      </c>
      <c r="B15" s="1">
        <v>108800331347.54129</v>
      </c>
      <c r="C15" s="1">
        <v>24057384380.202698</v>
      </c>
      <c r="D15" s="1">
        <v>132857715727.74399</v>
      </c>
    </row>
    <row r="16" spans="1:7" x14ac:dyDescent="0.25">
      <c r="A16" s="20"/>
      <c r="B16" s="1">
        <v>109199438215.28197</v>
      </c>
      <c r="C16" s="1">
        <v>25632067596.945885</v>
      </c>
      <c r="D16" s="1">
        <v>134831505812.22784</v>
      </c>
    </row>
    <row r="17" spans="1:4" x14ac:dyDescent="0.25">
      <c r="A17" s="20">
        <v>42094</v>
      </c>
      <c r="B17" s="1">
        <v>110586546793.51552</v>
      </c>
      <c r="C17" s="1">
        <v>24267647009.74321</v>
      </c>
      <c r="D17" s="1">
        <v>134854193803.25873</v>
      </c>
    </row>
    <row r="18" spans="1:4" x14ac:dyDescent="0.25">
      <c r="A18" s="20"/>
      <c r="B18" s="1">
        <v>111093570890.59486</v>
      </c>
      <c r="C18" s="1">
        <v>23381946096.153904</v>
      </c>
      <c r="D18" s="1">
        <v>134475516986.74876</v>
      </c>
    </row>
    <row r="19" spans="1:4" x14ac:dyDescent="0.25">
      <c r="A19" s="20">
        <v>42153</v>
      </c>
      <c r="B19" s="1">
        <v>109536986345.64575</v>
      </c>
      <c r="C19" s="1">
        <v>25110653388.837479</v>
      </c>
      <c r="D19" s="1">
        <v>134647639734.48323</v>
      </c>
    </row>
    <row r="20" spans="1:4" x14ac:dyDescent="0.25">
      <c r="A20" s="20"/>
      <c r="B20" s="1">
        <v>107072952639.22133</v>
      </c>
      <c r="C20" s="1">
        <v>22874192994.691399</v>
      </c>
      <c r="D20" s="1">
        <v>129947145633.91272</v>
      </c>
    </row>
    <row r="21" spans="1:4" x14ac:dyDescent="0.25">
      <c r="A21" s="20">
        <v>42216</v>
      </c>
      <c r="B21" s="1">
        <v>112215665186.23357</v>
      </c>
      <c r="C21" s="1">
        <v>22630644111.111507</v>
      </c>
      <c r="D21" s="1">
        <v>134846309297.34508</v>
      </c>
    </row>
    <row r="22" spans="1:4" x14ac:dyDescent="0.25">
      <c r="A22" s="20"/>
      <c r="B22" s="1">
        <v>110793818309.69908</v>
      </c>
      <c r="C22" s="1">
        <v>25231174120.005901</v>
      </c>
      <c r="D22" s="1">
        <v>136024992429.70499</v>
      </c>
    </row>
    <row r="23" spans="1:4" x14ac:dyDescent="0.25">
      <c r="A23" s="20">
        <v>42277</v>
      </c>
      <c r="B23" s="1">
        <v>111192806319.68127</v>
      </c>
      <c r="C23" s="1">
        <v>24616114039.88031</v>
      </c>
      <c r="D23" s="1">
        <v>135808920359.56158</v>
      </c>
    </row>
    <row r="24" spans="1:4" x14ac:dyDescent="0.25">
      <c r="A24" s="20"/>
      <c r="B24" s="1">
        <v>113354020512.72517</v>
      </c>
      <c r="C24" s="1">
        <v>24395129689.566494</v>
      </c>
      <c r="D24" s="1">
        <v>137749150202.29166</v>
      </c>
    </row>
    <row r="25" spans="1:4" x14ac:dyDescent="0.25">
      <c r="A25" s="20">
        <v>42338</v>
      </c>
      <c r="B25" s="1">
        <v>114539363035.63002</v>
      </c>
      <c r="C25" s="1">
        <v>26133534677.796089</v>
      </c>
      <c r="D25" s="1">
        <v>140672897713.42612</v>
      </c>
    </row>
    <row r="26" spans="1:4" x14ac:dyDescent="0.25">
      <c r="A26" s="20"/>
      <c r="B26" s="1">
        <v>117583203650.41533</v>
      </c>
      <c r="C26" s="1">
        <v>22259154948.613209</v>
      </c>
      <c r="D26" s="1">
        <v>139842358599.02853</v>
      </c>
    </row>
    <row r="27" spans="1:4" x14ac:dyDescent="0.25">
      <c r="A27" s="20">
        <v>42398</v>
      </c>
      <c r="B27" s="1">
        <v>127687350723.18411</v>
      </c>
      <c r="C27" s="1">
        <v>24033241754.718506</v>
      </c>
      <c r="D27" s="1">
        <v>151720592477.90262</v>
      </c>
    </row>
    <row r="28" spans="1:4" x14ac:dyDescent="0.25">
      <c r="A28" s="20"/>
      <c r="B28" s="1">
        <v>124234430007.28885</v>
      </c>
      <c r="C28" s="1">
        <v>25356174202.841999</v>
      </c>
      <c r="D28" s="1">
        <v>149590604210.13086</v>
      </c>
    </row>
    <row r="29" spans="1:4" x14ac:dyDescent="0.25">
      <c r="A29" s="20">
        <v>42460</v>
      </c>
      <c r="B29" s="1">
        <v>122603897410.41005</v>
      </c>
      <c r="C29" s="1">
        <v>23961964482.288498</v>
      </c>
      <c r="D29" s="1">
        <v>146565861892.69855</v>
      </c>
    </row>
    <row r="30" spans="1:4" x14ac:dyDescent="0.25">
      <c r="A30" s="20"/>
      <c r="B30" s="1">
        <v>119025385216.98256</v>
      </c>
      <c r="C30" s="1">
        <v>25144082018.365395</v>
      </c>
      <c r="D30" s="1">
        <v>144169467235.34796</v>
      </c>
    </row>
    <row r="31" spans="1:4" x14ac:dyDescent="0.25">
      <c r="A31" s="20">
        <v>42521</v>
      </c>
      <c r="B31" s="1">
        <v>116084725761.22736</v>
      </c>
      <c r="C31" s="1">
        <v>25323562253.631187</v>
      </c>
      <c r="D31" s="1">
        <v>141408288014.85855</v>
      </c>
    </row>
    <row r="32" spans="1:4" x14ac:dyDescent="0.25">
      <c r="A32" s="20"/>
      <c r="B32" s="1">
        <v>122427921125.46201</v>
      </c>
      <c r="C32" s="1">
        <v>26177043213.42979</v>
      </c>
      <c r="D32" s="1">
        <v>148604964338.89178</v>
      </c>
    </row>
    <row r="33" spans="1:4" x14ac:dyDescent="0.25">
      <c r="A33" s="20">
        <v>42580</v>
      </c>
      <c r="B33" s="1">
        <v>124681288401.53484</v>
      </c>
      <c r="C33" s="1">
        <v>27710301757.208992</v>
      </c>
      <c r="D33" s="1">
        <v>152391590158.74384</v>
      </c>
    </row>
    <row r="34" spans="1:4" x14ac:dyDescent="0.25">
      <c r="A34" s="20"/>
      <c r="B34" s="1">
        <v>122284280144.7874</v>
      </c>
      <c r="C34" s="1">
        <v>27516416073.275608</v>
      </c>
      <c r="D34" s="1">
        <v>149800696218.06302</v>
      </c>
    </row>
    <row r="35" spans="1:4" x14ac:dyDescent="0.25">
      <c r="A35" s="20">
        <v>42643</v>
      </c>
      <c r="B35" s="1">
        <v>122203357308.28778</v>
      </c>
      <c r="C35" s="1">
        <v>28524013114.251106</v>
      </c>
      <c r="D35" s="1">
        <v>150727370422.53888</v>
      </c>
    </row>
    <row r="36" spans="1:4" x14ac:dyDescent="0.25">
      <c r="A36" s="20"/>
      <c r="B36" s="1">
        <v>119578155455.83418</v>
      </c>
      <c r="C36" s="1">
        <v>28944598584.164986</v>
      </c>
      <c r="D36" s="1">
        <v>148522754039.99918</v>
      </c>
    </row>
    <row r="37" spans="1:4" x14ac:dyDescent="0.25">
      <c r="A37" s="20">
        <v>42704</v>
      </c>
      <c r="B37" s="1">
        <v>126307062125.04317</v>
      </c>
      <c r="C37" s="1">
        <v>31904121315.609108</v>
      </c>
      <c r="D37" s="1">
        <v>158211183440.65228</v>
      </c>
    </row>
    <row r="38" spans="1:4" x14ac:dyDescent="0.25">
      <c r="A38" s="20"/>
      <c r="B38" s="1">
        <v>127562517486.22578</v>
      </c>
      <c r="C38" s="1">
        <v>31337036997.110703</v>
      </c>
      <c r="D38" s="1">
        <v>158899554483.33649</v>
      </c>
    </row>
    <row r="39" spans="1:4" x14ac:dyDescent="0.25">
      <c r="A39" s="20">
        <v>42766</v>
      </c>
      <c r="B39" s="1">
        <v>130867351989.65083</v>
      </c>
      <c r="C39" s="1">
        <v>31541740667.030602</v>
      </c>
      <c r="D39" s="1">
        <v>162409092656.68143</v>
      </c>
    </row>
    <row r="40" spans="1:4" x14ac:dyDescent="0.25">
      <c r="A40" s="20"/>
      <c r="B40" s="1">
        <v>133395918290.73718</v>
      </c>
      <c r="C40" s="1">
        <v>32489425742.573193</v>
      </c>
      <c r="D40" s="1">
        <v>165885344033.31036</v>
      </c>
    </row>
    <row r="41" spans="1:4" x14ac:dyDescent="0.25">
      <c r="A41" s="20">
        <v>42825</v>
      </c>
      <c r="B41" s="1">
        <v>126710164561.81511</v>
      </c>
      <c r="C41" s="1">
        <v>30399699635.515491</v>
      </c>
      <c r="D41" s="1">
        <v>157109864197.3306</v>
      </c>
    </row>
    <row r="42" spans="1:4" x14ac:dyDescent="0.25">
      <c r="A42" s="20"/>
      <c r="B42" s="1">
        <v>124289436643.85634</v>
      </c>
      <c r="C42" s="1">
        <v>31148895209.514095</v>
      </c>
      <c r="D42" s="1">
        <v>155438331853.37042</v>
      </c>
    </row>
    <row r="43" spans="1:4" x14ac:dyDescent="0.25">
      <c r="A43" s="20">
        <v>42886</v>
      </c>
      <c r="B43" s="1">
        <v>119480695474.83847</v>
      </c>
      <c r="C43" s="1">
        <v>29163626520.353294</v>
      </c>
      <c r="D43" s="1">
        <v>148644321995.19177</v>
      </c>
    </row>
    <row r="44" spans="1:4" x14ac:dyDescent="0.25">
      <c r="A44" s="20"/>
      <c r="B44" s="1">
        <v>112110128135.88025</v>
      </c>
      <c r="C44" s="1">
        <v>26716812635.227089</v>
      </c>
      <c r="D44" s="1">
        <v>138826940771.10733</v>
      </c>
    </row>
    <row r="45" spans="1:4" x14ac:dyDescent="0.25">
      <c r="A45" s="20">
        <v>42947</v>
      </c>
      <c r="B45" s="1">
        <v>108856675872.56187</v>
      </c>
      <c r="C45" s="1">
        <v>26778229069.010685</v>
      </c>
      <c r="D45" s="1">
        <v>135634904941.57256</v>
      </c>
    </row>
    <row r="46" spans="1:4" x14ac:dyDescent="0.25">
      <c r="A46" s="20"/>
      <c r="B46" s="1">
        <v>110379976591.60928</v>
      </c>
      <c r="C46" s="1">
        <v>27177536515.340397</v>
      </c>
      <c r="D46" s="1">
        <v>137557513106.94968</v>
      </c>
    </row>
    <row r="47" spans="1:4" x14ac:dyDescent="0.25">
      <c r="A47" s="20">
        <v>43007</v>
      </c>
      <c r="B47" s="1">
        <v>110057655384.50781</v>
      </c>
      <c r="C47" s="1">
        <v>26194307297.244106</v>
      </c>
      <c r="D47" s="1">
        <v>136251962681.75192</v>
      </c>
    </row>
    <row r="48" spans="1:4" x14ac:dyDescent="0.25">
      <c r="A48" s="20"/>
      <c r="B48" s="1">
        <v>108746016087.32585</v>
      </c>
      <c r="C48" s="1">
        <v>26600787612.159409</v>
      </c>
      <c r="D48" s="1">
        <v>135346803699.48526</v>
      </c>
    </row>
    <row r="49" spans="1:7" x14ac:dyDescent="0.25">
      <c r="A49" s="20">
        <v>43069</v>
      </c>
      <c r="B49" s="1">
        <v>108135195578.99576</v>
      </c>
      <c r="C49" s="1">
        <v>27345680310.658787</v>
      </c>
      <c r="D49" s="1">
        <v>135480875889.65454</v>
      </c>
    </row>
    <row r="50" spans="1:7" x14ac:dyDescent="0.25">
      <c r="A50" s="20"/>
      <c r="B50" s="1">
        <v>103803362388.74251</v>
      </c>
      <c r="C50" s="1">
        <v>28428154547.289902</v>
      </c>
      <c r="D50" s="1">
        <v>132231516936.03241</v>
      </c>
    </row>
    <row r="51" spans="1:7" x14ac:dyDescent="0.25">
      <c r="A51" s="20">
        <v>43131</v>
      </c>
      <c r="B51" s="1">
        <v>110207801865.98039</v>
      </c>
      <c r="C51" s="1">
        <v>33972502272.601696</v>
      </c>
      <c r="D51" s="1">
        <v>144180304138.58209</v>
      </c>
    </row>
    <row r="52" spans="1:7" x14ac:dyDescent="0.25">
      <c r="A52" s="20"/>
      <c r="B52" s="1">
        <v>111746964138.05792</v>
      </c>
      <c r="C52" s="1">
        <v>31082342758.808205</v>
      </c>
      <c r="D52" s="1">
        <v>142829306896.86612</v>
      </c>
    </row>
    <row r="53" spans="1:7" x14ac:dyDescent="0.25">
      <c r="A53" s="20">
        <v>43188</v>
      </c>
      <c r="B53" s="1">
        <v>110268496493.7164</v>
      </c>
      <c r="C53" s="1">
        <v>31591555306.557205</v>
      </c>
      <c r="D53" s="1">
        <v>141860051800.27362</v>
      </c>
    </row>
    <row r="54" spans="1:7" x14ac:dyDescent="0.25">
      <c r="A54" s="20"/>
      <c r="B54" s="1">
        <v>109370265222.25752</v>
      </c>
      <c r="C54" s="1">
        <v>32443617657.093201</v>
      </c>
      <c r="D54" s="1">
        <v>141813882879.35071</v>
      </c>
    </row>
    <row r="55" spans="1:7" x14ac:dyDescent="0.25">
      <c r="A55" s="20">
        <v>43251</v>
      </c>
      <c r="B55" s="1">
        <v>113977318845.61441</v>
      </c>
      <c r="C55" s="1">
        <v>30422762413.873497</v>
      </c>
      <c r="D55" s="1">
        <v>144400081259.48792</v>
      </c>
    </row>
    <row r="56" spans="1:7" x14ac:dyDescent="0.25">
      <c r="A56" s="20"/>
      <c r="B56" s="1">
        <v>113648455049.36401</v>
      </c>
      <c r="C56" s="1">
        <v>28371131613.121101</v>
      </c>
      <c r="D56" s="1">
        <v>142019586662.48511</v>
      </c>
    </row>
    <row r="57" spans="1:7" x14ac:dyDescent="0.25">
      <c r="A57" s="20">
        <v>43312</v>
      </c>
      <c r="B57" s="1">
        <v>118126581913.01431</v>
      </c>
      <c r="C57" s="1">
        <v>28438512122.833904</v>
      </c>
      <c r="D57" s="1">
        <v>146565094035.84821</v>
      </c>
    </row>
    <row r="58" spans="1:7" x14ac:dyDescent="0.25">
      <c r="A58" s="20"/>
      <c r="B58" s="1">
        <v>120337072145.5332</v>
      </c>
      <c r="C58" s="1">
        <v>28013782094.860096</v>
      </c>
      <c r="D58" s="1">
        <v>148350854240.39331</v>
      </c>
    </row>
    <row r="59" spans="1:7" x14ac:dyDescent="0.25">
      <c r="A59" s="13">
        <v>43371</v>
      </c>
      <c r="B59" s="1">
        <v>121883249445.65071</v>
      </c>
      <c r="C59" s="1">
        <v>29612141709.826096</v>
      </c>
      <c r="D59" s="1">
        <v>151495391155.47681</v>
      </c>
    </row>
    <row r="60" spans="1:7" x14ac:dyDescent="0.25">
      <c r="B60" s="1">
        <v>122004465216.22252</v>
      </c>
      <c r="C60" s="1">
        <v>28594400417.119106</v>
      </c>
      <c r="D60" s="1">
        <v>150598865633.34161</v>
      </c>
      <c r="E60" s="1">
        <v>128115015535.52841</v>
      </c>
      <c r="F60" s="1">
        <v>29555767080.666904</v>
      </c>
      <c r="G60" s="1">
        <v>157670782616.19531</v>
      </c>
    </row>
    <row r="61" spans="1:7" x14ac:dyDescent="0.25">
      <c r="A61" s="13">
        <v>43434</v>
      </c>
      <c r="B61" s="1">
        <v>128115015535.52841</v>
      </c>
      <c r="C61" s="1">
        <v>29555767080.666904</v>
      </c>
      <c r="D61" s="1">
        <v>157670782616.19531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opLeftCell="A19" workbookViewId="0">
      <selection activeCell="N67" sqref="N67"/>
    </sheetView>
  </sheetViews>
  <sheetFormatPr defaultColWidth="8.85546875" defaultRowHeight="15" x14ac:dyDescent="0.25"/>
  <cols>
    <col min="1" max="1" width="16.42578125" style="13" customWidth="1"/>
    <col min="2" max="2" width="19.140625" style="1" customWidth="1"/>
    <col min="3" max="3" width="19.42578125" style="1" customWidth="1"/>
    <col min="4" max="4" width="17.28515625" style="1" customWidth="1"/>
    <col min="5" max="8" width="16.42578125" style="1" customWidth="1"/>
    <col min="9" max="16384" width="8.85546875" style="1"/>
  </cols>
  <sheetData>
    <row r="1" spans="1:7" x14ac:dyDescent="0.25">
      <c r="B1" s="1" t="s">
        <v>43</v>
      </c>
      <c r="C1" s="1" t="s">
        <v>44</v>
      </c>
      <c r="D1" s="1" t="s">
        <v>40</v>
      </c>
      <c r="E1" s="1" t="s">
        <v>43</v>
      </c>
      <c r="F1" s="1" t="s">
        <v>44</v>
      </c>
      <c r="G1" s="1" t="s">
        <v>40</v>
      </c>
    </row>
    <row r="2" spans="1:7" x14ac:dyDescent="0.25">
      <c r="A2" s="20"/>
      <c r="B2" s="1">
        <v>18703294059.415104</v>
      </c>
      <c r="C2" s="1">
        <v>35051065104.136307</v>
      </c>
      <c r="D2" s="1">
        <v>53754359163.551407</v>
      </c>
    </row>
    <row r="3" spans="1:7" x14ac:dyDescent="0.25">
      <c r="A3" s="20">
        <v>41670</v>
      </c>
      <c r="B3" s="1">
        <v>20400066275.573383</v>
      </c>
      <c r="C3" s="1">
        <v>38107825165.271164</v>
      </c>
      <c r="D3" s="1">
        <v>58507891440.844543</v>
      </c>
    </row>
    <row r="4" spans="1:7" x14ac:dyDescent="0.25">
      <c r="A4" s="20"/>
      <c r="B4" s="1">
        <v>20711599151.967319</v>
      </c>
      <c r="C4" s="1">
        <v>37783981257.010475</v>
      </c>
      <c r="D4" s="1">
        <v>58495580408.977798</v>
      </c>
    </row>
    <row r="5" spans="1:7" x14ac:dyDescent="0.25">
      <c r="A5" s="20">
        <v>41729</v>
      </c>
      <c r="B5" s="1">
        <v>22717731782.222069</v>
      </c>
      <c r="C5" s="1">
        <v>41912312421.449677</v>
      </c>
      <c r="D5" s="1">
        <v>64630044203.671745</v>
      </c>
    </row>
    <row r="6" spans="1:7" x14ac:dyDescent="0.25">
      <c r="A6" s="20"/>
      <c r="B6" s="1">
        <v>24052666162.899925</v>
      </c>
      <c r="C6" s="1">
        <v>42038878707.587349</v>
      </c>
      <c r="D6" s="1">
        <v>66091544870.487274</v>
      </c>
    </row>
    <row r="7" spans="1:7" x14ac:dyDescent="0.25">
      <c r="A7" s="20">
        <v>41789</v>
      </c>
      <c r="B7" s="1">
        <v>25847906218.384548</v>
      </c>
      <c r="C7" s="1">
        <v>45879478663.54982</v>
      </c>
      <c r="D7" s="1">
        <v>71727384881.934372</v>
      </c>
    </row>
    <row r="8" spans="1:7" x14ac:dyDescent="0.25">
      <c r="A8" s="20"/>
      <c r="B8" s="1">
        <v>27658562122.711136</v>
      </c>
      <c r="C8" s="1">
        <v>46641904145.110275</v>
      </c>
      <c r="D8" s="1">
        <v>74300466267.821411</v>
      </c>
    </row>
    <row r="9" spans="1:7" x14ac:dyDescent="0.25">
      <c r="A9" s="20">
        <v>41851</v>
      </c>
      <c r="B9" s="1">
        <v>29484116830.55825</v>
      </c>
      <c r="C9" s="1">
        <v>47962099000.351807</v>
      </c>
      <c r="D9" s="1">
        <v>77446215830.910065</v>
      </c>
    </row>
    <row r="10" spans="1:7" x14ac:dyDescent="0.25">
      <c r="A10" s="20"/>
      <c r="B10" s="1">
        <v>30349799231.246105</v>
      </c>
      <c r="C10" s="1">
        <v>49070210478.901802</v>
      </c>
      <c r="D10" s="1">
        <v>79420009710.147903</v>
      </c>
    </row>
    <row r="11" spans="1:7" x14ac:dyDescent="0.25">
      <c r="A11" s="20">
        <v>41912</v>
      </c>
      <c r="B11" s="1">
        <v>31132259050.388</v>
      </c>
      <c r="C11" s="1">
        <v>49823832766.208931</v>
      </c>
      <c r="D11" s="1">
        <v>80956091816.596924</v>
      </c>
    </row>
    <row r="12" spans="1:7" x14ac:dyDescent="0.25">
      <c r="A12" s="20"/>
      <c r="B12" s="1">
        <v>33481412011.845509</v>
      </c>
      <c r="C12" s="1">
        <v>49954929245.872795</v>
      </c>
      <c r="D12" s="1">
        <v>83436341257.718307</v>
      </c>
    </row>
    <row r="13" spans="1:7" x14ac:dyDescent="0.25">
      <c r="A13" s="20">
        <v>41971</v>
      </c>
      <c r="B13" s="1">
        <v>35144470672.697311</v>
      </c>
      <c r="C13" s="1">
        <v>48990592583.486488</v>
      </c>
      <c r="D13" s="1">
        <v>84135063256.183807</v>
      </c>
    </row>
    <row r="14" spans="1:7" x14ac:dyDescent="0.25">
      <c r="A14" s="20"/>
      <c r="B14" s="1">
        <v>35986517348.860497</v>
      </c>
      <c r="C14" s="1">
        <v>52562518548.898399</v>
      </c>
      <c r="D14" s="1">
        <v>88549035897.758896</v>
      </c>
    </row>
    <row r="15" spans="1:7" x14ac:dyDescent="0.25">
      <c r="A15" s="20">
        <v>42034</v>
      </c>
      <c r="B15" s="1">
        <v>42538026097.729286</v>
      </c>
      <c r="C15" s="1">
        <v>54980604460.663284</v>
      </c>
      <c r="D15" s="1">
        <v>97518630558.392578</v>
      </c>
    </row>
    <row r="16" spans="1:7" x14ac:dyDescent="0.25">
      <c r="A16" s="20"/>
      <c r="B16" s="1">
        <v>44819218237.905899</v>
      </c>
      <c r="C16" s="1">
        <v>55347778869.76371</v>
      </c>
      <c r="D16" s="1">
        <v>100166997107.66962</v>
      </c>
    </row>
    <row r="17" spans="1:4" x14ac:dyDescent="0.25">
      <c r="A17" s="20">
        <v>42094</v>
      </c>
      <c r="B17" s="1">
        <v>45628066575.456009</v>
      </c>
      <c r="C17" s="1">
        <v>56816518197.888504</v>
      </c>
      <c r="D17" s="1">
        <v>102444584773.34451</v>
      </c>
    </row>
    <row r="18" spans="1:4" x14ac:dyDescent="0.25">
      <c r="A18" s="20"/>
      <c r="B18" s="1">
        <v>42243296117.888405</v>
      </c>
      <c r="C18" s="1">
        <v>54899002193.53141</v>
      </c>
      <c r="D18" s="1">
        <v>97142298311.419815</v>
      </c>
    </row>
    <row r="19" spans="1:4" x14ac:dyDescent="0.25">
      <c r="A19" s="20">
        <v>42153</v>
      </c>
      <c r="B19" s="1">
        <v>43755459284.284111</v>
      </c>
      <c r="C19" s="1">
        <v>50700851705.309006</v>
      </c>
      <c r="D19" s="1">
        <v>94456310989.593109</v>
      </c>
    </row>
    <row r="20" spans="1:4" x14ac:dyDescent="0.25">
      <c r="A20" s="20"/>
      <c r="B20" s="1">
        <v>45900736806.754387</v>
      </c>
      <c r="C20" s="1">
        <v>50335236145.433708</v>
      </c>
      <c r="D20" s="1">
        <v>96235972952.188095</v>
      </c>
    </row>
    <row r="21" spans="1:4" x14ac:dyDescent="0.25">
      <c r="A21" s="20">
        <v>42216</v>
      </c>
      <c r="B21" s="1">
        <v>44731797365.696503</v>
      </c>
      <c r="C21" s="1">
        <v>50949863019.837013</v>
      </c>
      <c r="D21" s="1">
        <v>95681660385.533508</v>
      </c>
    </row>
    <row r="22" spans="1:4" x14ac:dyDescent="0.25">
      <c r="A22" s="20"/>
      <c r="B22" s="1">
        <v>43444528375.637299</v>
      </c>
      <c r="C22" s="1">
        <v>49460161941.965698</v>
      </c>
      <c r="D22" s="1">
        <v>92904690317.602997</v>
      </c>
    </row>
    <row r="23" spans="1:4" x14ac:dyDescent="0.25">
      <c r="A23" s="20">
        <v>42277</v>
      </c>
      <c r="B23" s="1">
        <v>44289483360.340805</v>
      </c>
      <c r="C23" s="1">
        <v>51790865892.001793</v>
      </c>
      <c r="D23" s="1">
        <v>96080349252.34259</v>
      </c>
    </row>
    <row r="24" spans="1:4" x14ac:dyDescent="0.25">
      <c r="A24" s="20"/>
      <c r="B24" s="1">
        <v>45332204004.19989</v>
      </c>
      <c r="C24" s="1">
        <v>51324983707.853409</v>
      </c>
      <c r="D24" s="1">
        <v>96657187712.053299</v>
      </c>
    </row>
    <row r="25" spans="1:4" x14ac:dyDescent="0.25">
      <c r="A25" s="20">
        <v>42338</v>
      </c>
      <c r="B25" s="1">
        <v>45136756227.283081</v>
      </c>
      <c r="C25" s="1">
        <v>51784624866.966797</v>
      </c>
      <c r="D25" s="1">
        <v>96921381094.249878</v>
      </c>
    </row>
    <row r="26" spans="1:4" x14ac:dyDescent="0.25">
      <c r="A26" s="20"/>
      <c r="B26" s="1">
        <v>45154341173.136711</v>
      </c>
      <c r="C26" s="1">
        <v>51364366248.36441</v>
      </c>
      <c r="D26" s="1">
        <v>96518707421.501129</v>
      </c>
    </row>
    <row r="27" spans="1:4" x14ac:dyDescent="0.25">
      <c r="A27" s="20">
        <v>42398</v>
      </c>
      <c r="B27" s="1">
        <v>48871094028.068886</v>
      </c>
      <c r="C27" s="1">
        <v>53730380035.798691</v>
      </c>
      <c r="D27" s="1">
        <v>102601474063.86758</v>
      </c>
    </row>
    <row r="28" spans="1:4" x14ac:dyDescent="0.25">
      <c r="A28" s="20"/>
      <c r="B28" s="1">
        <v>51359512726.640022</v>
      </c>
      <c r="C28" s="1">
        <v>56662106873.466293</v>
      </c>
      <c r="D28" s="1">
        <v>108021619600.10632</v>
      </c>
    </row>
    <row r="29" spans="1:4" x14ac:dyDescent="0.25">
      <c r="A29" s="20">
        <v>42460</v>
      </c>
      <c r="B29" s="1">
        <v>52516928777.000015</v>
      </c>
      <c r="C29" s="1">
        <v>56433508588.463608</v>
      </c>
      <c r="D29" s="1">
        <v>108950437365.46362</v>
      </c>
    </row>
    <row r="30" spans="1:4" x14ac:dyDescent="0.25">
      <c r="A30" s="20"/>
      <c r="B30" s="1">
        <v>52739058223.029594</v>
      </c>
      <c r="C30" s="1">
        <v>57527955037.982277</v>
      </c>
      <c r="D30" s="1">
        <v>110267013261.01187</v>
      </c>
    </row>
    <row r="31" spans="1:4" x14ac:dyDescent="0.25">
      <c r="A31" s="20">
        <v>42521</v>
      </c>
      <c r="B31" s="1">
        <v>52802019952.202797</v>
      </c>
      <c r="C31" s="1">
        <v>58756617277.92469</v>
      </c>
      <c r="D31" s="1">
        <v>111558637230.12749</v>
      </c>
    </row>
    <row r="32" spans="1:4" x14ac:dyDescent="0.25">
      <c r="A32" s="20"/>
      <c r="B32" s="1">
        <v>57836007383.588417</v>
      </c>
      <c r="C32" s="1">
        <v>63693159769.412674</v>
      </c>
      <c r="D32" s="1">
        <v>121529167153.0011</v>
      </c>
    </row>
    <row r="33" spans="1:4" x14ac:dyDescent="0.25">
      <c r="A33" s="20">
        <v>42580</v>
      </c>
      <c r="B33" s="1">
        <v>60122606745.137489</v>
      </c>
      <c r="C33" s="1">
        <v>63125747575.010201</v>
      </c>
      <c r="D33" s="1">
        <v>123248354320.14769</v>
      </c>
    </row>
    <row r="34" spans="1:4" x14ac:dyDescent="0.25">
      <c r="A34" s="20"/>
      <c r="B34" s="1">
        <v>63177804481.029884</v>
      </c>
      <c r="C34" s="1">
        <v>62855882077.380905</v>
      </c>
      <c r="D34" s="1">
        <v>126033686558.4108</v>
      </c>
    </row>
    <row r="35" spans="1:4" x14ac:dyDescent="0.25">
      <c r="A35" s="20">
        <v>42643</v>
      </c>
      <c r="B35" s="1">
        <v>65244777637.537598</v>
      </c>
      <c r="C35" s="1">
        <v>60712865753.082726</v>
      </c>
      <c r="D35" s="1">
        <v>125957643390.62033</v>
      </c>
    </row>
    <row r="36" spans="1:4" x14ac:dyDescent="0.25">
      <c r="A36" s="20"/>
      <c r="B36" s="1">
        <v>65401137967.594116</v>
      </c>
      <c r="C36" s="1">
        <v>56519387260.269676</v>
      </c>
      <c r="D36" s="1">
        <v>121920525227.8638</v>
      </c>
    </row>
    <row r="37" spans="1:4" x14ac:dyDescent="0.25">
      <c r="A37" s="20">
        <v>42704</v>
      </c>
      <c r="B37" s="1">
        <v>74342489673.809418</v>
      </c>
      <c r="C37" s="1">
        <v>58936822578.19223</v>
      </c>
      <c r="D37" s="1">
        <v>133279312252.00165</v>
      </c>
    </row>
    <row r="38" spans="1:4" x14ac:dyDescent="0.25">
      <c r="A38" s="20"/>
      <c r="B38" s="1">
        <v>76517082776.8069</v>
      </c>
      <c r="C38" s="1">
        <v>56860057779.546204</v>
      </c>
      <c r="D38" s="1">
        <v>133377140556.3531</v>
      </c>
    </row>
    <row r="39" spans="1:4" x14ac:dyDescent="0.25">
      <c r="A39" s="20">
        <v>42766</v>
      </c>
      <c r="B39" s="1">
        <v>74645646309.745407</v>
      </c>
      <c r="C39" s="1">
        <v>57927235464.118385</v>
      </c>
      <c r="D39" s="1">
        <v>132572881773.8638</v>
      </c>
    </row>
    <row r="40" spans="1:4" x14ac:dyDescent="0.25">
      <c r="A40" s="20"/>
      <c r="B40" s="1">
        <v>73162949752.540985</v>
      </c>
      <c r="C40" s="1">
        <v>56656619100.432037</v>
      </c>
      <c r="D40" s="1">
        <v>129819568852.97302</v>
      </c>
    </row>
    <row r="41" spans="1:4" x14ac:dyDescent="0.25">
      <c r="A41" s="20">
        <v>42825</v>
      </c>
      <c r="B41" s="1">
        <v>74886200972.786026</v>
      </c>
      <c r="C41" s="1">
        <v>56636649235.990128</v>
      </c>
      <c r="D41" s="1">
        <v>131522850208.77615</v>
      </c>
    </row>
    <row r="42" spans="1:4" x14ac:dyDescent="0.25">
      <c r="A42" s="20"/>
      <c r="B42" s="1">
        <v>77503743811.325989</v>
      </c>
      <c r="C42" s="1">
        <v>58006570681.959976</v>
      </c>
      <c r="D42" s="1">
        <v>135510314493.28596</v>
      </c>
    </row>
    <row r="43" spans="1:4" x14ac:dyDescent="0.25">
      <c r="A43" s="20">
        <v>42886</v>
      </c>
      <c r="B43" s="1">
        <v>79792788572.294586</v>
      </c>
      <c r="C43" s="1">
        <v>60097513897.777008</v>
      </c>
      <c r="D43" s="1">
        <v>139890302470.07159</v>
      </c>
    </row>
    <row r="44" spans="1:4" x14ac:dyDescent="0.25">
      <c r="A44" s="20"/>
      <c r="B44" s="1">
        <v>79017813451.473816</v>
      </c>
      <c r="C44" s="1">
        <v>60059649153.137596</v>
      </c>
      <c r="D44" s="1">
        <v>139077462604.61142</v>
      </c>
    </row>
    <row r="45" spans="1:4" x14ac:dyDescent="0.25">
      <c r="A45" s="20">
        <v>42947</v>
      </c>
      <c r="B45" s="1">
        <v>80701287954.26059</v>
      </c>
      <c r="C45" s="1">
        <v>61483861460.158119</v>
      </c>
      <c r="D45" s="1">
        <v>142185149414.4187</v>
      </c>
    </row>
    <row r="46" spans="1:4" x14ac:dyDescent="0.25">
      <c r="A46" s="20"/>
      <c r="B46" s="1">
        <v>81791616025.546402</v>
      </c>
      <c r="C46" s="1">
        <v>62840070274.962158</v>
      </c>
      <c r="D46" s="1">
        <v>144631686300.50854</v>
      </c>
    </row>
    <row r="47" spans="1:4" x14ac:dyDescent="0.25">
      <c r="A47" s="20">
        <v>43007</v>
      </c>
      <c r="B47" s="1">
        <v>81240891454.053802</v>
      </c>
      <c r="C47" s="1">
        <v>61889475755.954086</v>
      </c>
      <c r="D47" s="1">
        <v>143130367210.00787</v>
      </c>
    </row>
    <row r="48" spans="1:4" x14ac:dyDescent="0.25">
      <c r="A48" s="20"/>
      <c r="B48" s="1">
        <v>83140429194.820831</v>
      </c>
      <c r="C48" s="1">
        <v>62245514634.194466</v>
      </c>
      <c r="D48" s="1">
        <v>145385943829.01529</v>
      </c>
    </row>
    <row r="49" spans="1:7" x14ac:dyDescent="0.25">
      <c r="A49" s="20">
        <v>43069</v>
      </c>
      <c r="B49" s="1">
        <v>85328829130.638931</v>
      </c>
      <c r="C49" s="1">
        <v>62218094706.151421</v>
      </c>
      <c r="D49" s="1">
        <v>147546923836.79034</v>
      </c>
    </row>
    <row r="50" spans="1:7" x14ac:dyDescent="0.25">
      <c r="A50" s="20"/>
      <c r="B50" s="1">
        <v>87039866659.989304</v>
      </c>
      <c r="C50" s="1">
        <v>62010217938.49678</v>
      </c>
      <c r="D50" s="1">
        <v>149050084598.48608</v>
      </c>
    </row>
    <row r="51" spans="1:7" x14ac:dyDescent="0.25">
      <c r="A51" s="20">
        <v>43131</v>
      </c>
      <c r="B51" s="1">
        <v>88704252735.590317</v>
      </c>
      <c r="C51" s="1">
        <v>62571807539.4534</v>
      </c>
      <c r="D51" s="1">
        <v>151276060275.0437</v>
      </c>
    </row>
    <row r="52" spans="1:7" x14ac:dyDescent="0.25">
      <c r="A52" s="20"/>
      <c r="B52" s="1">
        <v>89246698574.559784</v>
      </c>
      <c r="C52" s="1">
        <v>62135057712.793709</v>
      </c>
      <c r="D52" s="1">
        <v>151381756287.35349</v>
      </c>
    </row>
    <row r="53" spans="1:7" x14ac:dyDescent="0.25">
      <c r="A53" s="20">
        <v>43188</v>
      </c>
      <c r="B53" s="1">
        <v>94064080427.810287</v>
      </c>
      <c r="C53" s="1">
        <v>65849814303.140594</v>
      </c>
      <c r="D53" s="1">
        <v>159913894730.95087</v>
      </c>
    </row>
    <row r="54" spans="1:7" x14ac:dyDescent="0.25">
      <c r="A54" s="20"/>
      <c r="B54" s="1">
        <v>93948111390.931503</v>
      </c>
      <c r="C54" s="1">
        <v>65037905041.532013</v>
      </c>
      <c r="D54" s="1">
        <v>158986016432.4635</v>
      </c>
    </row>
    <row r="55" spans="1:7" x14ac:dyDescent="0.25">
      <c r="A55" s="20">
        <v>43251</v>
      </c>
      <c r="B55" s="1">
        <v>95835092522.611206</v>
      </c>
      <c r="C55" s="1">
        <v>64784061995.273407</v>
      </c>
      <c r="D55" s="1">
        <v>160619154517.88461</v>
      </c>
    </row>
    <row r="56" spans="1:7" x14ac:dyDescent="0.25">
      <c r="A56" s="20"/>
      <c r="B56" s="19">
        <v>94886371405.750595</v>
      </c>
      <c r="C56" s="19">
        <v>66531959695.889099</v>
      </c>
      <c r="D56" s="19">
        <v>161418331101.63971</v>
      </c>
    </row>
    <row r="57" spans="1:7" x14ac:dyDescent="0.25">
      <c r="A57" s="20">
        <v>43312</v>
      </c>
      <c r="B57" s="1">
        <v>92030794817.116394</v>
      </c>
      <c r="C57" s="1">
        <v>64710898525.703499</v>
      </c>
      <c r="D57" s="1">
        <v>156741693342.81989</v>
      </c>
    </row>
    <row r="58" spans="1:7" x14ac:dyDescent="0.25">
      <c r="A58" s="20"/>
      <c r="B58" s="1">
        <v>87223128111.611984</v>
      </c>
      <c r="C58" s="1">
        <v>64001349440.551506</v>
      </c>
      <c r="D58" s="1">
        <v>151224477552.16348</v>
      </c>
    </row>
    <row r="59" spans="1:7" x14ac:dyDescent="0.25">
      <c r="A59" s="13">
        <v>43371</v>
      </c>
      <c r="B59" s="1">
        <v>87109368622.48732</v>
      </c>
      <c r="C59" s="1">
        <v>63968019954.823715</v>
      </c>
      <c r="D59" s="1">
        <v>151077388577.31104</v>
      </c>
    </row>
    <row r="60" spans="1:7" x14ac:dyDescent="0.25">
      <c r="B60" s="1">
        <v>87515228694.45932</v>
      </c>
      <c r="C60" s="1">
        <v>61899512540.98967</v>
      </c>
      <c r="D60" s="1">
        <v>149414741235.44897</v>
      </c>
      <c r="E60" s="19">
        <v>88262813273.795105</v>
      </c>
      <c r="F60" s="19">
        <v>63502849555.398193</v>
      </c>
      <c r="G60" s="19">
        <v>151765662829.1933</v>
      </c>
    </row>
    <row r="61" spans="1:7" x14ac:dyDescent="0.25">
      <c r="A61" s="13">
        <v>43434</v>
      </c>
      <c r="B61" s="1">
        <v>88262813273.795105</v>
      </c>
      <c r="C61" s="1">
        <v>63502849555.398193</v>
      </c>
      <c r="D61" s="1">
        <v>151765662829.1933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>
      <selection activeCell="O52" sqref="O52"/>
    </sheetView>
  </sheetViews>
  <sheetFormatPr defaultColWidth="8.85546875" defaultRowHeight="15" x14ac:dyDescent="0.25"/>
  <cols>
    <col min="1" max="1" width="16.42578125" style="13" customWidth="1"/>
    <col min="2" max="8" width="16.42578125" style="1" customWidth="1"/>
    <col min="9" max="16384" width="8.85546875" style="1"/>
  </cols>
  <sheetData>
    <row r="1" spans="1:7" x14ac:dyDescent="0.25">
      <c r="B1" s="1" t="s">
        <v>43</v>
      </c>
      <c r="C1" s="1" t="s">
        <v>44</v>
      </c>
      <c r="D1" s="1" t="s">
        <v>40</v>
      </c>
      <c r="E1" s="1" t="s">
        <v>43</v>
      </c>
      <c r="F1" s="1" t="s">
        <v>44</v>
      </c>
      <c r="G1" s="1" t="s">
        <v>40</v>
      </c>
    </row>
    <row r="2" spans="1:7" x14ac:dyDescent="0.25">
      <c r="A2" s="20"/>
      <c r="B2" s="1">
        <v>5471797607.2765999</v>
      </c>
      <c r="C2" s="1">
        <v>17883584750.982201</v>
      </c>
      <c r="D2" s="1">
        <v>23355382358.258801</v>
      </c>
    </row>
    <row r="3" spans="1:7" x14ac:dyDescent="0.25">
      <c r="A3" s="20">
        <v>41670</v>
      </c>
      <c r="B3" s="1">
        <v>5780369818.3225002</v>
      </c>
      <c r="C3" s="1">
        <v>18070399919.8904</v>
      </c>
      <c r="D3" s="1">
        <v>23850769738.212898</v>
      </c>
    </row>
    <row r="4" spans="1:7" x14ac:dyDescent="0.25">
      <c r="A4" s="20"/>
      <c r="B4" s="1">
        <v>5674977098.0922003</v>
      </c>
      <c r="C4" s="1">
        <v>17699909746.124599</v>
      </c>
      <c r="D4" s="1">
        <v>23374886844.216801</v>
      </c>
    </row>
    <row r="5" spans="1:7" x14ac:dyDescent="0.25">
      <c r="A5" s="20">
        <v>41729</v>
      </c>
      <c r="B5" s="1">
        <v>6853427537.302</v>
      </c>
      <c r="C5" s="1">
        <v>18139876315.268204</v>
      </c>
      <c r="D5" s="1">
        <v>24993303852.570206</v>
      </c>
    </row>
    <row r="6" spans="1:7" x14ac:dyDescent="0.25">
      <c r="A6" s="20"/>
      <c r="B6" s="1">
        <v>7181379111.7433996</v>
      </c>
      <c r="C6" s="1">
        <v>18107425702.677605</v>
      </c>
      <c r="D6" s="1">
        <v>25288804814.421005</v>
      </c>
    </row>
    <row r="7" spans="1:7" x14ac:dyDescent="0.25">
      <c r="A7" s="20">
        <v>41789</v>
      </c>
      <c r="B7" s="1">
        <v>7013822587.9881992</v>
      </c>
      <c r="C7" s="1">
        <v>19010024758.1712</v>
      </c>
      <c r="D7" s="1">
        <v>26023847346.159401</v>
      </c>
    </row>
    <row r="8" spans="1:7" x14ac:dyDescent="0.25">
      <c r="A8" s="20"/>
      <c r="B8" s="1">
        <v>7266193033.0475998</v>
      </c>
      <c r="C8" s="1">
        <v>18774201845.5299</v>
      </c>
      <c r="D8" s="1">
        <v>26040394878.577499</v>
      </c>
    </row>
    <row r="9" spans="1:7" x14ac:dyDescent="0.25">
      <c r="A9" s="20">
        <v>41851</v>
      </c>
      <c r="B9" s="1">
        <v>7671757731.2293987</v>
      </c>
      <c r="C9" s="1">
        <v>18113628244.146797</v>
      </c>
      <c r="D9" s="1">
        <v>25785385975.376198</v>
      </c>
    </row>
    <row r="10" spans="1:7" x14ac:dyDescent="0.25">
      <c r="A10" s="20"/>
      <c r="B10" s="1">
        <v>7559611358.1389999</v>
      </c>
      <c r="C10" s="1">
        <v>18107928406.664394</v>
      </c>
      <c r="D10" s="1">
        <v>25667539764.803394</v>
      </c>
    </row>
    <row r="11" spans="1:7" x14ac:dyDescent="0.25">
      <c r="A11" s="20">
        <v>41912</v>
      </c>
      <c r="B11" s="1">
        <v>7706351014.1826992</v>
      </c>
      <c r="C11" s="1">
        <v>18226021094.799404</v>
      </c>
      <c r="D11" s="1">
        <v>25932372108.982101</v>
      </c>
    </row>
    <row r="12" spans="1:7" x14ac:dyDescent="0.25">
      <c r="A12" s="20"/>
      <c r="B12" s="1">
        <v>8078681899.7685003</v>
      </c>
      <c r="C12" s="1">
        <v>18053551902.1241</v>
      </c>
      <c r="D12" s="1">
        <v>26132233801.892601</v>
      </c>
    </row>
    <row r="13" spans="1:7" x14ac:dyDescent="0.25">
      <c r="A13" s="20">
        <v>41971</v>
      </c>
      <c r="B13" s="1">
        <v>8511467294.3499002</v>
      </c>
      <c r="C13" s="1">
        <v>17893738569.765202</v>
      </c>
      <c r="D13" s="1">
        <v>26405205864.115101</v>
      </c>
    </row>
    <row r="14" spans="1:7" x14ac:dyDescent="0.25">
      <c r="A14" s="20"/>
      <c r="B14" s="1">
        <v>8109333216.6364021</v>
      </c>
      <c r="C14" s="1">
        <v>18272978276.911301</v>
      </c>
      <c r="D14" s="1">
        <v>26382311493.547703</v>
      </c>
    </row>
    <row r="15" spans="1:7" x14ac:dyDescent="0.25">
      <c r="A15" s="20">
        <v>42034</v>
      </c>
      <c r="B15" s="1">
        <v>8461519672.1505013</v>
      </c>
      <c r="C15" s="1">
        <v>17963127230.931507</v>
      </c>
      <c r="D15" s="1">
        <v>26424646903.082008</v>
      </c>
    </row>
    <row r="16" spans="1:7" x14ac:dyDescent="0.25">
      <c r="A16" s="20"/>
      <c r="B16" s="1">
        <v>8177394643.8731995</v>
      </c>
      <c r="C16" s="1">
        <v>16236205231.959599</v>
      </c>
      <c r="D16" s="1">
        <v>24413599875.832798</v>
      </c>
    </row>
    <row r="17" spans="1:4" x14ac:dyDescent="0.25">
      <c r="A17" s="20">
        <v>42094</v>
      </c>
      <c r="B17" s="1">
        <v>7918320905.3363018</v>
      </c>
      <c r="C17" s="1">
        <v>16245265941.912601</v>
      </c>
      <c r="D17" s="1">
        <v>24163586847.248901</v>
      </c>
    </row>
    <row r="18" spans="1:4" x14ac:dyDescent="0.25">
      <c r="A18" s="20"/>
      <c r="B18" s="1">
        <v>7826137063.0286999</v>
      </c>
      <c r="C18" s="1">
        <v>16452178057.927404</v>
      </c>
      <c r="D18" s="1">
        <v>24278315120.956104</v>
      </c>
    </row>
    <row r="19" spans="1:4" x14ac:dyDescent="0.25">
      <c r="A19" s="20">
        <v>42153</v>
      </c>
      <c r="B19" s="1">
        <v>8572836000.5930996</v>
      </c>
      <c r="C19" s="1">
        <v>15942203022.715401</v>
      </c>
      <c r="D19" s="1">
        <v>24515039023.308502</v>
      </c>
    </row>
    <row r="20" spans="1:4" x14ac:dyDescent="0.25">
      <c r="A20" s="20"/>
      <c r="B20" s="1">
        <v>8757229021.0616989</v>
      </c>
      <c r="C20" s="1">
        <v>16508104434.5459</v>
      </c>
      <c r="D20" s="1">
        <v>25265333455.607597</v>
      </c>
    </row>
    <row r="21" spans="1:4" x14ac:dyDescent="0.25">
      <c r="A21" s="20">
        <v>42216</v>
      </c>
      <c r="B21" s="1">
        <v>9035107143.7084999</v>
      </c>
      <c r="C21" s="1">
        <v>15272172583.369497</v>
      </c>
      <c r="D21" s="1">
        <v>24307279727.077995</v>
      </c>
    </row>
    <row r="22" spans="1:4" x14ac:dyDescent="0.25">
      <c r="A22" s="20"/>
      <c r="B22" s="1">
        <v>9295023191.6836987</v>
      </c>
      <c r="C22" s="1">
        <v>16680227919.947203</v>
      </c>
      <c r="D22" s="1">
        <v>25975251111.630901</v>
      </c>
    </row>
    <row r="23" spans="1:4" x14ac:dyDescent="0.25">
      <c r="A23" s="20">
        <v>42277</v>
      </c>
      <c r="B23" s="1">
        <v>10374201934.491999</v>
      </c>
      <c r="C23" s="1">
        <v>18301747195.519604</v>
      </c>
      <c r="D23" s="1">
        <v>28675949130.011604</v>
      </c>
    </row>
    <row r="24" spans="1:4" x14ac:dyDescent="0.25">
      <c r="A24" s="20"/>
      <c r="B24" s="1">
        <v>10566300566.244297</v>
      </c>
      <c r="C24" s="1">
        <v>16376826162.2045</v>
      </c>
      <c r="D24" s="1">
        <v>26943126728.448799</v>
      </c>
    </row>
    <row r="25" spans="1:4" x14ac:dyDescent="0.25">
      <c r="A25" s="20">
        <v>42338</v>
      </c>
      <c r="B25" s="1">
        <v>10302940365.306799</v>
      </c>
      <c r="C25" s="1">
        <v>16449561768.783098</v>
      </c>
      <c r="D25" s="1">
        <v>26752502134.089897</v>
      </c>
    </row>
    <row r="26" spans="1:4" x14ac:dyDescent="0.25">
      <c r="A26" s="20"/>
      <c r="B26" s="1">
        <v>9905120724.9964981</v>
      </c>
      <c r="C26" s="1">
        <v>17318836290.649097</v>
      </c>
      <c r="D26" s="1">
        <v>27223957015.645596</v>
      </c>
    </row>
    <row r="27" spans="1:4" x14ac:dyDescent="0.25">
      <c r="A27" s="20">
        <v>42398</v>
      </c>
      <c r="B27" s="1">
        <v>10936698691.663702</v>
      </c>
      <c r="C27" s="1">
        <v>18251216582.732098</v>
      </c>
      <c r="D27" s="1">
        <v>29187915274.395798</v>
      </c>
    </row>
    <row r="28" spans="1:4" x14ac:dyDescent="0.25">
      <c r="A28" s="20"/>
      <c r="B28" s="1">
        <v>11319036412.1152</v>
      </c>
      <c r="C28" s="1">
        <v>18814190650.6008</v>
      </c>
      <c r="D28" s="1">
        <v>30133227062.716</v>
      </c>
    </row>
    <row r="29" spans="1:4" x14ac:dyDescent="0.25">
      <c r="A29" s="20">
        <v>42460</v>
      </c>
      <c r="B29" s="1">
        <v>10868832580.426401</v>
      </c>
      <c r="C29" s="1">
        <v>17929585098.523701</v>
      </c>
      <c r="D29" s="1">
        <v>28798417678.950104</v>
      </c>
    </row>
    <row r="30" spans="1:4" x14ac:dyDescent="0.25">
      <c r="A30" s="20"/>
      <c r="B30" s="1">
        <v>10848744386.748699</v>
      </c>
      <c r="C30" s="1">
        <v>18466235908.772999</v>
      </c>
      <c r="D30" s="1">
        <v>29314980295.521698</v>
      </c>
    </row>
    <row r="31" spans="1:4" x14ac:dyDescent="0.25">
      <c r="A31" s="20">
        <v>42521</v>
      </c>
      <c r="B31" s="1">
        <v>10658470140.346598</v>
      </c>
      <c r="C31" s="1">
        <v>18733410922.674198</v>
      </c>
      <c r="D31" s="1">
        <v>29391881063.020798</v>
      </c>
    </row>
    <row r="32" spans="1:4" x14ac:dyDescent="0.25">
      <c r="A32" s="20"/>
      <c r="B32" s="1">
        <v>10743954096.448801</v>
      </c>
      <c r="C32" s="1">
        <v>19246420481.0345</v>
      </c>
      <c r="D32" s="1">
        <v>29990374577.483299</v>
      </c>
    </row>
    <row r="33" spans="1:4" x14ac:dyDescent="0.25">
      <c r="A33" s="20">
        <v>42580</v>
      </c>
      <c r="B33" s="1">
        <v>10423701911.380899</v>
      </c>
      <c r="C33" s="1">
        <v>17220566440.4445</v>
      </c>
      <c r="D33" s="1">
        <v>27644268351.825401</v>
      </c>
    </row>
    <row r="34" spans="1:4" x14ac:dyDescent="0.25">
      <c r="A34" s="20"/>
      <c r="B34" s="1">
        <v>10696866122.634296</v>
      </c>
      <c r="C34" s="1">
        <v>17073732656.237299</v>
      </c>
      <c r="D34" s="1">
        <v>27770598778.871597</v>
      </c>
    </row>
    <row r="35" spans="1:4" x14ac:dyDescent="0.25">
      <c r="A35" s="20">
        <v>42643</v>
      </c>
      <c r="B35" s="1">
        <v>11902623748.9158</v>
      </c>
      <c r="C35" s="1">
        <v>17226069226.4786</v>
      </c>
      <c r="D35" s="1">
        <v>29128692975.394402</v>
      </c>
    </row>
    <row r="36" spans="1:4" x14ac:dyDescent="0.25">
      <c r="A36" s="20"/>
      <c r="B36" s="1">
        <v>12523638378.628702</v>
      </c>
      <c r="C36" s="1">
        <v>16959975860.868696</v>
      </c>
      <c r="D36" s="1">
        <v>29483614239.497398</v>
      </c>
    </row>
    <row r="37" spans="1:4" x14ac:dyDescent="0.25">
      <c r="A37" s="20">
        <v>42704</v>
      </c>
      <c r="B37" s="1">
        <v>13636343739.3253</v>
      </c>
      <c r="C37" s="1">
        <v>17769627851.064503</v>
      </c>
      <c r="D37" s="1">
        <v>31405971590.389801</v>
      </c>
    </row>
    <row r="38" spans="1:4" x14ac:dyDescent="0.25">
      <c r="A38" s="20"/>
      <c r="B38" s="1">
        <v>13984399133.405302</v>
      </c>
      <c r="C38" s="1">
        <v>17187711021.966698</v>
      </c>
      <c r="D38" s="1">
        <v>31172110155.372002</v>
      </c>
    </row>
    <row r="39" spans="1:4" x14ac:dyDescent="0.25">
      <c r="A39" s="20">
        <v>42766</v>
      </c>
      <c r="B39" s="1">
        <v>14713535564.527401</v>
      </c>
      <c r="C39" s="1">
        <v>17306088822.461098</v>
      </c>
      <c r="D39" s="1">
        <v>32019624386.988499</v>
      </c>
    </row>
    <row r="40" spans="1:4" x14ac:dyDescent="0.25">
      <c r="A40" s="20"/>
      <c r="B40" s="1">
        <v>14974698675.855303</v>
      </c>
      <c r="C40" s="1">
        <v>16726547847.100603</v>
      </c>
      <c r="D40" s="1">
        <v>31701246522.955906</v>
      </c>
    </row>
    <row r="41" spans="1:4" x14ac:dyDescent="0.25">
      <c r="A41" s="20">
        <v>42825</v>
      </c>
      <c r="B41" s="1">
        <v>15446066143.695501</v>
      </c>
      <c r="C41" s="1">
        <v>16825341168.279804</v>
      </c>
      <c r="D41" s="1">
        <v>32271407311.975304</v>
      </c>
    </row>
    <row r="42" spans="1:4" x14ac:dyDescent="0.25">
      <c r="A42" s="20"/>
      <c r="B42" s="1">
        <v>16322602126.621801</v>
      </c>
      <c r="C42" s="1">
        <v>16642335803.589403</v>
      </c>
      <c r="D42" s="1">
        <v>32964937930.211205</v>
      </c>
    </row>
    <row r="43" spans="1:4" x14ac:dyDescent="0.25">
      <c r="A43" s="20">
        <v>42886</v>
      </c>
      <c r="B43" s="1">
        <v>16312860724.4627</v>
      </c>
      <c r="C43" s="1">
        <v>17000372593.638395</v>
      </c>
      <c r="D43" s="1">
        <v>33313233318.101097</v>
      </c>
    </row>
    <row r="44" spans="1:4" x14ac:dyDescent="0.25">
      <c r="A44" s="20"/>
      <c r="B44" s="1">
        <v>16597182802.695602</v>
      </c>
      <c r="C44" s="1">
        <v>17201702586.061394</v>
      </c>
      <c r="D44" s="1">
        <v>33798885388.756996</v>
      </c>
    </row>
    <row r="45" spans="1:4" x14ac:dyDescent="0.25">
      <c r="A45" s="20">
        <v>42947</v>
      </c>
      <c r="B45" s="1">
        <v>16179345103.508499</v>
      </c>
      <c r="C45" s="1">
        <v>17825027547.2649</v>
      </c>
      <c r="D45" s="1">
        <v>34004372650.773399</v>
      </c>
    </row>
    <row r="46" spans="1:4" x14ac:dyDescent="0.25">
      <c r="A46" s="20"/>
      <c r="B46" s="1">
        <v>16368538183.621298</v>
      </c>
      <c r="C46" s="1">
        <v>18268574601.707508</v>
      </c>
      <c r="D46" s="1">
        <v>34637112785.328804</v>
      </c>
    </row>
    <row r="47" spans="1:4" x14ac:dyDescent="0.25">
      <c r="A47" s="20">
        <v>43007</v>
      </c>
      <c r="B47" s="1">
        <v>16622742745.228399</v>
      </c>
      <c r="C47" s="1">
        <v>18806323134.598301</v>
      </c>
      <c r="D47" s="1">
        <v>35429065879.826698</v>
      </c>
    </row>
    <row r="48" spans="1:4" x14ac:dyDescent="0.25">
      <c r="A48" s="20"/>
      <c r="B48" s="1">
        <v>16567985272.434597</v>
      </c>
      <c r="C48" s="1">
        <v>18861247940.085999</v>
      </c>
      <c r="D48" s="1">
        <v>35429233212.520599</v>
      </c>
    </row>
    <row r="49" spans="1:7" x14ac:dyDescent="0.25">
      <c r="A49" s="20">
        <v>43069</v>
      </c>
      <c r="B49" s="1">
        <v>17043621436.279495</v>
      </c>
      <c r="C49" s="1">
        <v>19105354390.500202</v>
      </c>
      <c r="D49" s="1">
        <v>36148975826.779694</v>
      </c>
    </row>
    <row r="50" spans="1:7" x14ac:dyDescent="0.25">
      <c r="A50" s="20"/>
      <c r="B50" s="1">
        <v>16932985735.325897</v>
      </c>
      <c r="C50" s="1">
        <v>18027413620.135998</v>
      </c>
      <c r="D50" s="1">
        <v>34960399355.461899</v>
      </c>
    </row>
    <row r="51" spans="1:7" x14ac:dyDescent="0.25">
      <c r="A51" s="20">
        <v>43131</v>
      </c>
      <c r="B51" s="1">
        <v>17336529389.9006</v>
      </c>
      <c r="C51" s="1">
        <v>17853331351.832298</v>
      </c>
      <c r="D51" s="1">
        <v>35189860741.732895</v>
      </c>
    </row>
    <row r="52" spans="1:7" x14ac:dyDescent="0.25">
      <c r="A52" s="20"/>
      <c r="B52" s="1">
        <v>17130608972.065401</v>
      </c>
      <c r="C52" s="1">
        <v>19151312264.449593</v>
      </c>
      <c r="D52" s="1">
        <v>36281921236.514992</v>
      </c>
    </row>
    <row r="53" spans="1:7" x14ac:dyDescent="0.25">
      <c r="A53" s="20">
        <v>43188</v>
      </c>
      <c r="B53" s="1">
        <v>18715585026.59</v>
      </c>
      <c r="C53" s="1">
        <v>19813482595.097198</v>
      </c>
      <c r="D53" s="1">
        <v>38529067621.687195</v>
      </c>
    </row>
    <row r="54" spans="1:7" x14ac:dyDescent="0.25">
      <c r="A54" s="20"/>
      <c r="B54" s="1">
        <v>19194578650.510101</v>
      </c>
      <c r="C54" s="1">
        <v>19730793103.783497</v>
      </c>
      <c r="D54" s="1">
        <v>38925371754.293594</v>
      </c>
    </row>
    <row r="55" spans="1:7" x14ac:dyDescent="0.25">
      <c r="A55" s="20">
        <v>43251</v>
      </c>
      <c r="B55" s="1">
        <v>18342809104.781399</v>
      </c>
      <c r="C55" s="1">
        <v>20284516568.820301</v>
      </c>
      <c r="D55" s="1">
        <v>38627325673.6017</v>
      </c>
    </row>
    <row r="56" spans="1:7" x14ac:dyDescent="0.25">
      <c r="A56" s="20"/>
      <c r="B56" s="1">
        <v>18576886419.846901</v>
      </c>
      <c r="C56" s="1">
        <v>20475267392.346401</v>
      </c>
      <c r="D56" s="1">
        <v>39052153812.193298</v>
      </c>
    </row>
    <row r="57" spans="1:7" x14ac:dyDescent="0.25">
      <c r="A57" s="20">
        <v>43312</v>
      </c>
      <c r="B57" s="1">
        <v>19001708230.427803</v>
      </c>
      <c r="C57" s="1">
        <v>19338605113.925201</v>
      </c>
      <c r="D57" s="1">
        <v>38340313344.353004</v>
      </c>
    </row>
    <row r="58" spans="1:7" x14ac:dyDescent="0.25">
      <c r="A58" s="20"/>
      <c r="B58" s="1">
        <v>18838831416.424599</v>
      </c>
      <c r="C58" s="1">
        <v>20420314627.944801</v>
      </c>
      <c r="D58" s="1">
        <v>39259146044.3694</v>
      </c>
    </row>
    <row r="59" spans="1:7" x14ac:dyDescent="0.25">
      <c r="A59" s="13">
        <v>43371</v>
      </c>
      <c r="B59" s="1">
        <v>19415845087.328697</v>
      </c>
      <c r="C59" s="1">
        <v>20914595638.549801</v>
      </c>
      <c r="D59" s="1">
        <v>40330440725.878494</v>
      </c>
    </row>
    <row r="60" spans="1:7" x14ac:dyDescent="0.25">
      <c r="B60" s="1">
        <v>19419339266.547699</v>
      </c>
      <c r="C60" s="1">
        <v>21385386355.641998</v>
      </c>
      <c r="D60" s="1">
        <v>40804725622.189697</v>
      </c>
      <c r="E60" s="1">
        <v>20447410484.1325</v>
      </c>
      <c r="F60" s="1">
        <v>22225456297.15229</v>
      </c>
      <c r="G60" s="1">
        <v>42672866781.28479</v>
      </c>
    </row>
    <row r="61" spans="1:7" x14ac:dyDescent="0.25">
      <c r="A61" s="13">
        <v>43434</v>
      </c>
      <c r="B61" s="1">
        <v>20447410484.1325</v>
      </c>
      <c r="C61" s="1">
        <v>22225456297.15229</v>
      </c>
      <c r="D61" s="1">
        <v>42672866781.28479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120" zoomScaleNormal="120" workbookViewId="0">
      <selection activeCell="D17" sqref="D17"/>
    </sheetView>
  </sheetViews>
  <sheetFormatPr defaultRowHeight="15" x14ac:dyDescent="0.25"/>
  <cols>
    <col min="1" max="1" width="32.42578125" customWidth="1"/>
    <col min="2" max="2" width="19.85546875" bestFit="1" customWidth="1"/>
    <col min="3" max="3" width="14.85546875" customWidth="1"/>
    <col min="4" max="5" width="15.5703125" bestFit="1" customWidth="1"/>
    <col min="6" max="6" width="14.42578125" style="1" customWidth="1"/>
    <col min="7" max="7" width="12.140625" customWidth="1"/>
    <col min="8" max="8" width="14.5703125" style="1" bestFit="1" customWidth="1"/>
    <col min="9" max="9" width="12.140625" customWidth="1"/>
    <col min="10" max="10" width="14.5703125" style="1" bestFit="1" customWidth="1"/>
    <col min="11" max="11" width="12.140625" customWidth="1"/>
    <col min="12" max="12" width="13.42578125" customWidth="1"/>
    <col min="13" max="13" width="12.140625" customWidth="1"/>
    <col min="14" max="14" width="10.85546875" customWidth="1"/>
    <col min="15" max="17" width="12.140625" customWidth="1"/>
    <col min="18" max="18" width="13.42578125" customWidth="1"/>
    <col min="19" max="19" width="10.85546875" customWidth="1"/>
    <col min="20" max="20" width="17.85546875" customWidth="1"/>
    <col min="21" max="21" width="10.85546875" customWidth="1"/>
    <col min="22" max="22" width="33.140625" customWidth="1"/>
    <col min="23" max="23" width="15.140625" customWidth="1"/>
    <col min="24" max="24" width="35.140625" customWidth="1"/>
    <col min="25" max="25" width="15.85546875" customWidth="1"/>
    <col min="26" max="26" width="15.140625" customWidth="1"/>
    <col min="27" max="27" width="13.42578125" customWidth="1"/>
    <col min="28" max="28" width="13.140625" customWidth="1"/>
    <col min="29" max="29" width="29.85546875" customWidth="1"/>
    <col min="30" max="30" width="13.140625" customWidth="1"/>
    <col min="31" max="31" width="21.42578125" customWidth="1"/>
    <col min="32" max="32" width="13.42578125" customWidth="1"/>
    <col min="33" max="33" width="23.85546875" customWidth="1"/>
    <col min="34" max="34" width="12.140625" customWidth="1"/>
    <col min="35" max="35" width="14.5703125" customWidth="1"/>
    <col min="36" max="36" width="28.85546875" customWidth="1"/>
    <col min="37" max="37" width="13.5703125" customWidth="1"/>
    <col min="38" max="38" width="10.85546875" customWidth="1"/>
    <col min="39" max="39" width="13.140625" customWidth="1"/>
    <col min="40" max="40" width="14.85546875" customWidth="1"/>
    <col min="41" max="41" width="11.140625" customWidth="1"/>
    <col min="42" max="42" width="18.85546875" customWidth="1"/>
    <col min="43" max="43" width="12.140625" customWidth="1"/>
    <col min="44" max="44" width="8.85546875" customWidth="1"/>
    <col min="45" max="45" width="10.85546875" customWidth="1"/>
    <col min="46" max="46" width="24.140625" customWidth="1"/>
    <col min="47" max="47" width="12.140625" customWidth="1"/>
    <col min="48" max="48" width="20.5703125" customWidth="1"/>
    <col min="49" max="49" width="13.140625" customWidth="1"/>
    <col min="50" max="50" width="12.140625" customWidth="1"/>
    <col min="51" max="51" width="29.5703125" customWidth="1"/>
    <col min="52" max="52" width="10.85546875" customWidth="1"/>
    <col min="53" max="53" width="14" customWidth="1"/>
    <col min="54" max="54" width="12.140625" customWidth="1"/>
    <col min="55" max="55" width="18.85546875" customWidth="1"/>
    <col min="56" max="56" width="12.140625" customWidth="1"/>
    <col min="57" max="57" width="20.140625" customWidth="1"/>
    <col min="58" max="58" width="16.140625" customWidth="1"/>
    <col min="59" max="59" width="12.140625" customWidth="1"/>
    <col min="60" max="60" width="13.42578125" customWidth="1"/>
    <col min="61" max="61" width="12.140625" customWidth="1"/>
    <col min="62" max="62" width="12" customWidth="1"/>
    <col min="63" max="63" width="12.140625" customWidth="1"/>
    <col min="64" max="64" width="14" customWidth="1"/>
    <col min="65" max="65" width="16.85546875" customWidth="1"/>
    <col min="66" max="67" width="12.140625" customWidth="1"/>
    <col min="68" max="68" width="10.85546875" customWidth="1"/>
    <col min="69" max="69" width="9.85546875" customWidth="1"/>
    <col min="70" max="70" width="22.85546875" customWidth="1"/>
    <col min="71" max="71" width="13.42578125" customWidth="1"/>
    <col min="72" max="72" width="29.85546875" customWidth="1"/>
    <col min="73" max="73" width="12.140625" customWidth="1"/>
    <col min="74" max="74" width="14.42578125" customWidth="1"/>
    <col min="75" max="75" width="16.140625" customWidth="1"/>
    <col min="76" max="76" width="20.85546875" customWidth="1"/>
    <col min="77" max="77" width="22.140625" customWidth="1"/>
    <col min="78" max="78" width="10.85546875" customWidth="1"/>
    <col min="79" max="80" width="12.140625" customWidth="1"/>
    <col min="81" max="81" width="13.140625" customWidth="1"/>
    <col min="82" max="82" width="12.85546875" customWidth="1"/>
    <col min="83" max="83" width="11.5703125" customWidth="1"/>
    <col min="84" max="85" width="12.140625" customWidth="1"/>
    <col min="86" max="86" width="13.140625" customWidth="1"/>
    <col min="87" max="88" width="12.140625" customWidth="1"/>
    <col min="89" max="89" width="11.140625" customWidth="1"/>
    <col min="90" max="90" width="12.140625" customWidth="1"/>
    <col min="91" max="91" width="10.85546875" customWidth="1"/>
    <col min="92" max="92" width="12.140625" customWidth="1"/>
    <col min="93" max="93" width="24" customWidth="1"/>
    <col min="94" max="94" width="15.140625" customWidth="1"/>
    <col min="95" max="95" width="17.85546875" customWidth="1"/>
    <col min="96" max="96" width="10.85546875" customWidth="1"/>
    <col min="97" max="97" width="17.5703125" customWidth="1"/>
    <col min="98" max="98" width="22" customWidth="1"/>
    <col min="99" max="99" width="12.5703125" customWidth="1"/>
    <col min="100" max="100" width="12.140625" customWidth="1"/>
    <col min="101" max="101" width="21.85546875" customWidth="1"/>
    <col min="102" max="102" width="12.140625" customWidth="1"/>
    <col min="103" max="103" width="11.5703125" customWidth="1"/>
    <col min="104" max="104" width="13.42578125" customWidth="1"/>
    <col min="105" max="105" width="13.85546875" customWidth="1"/>
    <col min="106" max="106" width="26.42578125" customWidth="1"/>
    <col min="107" max="107" width="10.85546875" customWidth="1"/>
    <col min="108" max="108" width="20.85546875" customWidth="1"/>
    <col min="109" max="109" width="13.42578125" customWidth="1"/>
    <col min="110" max="110" width="26.42578125" customWidth="1"/>
    <col min="111" max="111" width="19.85546875" customWidth="1"/>
    <col min="112" max="115" width="14.42578125" customWidth="1"/>
    <col min="116" max="116" width="20.5703125" customWidth="1"/>
    <col min="117" max="117" width="14.85546875" customWidth="1"/>
    <col min="118" max="118" width="14.85546875" bestFit="1" customWidth="1"/>
  </cols>
  <sheetData>
    <row r="1" spans="1:10" x14ac:dyDescent="0.25">
      <c r="A1" s="3" t="s">
        <v>19</v>
      </c>
      <c r="B1" t="s">
        <v>45</v>
      </c>
    </row>
    <row r="2" spans="1:10" x14ac:dyDescent="0.25">
      <c r="A2" s="3" t="s">
        <v>14</v>
      </c>
      <c r="B2" t="s">
        <v>39</v>
      </c>
    </row>
    <row r="3" spans="1:10" x14ac:dyDescent="0.25">
      <c r="A3" s="3" t="s">
        <v>0</v>
      </c>
      <c r="B3" s="4">
        <v>43434</v>
      </c>
    </row>
    <row r="5" spans="1:10" x14ac:dyDescent="0.25">
      <c r="A5" s="3" t="s">
        <v>12</v>
      </c>
      <c r="B5" t="s">
        <v>13</v>
      </c>
    </row>
    <row r="6" spans="1:10" x14ac:dyDescent="0.25">
      <c r="A6" s="5" t="s">
        <v>25</v>
      </c>
      <c r="B6" s="2">
        <v>22112995335.586502</v>
      </c>
    </row>
    <row r="7" spans="1:10" x14ac:dyDescent="0.25">
      <c r="A7" s="5" t="s">
        <v>30</v>
      </c>
      <c r="B7" s="2">
        <v>13935210139.8764</v>
      </c>
    </row>
    <row r="8" spans="1:10" x14ac:dyDescent="0.25">
      <c r="A8" s="5" t="s">
        <v>8</v>
      </c>
      <c r="B8" s="2">
        <v>13573310179.192499</v>
      </c>
    </row>
    <row r="9" spans="1:10" x14ac:dyDescent="0.25">
      <c r="A9" s="5" t="s">
        <v>26</v>
      </c>
      <c r="B9" s="2">
        <v>9013011132.4290009</v>
      </c>
    </row>
    <row r="10" spans="1:10" x14ac:dyDescent="0.25">
      <c r="A10" s="5" t="s">
        <v>21</v>
      </c>
      <c r="B10" s="2">
        <v>8430228627.5925999</v>
      </c>
      <c r="C10" s="7">
        <f>SUM(B6:B10)/SUM(B6:B105)</f>
        <v>0.61691304733227859</v>
      </c>
      <c r="D10" s="2">
        <f>SUM(B6:B100)</f>
        <v>108710223757.92763</v>
      </c>
      <c r="E10" s="2">
        <f>SUM(B6:B10)</f>
        <v>67064755414.677002</v>
      </c>
    </row>
    <row r="11" spans="1:10" x14ac:dyDescent="0.25">
      <c r="A11" s="5" t="s">
        <v>32</v>
      </c>
      <c r="B11" s="2">
        <v>7618610626.8369007</v>
      </c>
      <c r="C11" s="17">
        <f>E10/D10</f>
        <v>0.61691304733227859</v>
      </c>
      <c r="D11" s="6"/>
    </row>
    <row r="12" spans="1:10" x14ac:dyDescent="0.25">
      <c r="A12" s="5" t="s">
        <v>37</v>
      </c>
      <c r="B12" s="2">
        <v>6470707378.2314997</v>
      </c>
    </row>
    <row r="13" spans="1:10" x14ac:dyDescent="0.25">
      <c r="A13" s="5" t="s">
        <v>6</v>
      </c>
      <c r="B13" s="2">
        <v>5766858915.1424999</v>
      </c>
    </row>
    <row r="14" spans="1:10" x14ac:dyDescent="0.25">
      <c r="A14" s="5" t="s">
        <v>11</v>
      </c>
      <c r="B14" s="2">
        <v>5283180101.1452999</v>
      </c>
      <c r="F14" s="6"/>
      <c r="H14" s="6"/>
      <c r="J14" s="6"/>
    </row>
    <row r="15" spans="1:10" x14ac:dyDescent="0.25">
      <c r="A15" s="5" t="s">
        <v>2</v>
      </c>
      <c r="B15" s="2">
        <v>2923392892.5718002</v>
      </c>
    </row>
    <row r="16" spans="1:10" x14ac:dyDescent="0.25">
      <c r="A16" s="5" t="s">
        <v>38</v>
      </c>
      <c r="B16" s="2">
        <v>2206877092.04</v>
      </c>
    </row>
    <row r="17" spans="1:6" x14ac:dyDescent="0.25">
      <c r="A17" s="5" t="s">
        <v>5</v>
      </c>
      <c r="B17" s="2">
        <v>1999755298.2579</v>
      </c>
    </row>
    <row r="18" spans="1:6" x14ac:dyDescent="0.25">
      <c r="A18" s="5" t="s">
        <v>9</v>
      </c>
      <c r="B18" s="2">
        <v>1544583267.1099999</v>
      </c>
    </row>
    <row r="19" spans="1:6" x14ac:dyDescent="0.25">
      <c r="A19" s="5" t="s">
        <v>1</v>
      </c>
      <c r="B19" s="2">
        <v>1470780783.2287998</v>
      </c>
    </row>
    <row r="20" spans="1:6" x14ac:dyDescent="0.25">
      <c r="A20" s="5" t="s">
        <v>3</v>
      </c>
      <c r="B20" s="2">
        <v>1001665895.77</v>
      </c>
    </row>
    <row r="21" spans="1:6" x14ac:dyDescent="0.25">
      <c r="A21" s="5" t="s">
        <v>42</v>
      </c>
      <c r="B21" s="2">
        <v>838340940.32000005</v>
      </c>
      <c r="F21" s="12"/>
    </row>
    <row r="22" spans="1:6" x14ac:dyDescent="0.25">
      <c r="A22" s="5" t="s">
        <v>16</v>
      </c>
      <c r="B22" s="2">
        <v>835981116.92550004</v>
      </c>
      <c r="D22" s="11"/>
      <c r="E22" s="11"/>
    </row>
    <row r="23" spans="1:6" x14ac:dyDescent="0.25">
      <c r="A23" s="5" t="s">
        <v>31</v>
      </c>
      <c r="B23" s="2">
        <v>621871308.25999999</v>
      </c>
      <c r="D23" s="11"/>
    </row>
    <row r="24" spans="1:6" x14ac:dyDescent="0.25">
      <c r="A24" s="5" t="s">
        <v>29</v>
      </c>
      <c r="B24" s="2">
        <v>569581754.52999997</v>
      </c>
      <c r="E24" s="11"/>
      <c r="F24" s="12"/>
    </row>
    <row r="25" spans="1:6" x14ac:dyDescent="0.25">
      <c r="A25" s="5" t="s">
        <v>7</v>
      </c>
      <c r="B25" s="2">
        <v>507802831.13999999</v>
      </c>
    </row>
    <row r="26" spans="1:6" x14ac:dyDescent="0.25">
      <c r="A26" s="5" t="s">
        <v>24</v>
      </c>
      <c r="B26" s="2">
        <v>460233786.44999999</v>
      </c>
    </row>
    <row r="27" spans="1:6" x14ac:dyDescent="0.25">
      <c r="A27" s="5" t="s">
        <v>15</v>
      </c>
      <c r="B27" s="2">
        <v>425130121.15549999</v>
      </c>
    </row>
    <row r="28" spans="1:6" x14ac:dyDescent="0.25">
      <c r="A28" s="5" t="s">
        <v>27</v>
      </c>
      <c r="B28" s="2">
        <v>323520908.32999998</v>
      </c>
    </row>
    <row r="29" spans="1:6" x14ac:dyDescent="0.25">
      <c r="A29" s="5" t="s">
        <v>36</v>
      </c>
      <c r="B29" s="2">
        <v>158120506.16999999</v>
      </c>
    </row>
    <row r="30" spans="1:6" x14ac:dyDescent="0.25">
      <c r="A30" s="5" t="s">
        <v>28</v>
      </c>
      <c r="B30" s="2">
        <v>137798364.59999999</v>
      </c>
    </row>
    <row r="31" spans="1:6" x14ac:dyDescent="0.25">
      <c r="A31" s="5" t="s">
        <v>23</v>
      </c>
      <c r="B31" s="2">
        <v>125856845.75</v>
      </c>
    </row>
    <row r="32" spans="1:6" x14ac:dyDescent="0.25">
      <c r="A32" s="5" t="s">
        <v>4</v>
      </c>
      <c r="B32" s="2">
        <v>101362741.40000001</v>
      </c>
    </row>
    <row r="33" spans="1:2" x14ac:dyDescent="0.25">
      <c r="A33" s="5" t="s">
        <v>17</v>
      </c>
      <c r="B33" s="2">
        <v>98168124.629999995</v>
      </c>
    </row>
    <row r="34" spans="1:2" x14ac:dyDescent="0.25">
      <c r="A34" s="5" t="s">
        <v>35</v>
      </c>
      <c r="B34" s="2">
        <v>76790961.010000005</v>
      </c>
    </row>
    <row r="35" spans="1:2" x14ac:dyDescent="0.25">
      <c r="A35" s="5" t="s">
        <v>33</v>
      </c>
      <c r="B35" s="2">
        <v>55424219.710000001</v>
      </c>
    </row>
    <row r="36" spans="1:2" x14ac:dyDescent="0.25">
      <c r="A36" s="5" t="s">
        <v>34</v>
      </c>
      <c r="B36" s="2">
        <v>20126789.7249</v>
      </c>
    </row>
    <row r="37" spans="1:2" x14ac:dyDescent="0.25">
      <c r="A37" s="5" t="s">
        <v>22</v>
      </c>
      <c r="B37" s="2">
        <v>2944772.81</v>
      </c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opLeftCell="D1" zoomScale="120" zoomScaleNormal="120" workbookViewId="0">
      <pane ySplit="1" topLeftCell="A2" activePane="bottomLeft" state="frozen"/>
      <selection pane="bottomLeft" activeCell="F11" sqref="F11"/>
    </sheetView>
  </sheetViews>
  <sheetFormatPr defaultRowHeight="15" x14ac:dyDescent="0.25"/>
  <cols>
    <col min="1" max="1" width="15" style="13" customWidth="1"/>
    <col min="2" max="6" width="16.42578125" customWidth="1"/>
    <col min="7" max="7" width="7.140625" bestFit="1" customWidth="1"/>
    <col min="8" max="8" width="19" bestFit="1" customWidth="1"/>
  </cols>
  <sheetData>
    <row r="1" spans="1:7" ht="14.45" customHeight="1" x14ac:dyDescent="0.25">
      <c r="B1" t="s">
        <v>20</v>
      </c>
      <c r="C1" t="s">
        <v>41</v>
      </c>
      <c r="D1" t="s">
        <v>40</v>
      </c>
      <c r="E1" t="s">
        <v>20</v>
      </c>
      <c r="F1" t="s">
        <v>41</v>
      </c>
      <c r="G1" t="s">
        <v>40</v>
      </c>
    </row>
    <row r="2" spans="1:7" ht="14.45" customHeight="1" x14ac:dyDescent="0.25">
      <c r="B2" s="7">
        <v>0.55293431990991537</v>
      </c>
      <c r="C2" s="7">
        <v>0.74117993963079465</v>
      </c>
      <c r="D2" s="7">
        <v>0.53940987566784404</v>
      </c>
    </row>
    <row r="3" spans="1:7" ht="14.45" customHeight="1" x14ac:dyDescent="0.25">
      <c r="A3" s="13">
        <v>41670</v>
      </c>
      <c r="B3" s="7">
        <v>0.55555579454917337</v>
      </c>
      <c r="C3" s="7">
        <v>0.71492943183826807</v>
      </c>
      <c r="D3" s="7">
        <v>0.53493632148042813</v>
      </c>
    </row>
    <row r="4" spans="1:7" ht="14.45" customHeight="1" x14ac:dyDescent="0.25">
      <c r="B4" s="7">
        <v>0.55536408416434158</v>
      </c>
      <c r="C4" s="7">
        <v>0.72222688872905583</v>
      </c>
      <c r="D4" s="7">
        <v>0.53260424338753798</v>
      </c>
    </row>
    <row r="5" spans="1:7" ht="14.45" customHeight="1" x14ac:dyDescent="0.25">
      <c r="A5" s="13">
        <v>41729</v>
      </c>
      <c r="B5" s="7">
        <v>0.5465587233208592</v>
      </c>
      <c r="C5" s="7">
        <v>0.73836467466968003</v>
      </c>
      <c r="D5" s="7">
        <v>0.52971214371822772</v>
      </c>
    </row>
    <row r="6" spans="1:7" ht="14.45" customHeight="1" x14ac:dyDescent="0.25">
      <c r="B6" s="7">
        <v>0.54998602528252405</v>
      </c>
      <c r="C6" s="7">
        <v>0.72560195244302594</v>
      </c>
      <c r="D6" s="7">
        <v>0.53231439656225921</v>
      </c>
    </row>
    <row r="7" spans="1:7" ht="14.45" customHeight="1" x14ac:dyDescent="0.25">
      <c r="A7" s="13">
        <v>41789</v>
      </c>
      <c r="B7" s="7">
        <v>0.54129039300830495</v>
      </c>
      <c r="C7" s="7">
        <v>0.72112974772348981</v>
      </c>
      <c r="D7" s="7">
        <v>0.52314562903806572</v>
      </c>
    </row>
    <row r="8" spans="1:7" ht="14.45" customHeight="1" x14ac:dyDescent="0.25">
      <c r="B8" s="7">
        <v>0.53437437853874536</v>
      </c>
      <c r="C8" s="7">
        <v>0.72333159913186873</v>
      </c>
      <c r="D8" s="7">
        <v>0.52274640434549602</v>
      </c>
    </row>
    <row r="9" spans="1:7" ht="14.45" customHeight="1" x14ac:dyDescent="0.25">
      <c r="A9" s="13">
        <v>41851</v>
      </c>
      <c r="B9" s="7">
        <v>0.52897868590157948</v>
      </c>
      <c r="C9" s="7">
        <v>0.72506830416959711</v>
      </c>
      <c r="D9" s="7">
        <v>0.51865122665890662</v>
      </c>
    </row>
    <row r="10" spans="1:7" ht="14.45" customHeight="1" x14ac:dyDescent="0.25">
      <c r="B10" s="7">
        <v>0.54254512210108752</v>
      </c>
      <c r="C10" s="7">
        <v>0.71069408647788501</v>
      </c>
      <c r="D10" s="7">
        <v>0.52625176420716591</v>
      </c>
    </row>
    <row r="11" spans="1:7" ht="14.45" customHeight="1" x14ac:dyDescent="0.25">
      <c r="A11" s="13">
        <v>41912</v>
      </c>
      <c r="B11" s="7">
        <v>0.54956636775105328</v>
      </c>
      <c r="C11" s="10">
        <v>0.72058977159356419</v>
      </c>
      <c r="D11" s="7">
        <v>0.52413975866229523</v>
      </c>
    </row>
    <row r="12" spans="1:7" ht="14.45" customHeight="1" x14ac:dyDescent="0.25">
      <c r="B12" s="7">
        <v>0.54984348373415837</v>
      </c>
      <c r="C12" s="7">
        <v>0.72061214843610155</v>
      </c>
      <c r="D12" s="7">
        <v>0.52268367424409523</v>
      </c>
    </row>
    <row r="13" spans="1:7" ht="14.45" customHeight="1" x14ac:dyDescent="0.25">
      <c r="A13" s="13">
        <v>41971</v>
      </c>
      <c r="B13" s="7">
        <v>0.5534690121754885</v>
      </c>
      <c r="C13" s="7">
        <v>0.71733271334897719</v>
      </c>
      <c r="D13" s="7">
        <v>0.5256014186826623</v>
      </c>
    </row>
    <row r="14" spans="1:7" ht="14.45" customHeight="1" x14ac:dyDescent="0.25">
      <c r="B14" s="7">
        <v>0.54991651801116548</v>
      </c>
      <c r="C14" s="7">
        <v>0.7018854310523841</v>
      </c>
      <c r="D14" s="7">
        <v>0.52124681840230569</v>
      </c>
    </row>
    <row r="15" spans="1:7" ht="14.45" customHeight="1" x14ac:dyDescent="0.25">
      <c r="A15" s="13">
        <v>42034</v>
      </c>
      <c r="B15" s="7">
        <v>0.54172681103636455</v>
      </c>
      <c r="C15" s="7">
        <v>0.717012768406874</v>
      </c>
      <c r="D15" s="7">
        <v>0.52791751129284448</v>
      </c>
    </row>
    <row r="16" spans="1:7" ht="14.45" customHeight="1" x14ac:dyDescent="0.25">
      <c r="B16" s="7">
        <v>0.54028585412860797</v>
      </c>
      <c r="C16" s="7">
        <v>0.70326445673804028</v>
      </c>
      <c r="D16" s="7">
        <v>0.53818011913835417</v>
      </c>
    </row>
    <row r="17" spans="1:4" ht="14.45" customHeight="1" x14ac:dyDescent="0.25">
      <c r="A17" s="13">
        <v>42094</v>
      </c>
      <c r="B17" s="7">
        <v>0.53893418221330691</v>
      </c>
      <c r="C17" s="7">
        <v>0.6832151547428853</v>
      </c>
      <c r="D17" s="7">
        <v>0.53041845683188615</v>
      </c>
    </row>
    <row r="18" spans="1:4" ht="14.45" customHeight="1" x14ac:dyDescent="0.25">
      <c r="B18" s="7">
        <v>0.52770618089065702</v>
      </c>
      <c r="C18" s="7">
        <v>0.6759488162991103</v>
      </c>
      <c r="D18" s="7">
        <v>0.52776936261873475</v>
      </c>
    </row>
    <row r="19" spans="1:4" ht="14.45" customHeight="1" x14ac:dyDescent="0.25">
      <c r="A19" s="13">
        <v>42153</v>
      </c>
      <c r="B19" s="7">
        <v>0.52167960829327875</v>
      </c>
      <c r="C19" s="7">
        <v>0.67063385958364385</v>
      </c>
      <c r="D19" s="7">
        <v>0.53051997436064136</v>
      </c>
    </row>
    <row r="20" spans="1:4" ht="14.45" customHeight="1" x14ac:dyDescent="0.25">
      <c r="B20" s="7">
        <v>0.53956606057188827</v>
      </c>
      <c r="C20" s="7">
        <v>0.66851842321437116</v>
      </c>
      <c r="D20" s="7">
        <v>0.52601171756004839</v>
      </c>
    </row>
    <row r="21" spans="1:4" ht="14.45" customHeight="1" x14ac:dyDescent="0.25">
      <c r="A21" s="13">
        <v>42216</v>
      </c>
      <c r="B21" s="7">
        <v>0.53639913859600574</v>
      </c>
      <c r="C21" s="7">
        <v>0.65539392256860773</v>
      </c>
      <c r="D21" s="7">
        <v>0.51936528974116536</v>
      </c>
    </row>
    <row r="22" spans="1:4" ht="14.45" customHeight="1" x14ac:dyDescent="0.25">
      <c r="B22" s="7">
        <v>0.53824986858544333</v>
      </c>
      <c r="C22" s="7">
        <v>0.65034431016897953</v>
      </c>
      <c r="D22" s="7">
        <v>0.52247642283909779</v>
      </c>
    </row>
    <row r="23" spans="1:4" ht="14.45" customHeight="1" x14ac:dyDescent="0.25">
      <c r="A23" s="13">
        <v>42277</v>
      </c>
      <c r="B23" s="7">
        <v>0.53544175996124599</v>
      </c>
      <c r="C23" s="7">
        <v>0.64552041826982931</v>
      </c>
      <c r="D23" s="7">
        <v>0.52173755007451217</v>
      </c>
    </row>
    <row r="24" spans="1:4" ht="14.45" customHeight="1" x14ac:dyDescent="0.25">
      <c r="B24" s="7">
        <v>0.53907252118639182</v>
      </c>
      <c r="C24" s="7">
        <v>0.64161290139984506</v>
      </c>
      <c r="D24" s="7">
        <v>0.51415278351108862</v>
      </c>
    </row>
    <row r="25" spans="1:4" ht="14.45" customHeight="1" x14ac:dyDescent="0.25">
      <c r="A25" s="13">
        <v>42338</v>
      </c>
      <c r="B25" s="7">
        <v>0.54101565259549755</v>
      </c>
      <c r="C25" s="10">
        <v>0.62866969346382218</v>
      </c>
      <c r="D25" s="7">
        <v>0.50890012661167849</v>
      </c>
    </row>
    <row r="26" spans="1:4" ht="14.45" customHeight="1" x14ac:dyDescent="0.25">
      <c r="B26" s="7">
        <v>0.55173066251838487</v>
      </c>
      <c r="C26" s="7">
        <v>0.61678406330938729</v>
      </c>
      <c r="D26" s="7">
        <v>0.50695569822717812</v>
      </c>
    </row>
    <row r="27" spans="1:4" ht="14.45" customHeight="1" x14ac:dyDescent="0.25">
      <c r="A27" s="13">
        <v>42398</v>
      </c>
      <c r="B27" s="7">
        <v>0.55005724200349571</v>
      </c>
      <c r="C27" s="7">
        <v>0.62429943858929182</v>
      </c>
      <c r="D27" s="7">
        <v>0.51164430787922188</v>
      </c>
    </row>
    <row r="28" spans="1:4" ht="14.45" customHeight="1" x14ac:dyDescent="0.25">
      <c r="B28" s="7">
        <v>0.5523728904330597</v>
      </c>
      <c r="C28" s="7">
        <v>0.62764706244265644</v>
      </c>
      <c r="D28" s="7">
        <v>0.51143367962567221</v>
      </c>
    </row>
    <row r="29" spans="1:4" ht="14.45" customHeight="1" x14ac:dyDescent="0.25">
      <c r="A29" s="13">
        <v>42460</v>
      </c>
      <c r="B29" s="7">
        <v>0.55751291985383522</v>
      </c>
      <c r="C29" s="7">
        <v>0.62309687656141288</v>
      </c>
      <c r="D29" s="7">
        <v>0.51663398232069802</v>
      </c>
    </row>
    <row r="30" spans="1:4" ht="14.45" customHeight="1" x14ac:dyDescent="0.25">
      <c r="B30" s="7">
        <v>0.5529995682969463</v>
      </c>
      <c r="C30" s="7">
        <v>0.62544699451016705</v>
      </c>
      <c r="D30" s="7">
        <v>0.51468330639064563</v>
      </c>
    </row>
    <row r="31" spans="1:4" ht="14.45" customHeight="1" x14ac:dyDescent="0.25">
      <c r="A31" s="13">
        <v>42521</v>
      </c>
      <c r="B31" s="7">
        <v>0.54505256869645213</v>
      </c>
      <c r="C31" s="7">
        <v>0.64107967066350358</v>
      </c>
      <c r="D31" s="7">
        <v>0.51375185823192249</v>
      </c>
    </row>
    <row r="32" spans="1:4" ht="14.45" customHeight="1" x14ac:dyDescent="0.25">
      <c r="B32" s="7">
        <v>0.54659762738920947</v>
      </c>
      <c r="C32" s="10">
        <v>0.64626600455129546</v>
      </c>
      <c r="D32" s="7">
        <v>0.51477791621750679</v>
      </c>
    </row>
    <row r="33" spans="1:10" ht="14.45" customHeight="1" x14ac:dyDescent="0.25">
      <c r="A33" s="13">
        <v>42580</v>
      </c>
      <c r="B33" s="7">
        <v>0.54864579866819629</v>
      </c>
      <c r="C33" s="7">
        <v>0.64823349463920898</v>
      </c>
      <c r="D33" s="7">
        <v>0.51514197449015309</v>
      </c>
    </row>
    <row r="34" spans="1:10" ht="14.45" customHeight="1" x14ac:dyDescent="0.25">
      <c r="B34" s="7">
        <v>0.55334322537921532</v>
      </c>
      <c r="C34" s="7">
        <v>0.63711826534169136</v>
      </c>
      <c r="D34" s="7">
        <v>0.51659920278149951</v>
      </c>
    </row>
    <row r="35" spans="1:10" ht="14.45" customHeight="1" x14ac:dyDescent="0.25">
      <c r="A35" s="13">
        <v>42643</v>
      </c>
      <c r="B35" s="7">
        <v>0.5622826038291644</v>
      </c>
      <c r="C35" s="7">
        <v>0.64224781882819038</v>
      </c>
      <c r="D35" s="7">
        <v>0.52510023117009097</v>
      </c>
    </row>
    <row r="36" spans="1:10" ht="14.45" customHeight="1" x14ac:dyDescent="0.25">
      <c r="B36" s="7">
        <v>0.55187458846517545</v>
      </c>
      <c r="C36" s="7">
        <v>0.64242940467610543</v>
      </c>
      <c r="D36" s="7">
        <v>0.52054035702491308</v>
      </c>
      <c r="E36" s="6"/>
    </row>
    <row r="37" spans="1:10" x14ac:dyDescent="0.25">
      <c r="A37" s="13">
        <v>42704</v>
      </c>
      <c r="B37" s="7">
        <v>0.55849574938324187</v>
      </c>
      <c r="C37" s="7">
        <v>0.66335058441936323</v>
      </c>
      <c r="D37" s="7">
        <v>0.52234258740160255</v>
      </c>
    </row>
    <row r="38" spans="1:10" x14ac:dyDescent="0.25">
      <c r="B38" s="7">
        <v>0.56474874823284038</v>
      </c>
      <c r="C38" s="7">
        <v>0.65157744705770793</v>
      </c>
      <c r="D38" s="7">
        <v>0.52605925468467774</v>
      </c>
    </row>
    <row r="39" spans="1:10" x14ac:dyDescent="0.25">
      <c r="A39" s="13">
        <v>42766</v>
      </c>
      <c r="B39" s="7">
        <v>0.56078654625968316</v>
      </c>
      <c r="C39" s="7">
        <v>0.65113454057557074</v>
      </c>
      <c r="D39" s="7">
        <v>0.52867211721472784</v>
      </c>
    </row>
    <row r="40" spans="1:10" x14ac:dyDescent="0.25">
      <c r="B40" s="7">
        <v>0.55718756614134657</v>
      </c>
      <c r="C40" s="7">
        <v>0.64158010964259526</v>
      </c>
      <c r="D40" s="7">
        <v>0.52753276539394378</v>
      </c>
      <c r="E40" s="7"/>
      <c r="F40" s="7"/>
      <c r="G40" s="7"/>
    </row>
    <row r="41" spans="1:10" x14ac:dyDescent="0.25">
      <c r="A41" s="13">
        <v>42825</v>
      </c>
      <c r="B41" s="7">
        <v>0.5617707923621541</v>
      </c>
      <c r="C41" s="7">
        <v>0.64396993743885322</v>
      </c>
      <c r="D41" s="7">
        <v>0.53028019642198698</v>
      </c>
      <c r="E41" s="7"/>
      <c r="F41" s="7"/>
      <c r="G41" s="7"/>
    </row>
    <row r="42" spans="1:10" x14ac:dyDescent="0.25">
      <c r="B42" s="7">
        <v>0.55054167601196302</v>
      </c>
      <c r="C42" s="7">
        <v>0.66073017704773296</v>
      </c>
      <c r="D42" s="7">
        <v>0.53796580894227808</v>
      </c>
      <c r="E42" s="7"/>
      <c r="F42" s="7"/>
      <c r="G42" s="7"/>
    </row>
    <row r="43" spans="1:10" x14ac:dyDescent="0.25">
      <c r="A43" s="13">
        <v>42886</v>
      </c>
      <c r="B43" s="7">
        <v>0.55723596843407053</v>
      </c>
      <c r="C43" s="7">
        <v>0.65651860364346293</v>
      </c>
      <c r="D43" s="7">
        <v>0.5392412783760876</v>
      </c>
      <c r="E43" s="7"/>
      <c r="F43" s="7"/>
      <c r="G43" s="7"/>
    </row>
    <row r="44" spans="1:10" x14ac:dyDescent="0.25">
      <c r="B44" s="7">
        <v>0.56535466445376947</v>
      </c>
      <c r="C44" s="10">
        <v>0.65530644045329911</v>
      </c>
      <c r="D44" s="7">
        <v>0.53482296330684198</v>
      </c>
      <c r="E44" s="7"/>
      <c r="F44" s="7"/>
      <c r="G44" s="7"/>
    </row>
    <row r="45" spans="1:10" x14ac:dyDescent="0.25">
      <c r="A45" s="13">
        <v>42947</v>
      </c>
      <c r="B45" s="7">
        <v>0.56045435148071809</v>
      </c>
      <c r="C45" s="7">
        <v>0.64946317771726358</v>
      </c>
      <c r="D45" s="7">
        <v>0.53738585555031937</v>
      </c>
      <c r="H45" s="1"/>
    </row>
    <row r="46" spans="1:10" x14ac:dyDescent="0.25">
      <c r="B46" s="7">
        <v>0.56993212129324666</v>
      </c>
      <c r="C46" s="7">
        <v>0.64265541361407053</v>
      </c>
      <c r="D46" s="7">
        <v>0.54393726655996555</v>
      </c>
    </row>
    <row r="47" spans="1:10" ht="17.100000000000001" customHeight="1" x14ac:dyDescent="0.25">
      <c r="A47" s="13">
        <v>43007</v>
      </c>
      <c r="B47" s="7">
        <v>0.570260231376298</v>
      </c>
      <c r="C47" s="7">
        <v>0.63692159908592061</v>
      </c>
      <c r="D47" s="7">
        <v>0.54405385406414952</v>
      </c>
      <c r="E47" s="7"/>
      <c r="F47" s="7"/>
      <c r="G47" s="7"/>
      <c r="J47" s="8"/>
    </row>
    <row r="48" spans="1:10" ht="15.6" customHeight="1" x14ac:dyDescent="0.25">
      <c r="B48" s="7">
        <v>0.56860668400010284</v>
      </c>
      <c r="C48" s="7">
        <v>0.64110774154580508</v>
      </c>
      <c r="D48" s="7">
        <v>0.55219722809269134</v>
      </c>
      <c r="E48" s="7"/>
      <c r="F48" s="7"/>
      <c r="G48" s="7"/>
      <c r="J48" s="9"/>
    </row>
    <row r="49" spans="1:10" ht="13.5" customHeight="1" x14ac:dyDescent="0.25">
      <c r="A49" s="13">
        <v>43069</v>
      </c>
      <c r="B49" s="7">
        <v>0.56566014962321198</v>
      </c>
      <c r="C49" s="7">
        <v>0.64146779447653979</v>
      </c>
      <c r="D49" s="7">
        <v>0.55212219505958582</v>
      </c>
      <c r="E49" s="7"/>
      <c r="F49" s="7"/>
      <c r="G49" s="7"/>
      <c r="J49" s="9"/>
    </row>
    <row r="50" spans="1:10" x14ac:dyDescent="0.25">
      <c r="B50" s="7">
        <v>0.57094039175257549</v>
      </c>
      <c r="C50" s="7">
        <v>0.64144984306148733</v>
      </c>
      <c r="D50" s="7">
        <v>0.55645162976514406</v>
      </c>
      <c r="E50" s="7"/>
      <c r="F50" s="7"/>
      <c r="G50" s="7"/>
    </row>
    <row r="51" spans="1:10" x14ac:dyDescent="0.25">
      <c r="A51" s="13">
        <v>43131</v>
      </c>
      <c r="B51" s="7">
        <v>0.56383134070400798</v>
      </c>
      <c r="C51" s="7">
        <v>0.64138505099840204</v>
      </c>
      <c r="D51" s="7">
        <v>0.55173811589213373</v>
      </c>
      <c r="E51" s="6"/>
      <c r="F51" s="6"/>
      <c r="G51" s="6"/>
    </row>
    <row r="52" spans="1:10" x14ac:dyDescent="0.25">
      <c r="A52" s="14"/>
      <c r="B52" s="7">
        <v>0.57596418646352776</v>
      </c>
      <c r="C52" s="7">
        <v>0.6386070078088939</v>
      </c>
      <c r="D52" s="7">
        <v>0.56038131870079677</v>
      </c>
      <c r="E52" s="7"/>
      <c r="F52" s="7"/>
      <c r="G52" s="7"/>
    </row>
    <row r="53" spans="1:10" x14ac:dyDescent="0.25">
      <c r="A53" s="13">
        <v>43188</v>
      </c>
      <c r="B53" s="7">
        <v>0.57855872495174221</v>
      </c>
      <c r="C53" s="7">
        <v>0.63566618738463809</v>
      </c>
      <c r="D53" s="7">
        <v>0.56022261252632222</v>
      </c>
      <c r="E53" s="7"/>
      <c r="F53" s="7"/>
      <c r="G53" s="7"/>
    </row>
    <row r="54" spans="1:10" x14ac:dyDescent="0.25">
      <c r="B54" s="7">
        <v>0.58102314687691414</v>
      </c>
      <c r="C54" s="7">
        <v>0.63468795876712525</v>
      </c>
      <c r="D54" s="7">
        <v>0.56226294557361234</v>
      </c>
      <c r="E54" s="18"/>
      <c r="F54" s="18"/>
      <c r="G54" s="7"/>
    </row>
    <row r="55" spans="1:10" x14ac:dyDescent="0.25">
      <c r="A55" s="13">
        <v>43251</v>
      </c>
      <c r="B55" s="7">
        <v>0.57675286018319871</v>
      </c>
      <c r="C55" s="7">
        <v>0.63484876273644131</v>
      </c>
      <c r="D55" s="7">
        <v>0.55768388934046365</v>
      </c>
      <c r="E55" s="7"/>
      <c r="F55" s="7"/>
      <c r="G55" s="7"/>
    </row>
    <row r="56" spans="1:10" x14ac:dyDescent="0.25">
      <c r="B56" s="7">
        <v>0.5840115292732212</v>
      </c>
      <c r="C56" s="7">
        <v>0.63079799233855383</v>
      </c>
      <c r="D56" s="7">
        <v>0.55921987666271422</v>
      </c>
      <c r="E56" s="7"/>
      <c r="F56" s="7"/>
      <c r="G56" s="7"/>
    </row>
    <row r="57" spans="1:10" x14ac:dyDescent="0.25">
      <c r="A57" s="13">
        <v>43312</v>
      </c>
      <c r="B57" s="7">
        <v>0.57572953180045294</v>
      </c>
      <c r="C57" s="7">
        <v>0.62950499592335407</v>
      </c>
      <c r="D57" s="7">
        <v>0.55502731757555024</v>
      </c>
    </row>
    <row r="58" spans="1:10" x14ac:dyDescent="0.25">
      <c r="B58" s="7">
        <v>0.57699207595896784</v>
      </c>
      <c r="C58" s="7">
        <v>0.62531973819042508</v>
      </c>
      <c r="D58" s="7">
        <v>0.55985848624085566</v>
      </c>
    </row>
    <row r="59" spans="1:10" x14ac:dyDescent="0.25">
      <c r="A59" s="13">
        <v>43371</v>
      </c>
      <c r="B59" s="7">
        <v>0.57299999999999995</v>
      </c>
      <c r="C59" s="7">
        <v>0.624</v>
      </c>
      <c r="D59" s="7">
        <v>0.54899999999999993</v>
      </c>
      <c r="E59" s="7"/>
      <c r="F59" s="7"/>
      <c r="G59" s="7"/>
    </row>
    <row r="60" spans="1:10" x14ac:dyDescent="0.25">
      <c r="B60" s="7">
        <v>0.56927876515001885</v>
      </c>
      <c r="C60" s="7">
        <v>0.62248429095684998</v>
      </c>
      <c r="D60" s="7">
        <v>0.55126475745951609</v>
      </c>
      <c r="E60" s="7">
        <v>0.56060205990179501</v>
      </c>
      <c r="F60" s="7">
        <v>0.61691304733227859</v>
      </c>
      <c r="G60" s="7">
        <v>0.54577287226005933</v>
      </c>
    </row>
    <row r="61" spans="1:10" x14ac:dyDescent="0.25">
      <c r="A61" s="13">
        <v>43434</v>
      </c>
      <c r="B61" s="7">
        <v>0.56060205990179501</v>
      </c>
      <c r="C61" s="7">
        <v>0.61691304733227859</v>
      </c>
      <c r="D61" s="7">
        <v>0.54577287226005933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rx>
  <Cntr/>
</Prx>
</file>

<file path=customXml/itemProps1.xml><?xml version="1.0" encoding="utf-8"?>
<ds:datastoreItem xmlns:ds="http://schemas.openxmlformats.org/officeDocument/2006/customXml" ds:itemID="{8472E764-01D6-4AE6-87B0-3448DC945B8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 1 All</vt:lpstr>
      <vt:lpstr>graph 2 futures</vt:lpstr>
      <vt:lpstr>graph 3 IRS</vt:lpstr>
      <vt:lpstr>graph 4 CDS</vt:lpstr>
      <vt:lpstr>top 5 data area</vt:lpstr>
      <vt:lpstr>graph 5 top 5 share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Greska, Steve</dc:creator>
  <cp:lastModifiedBy>Kaminski, Mary E.</cp:lastModifiedBy>
  <dcterms:created xsi:type="dcterms:W3CDTF">2014-02-13T18:07:46Z</dcterms:created>
  <dcterms:modified xsi:type="dcterms:W3CDTF">2018-12-07T00:00:53Z</dcterms:modified>
</cp:coreProperties>
</file>