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50" windowWidth="37005" windowHeight="10785"/>
  </bookViews>
  <sheets>
    <sheet name="DDR User Guide" sheetId="7" r:id="rId1"/>
    <sheet name="DDR Account Input" sheetId="1" r:id="rId2"/>
    <sheet name="DDR MQ Input" sheetId="9" r:id="rId3"/>
    <sheet name="Sheet1" sheetId="8" state="hidden" r:id="rId4"/>
    <sheet name="DDR Third Party Submitter" sheetId="10" r:id="rId5"/>
    <sheet name="DDR Canada - Local Counterpart" sheetId="12" r:id="rId6"/>
    <sheet name="DDR Electronic Signature" sheetId="11" r:id="rId7"/>
  </sheets>
  <externalReferences>
    <externalReference r:id="rId8"/>
  </externalReferences>
  <definedNames>
    <definedName name="OLE_LINK1" localSheetId="1">'DDR Account Input'!#REF!</definedName>
    <definedName name="_xlnm.Print_Area" localSheetId="1">'DDR Account Input'!$A$1:$AD$211</definedName>
    <definedName name="_xlnm.Print_Area" localSheetId="6">'DDR Electronic Signature'!$A$1:$B$23</definedName>
    <definedName name="_xlnm.Print_Area" localSheetId="2">'DDR MQ Input'!$A$1:$E$23</definedName>
    <definedName name="_xlnm.Print_Area" localSheetId="4">'DDR Third Party Submitter'!$A$1:$I$208</definedName>
  </definedNames>
  <calcPr calcId="145621"/>
</workbook>
</file>

<file path=xl/calcChain.xml><?xml version="1.0" encoding="utf-8"?>
<calcChain xmlns="http://schemas.openxmlformats.org/spreadsheetml/2006/main">
  <c r="B5" i="11" l="1"/>
  <c r="B3" i="11"/>
  <c r="B7" i="10" l="1"/>
  <c r="B8" i="1"/>
  <c r="B45" i="7"/>
  <c r="B20" i="7"/>
  <c r="L24" i="7" l="1"/>
  <c r="L11" i="1"/>
</calcChain>
</file>

<file path=xl/sharedStrings.xml><?xml version="1.0" encoding="utf-8"?>
<sst xmlns="http://schemas.openxmlformats.org/spreadsheetml/2006/main" count="555" uniqueCount="452">
  <si>
    <t>Credit</t>
  </si>
  <si>
    <t>YES</t>
  </si>
  <si>
    <t>NO</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</si>
  <si>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</si>
  <si>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</si>
  <si>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</si>
  <si>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</si>
  <si>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</si>
  <si>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</si>
  <si>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</si>
  <si>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</si>
  <si>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</si>
  <si>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</si>
  <si>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</si>
  <si>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</si>
  <si>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</si>
  <si>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</si>
  <si>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</si>
  <si>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</si>
  <si>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</si>
  <si>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</si>
  <si>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</si>
  <si>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</si>
  <si>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</si>
  <si>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</si>
  <si>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</si>
  <si>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</si>
  <si>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</si>
  <si>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</si>
  <si>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</si>
  <si>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</si>
  <si>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</si>
  <si>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</si>
  <si>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</si>
  <si>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</si>
  <si>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</si>
  <si>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</si>
  <si>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</si>
  <si>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</si>
  <si>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</si>
  <si>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</si>
  <si>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</si>
  <si>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</si>
  <si>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</si>
  <si>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</si>
  <si>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</si>
  <si>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</si>
  <si>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</si>
  <si>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COCOS(KEELING)ISLANDS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</si>
  <si>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</si>
  <si>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</si>
  <si>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</si>
  <si>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</si>
  <si>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</si>
  <si>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</si>
  <si>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</si>
  <si>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</si>
  <si>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</si>
  <si>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</si>
  <si>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</si>
  <si>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</si>
  <si>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</si>
  <si>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</si>
  <si>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</si>
  <si>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</si>
  <si>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</si>
  <si>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</si>
  <si>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</si>
  <si>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</si>
  <si>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</si>
  <si>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</si>
  <si>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</si>
  <si>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EUROCLEAR</t>
  </si>
  <si>
    <t>EUROCLEAR A</t>
  </si>
  <si>
    <t>EUROCLEAR B</t>
  </si>
  <si>
    <t>EUROPEAN UNION</t>
  </si>
  <si>
    <t>FAEROE ISLANDS</t>
  </si>
  <si>
    <t>FALKLAND ISLANDS(MALVINAS)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</si>
  <si>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</si>
  <si>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</si>
  <si>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</si>
  <si>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</si>
  <si>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</si>
  <si>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</si>
  <si>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</si>
  <si>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</si>
  <si>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</si>
  <si>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</si>
  <si>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</si>
  <si>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</si>
  <si>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</si>
  <si>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</si>
  <si>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</si>
  <si>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</si>
  <si>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</si>
  <si>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</si>
  <si>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 C.I.</t>
  </si>
  <si>
    <t>GUINEA</t>
  </si>
  <si>
    <t>GUINEA-BISSAU</t>
  </si>
  <si>
    <t>GUYANA</t>
  </si>
  <si>
    <t>HAITI</t>
  </si>
  <si>
    <t>HEARD AND MCDONALD ISLANDS</t>
  </si>
  <si>
    <t>HOLY SEE(VATICAN CITY STATE)</t>
  </si>
  <si>
    <t>HONDURAS</t>
  </si>
  <si>
    <t>HONG KONG</t>
  </si>
  <si>
    <t>HUNGARY</t>
  </si>
  <si>
    <t>ICELAND</t>
  </si>
  <si>
    <t>INDIA</t>
  </si>
  <si>
    <t>INDONESIA</t>
  </si>
  <si>
    <t>IRAN (ISLAMIC REPUBLIC OF)</t>
  </si>
  <si>
    <t>IRAQ</t>
  </si>
  <si>
    <t>IRAQ TEST GARBAGE</t>
  </si>
  <si>
    <t>IRELAND</t>
  </si>
  <si>
    <t>ISLE OF MAN</t>
  </si>
  <si>
    <t>ISRAEL</t>
  </si>
  <si>
    <t>ITALY</t>
  </si>
  <si>
    <t>JAMAICA</t>
  </si>
  <si>
    <t>JAPAN</t>
  </si>
  <si>
    <t>JERSEY, C.I.</t>
  </si>
  <si>
    <t>JORDAN</t>
  </si>
  <si>
    <t>KAZAKHSTAN</t>
  </si>
  <si>
    <t>KENYA</t>
  </si>
  <si>
    <t>KIRIBATI</t>
  </si>
  <si>
    <t>KOREA, DEMOCRATIC PEOPLE'S REPUBLIC</t>
  </si>
  <si>
    <t>KOREA, REPUBLIC OF</t>
  </si>
  <si>
    <t>KUWAIT</t>
  </si>
  <si>
    <t>KYRGYZSTAN</t>
  </si>
  <si>
    <t>LAO PEOPLE'S DEMOCRATIC REPUBLIC</t>
  </si>
  <si>
    <t>LATVIA</t>
  </si>
  <si>
    <t>LEBANON</t>
  </si>
  <si>
    <t>LESOTHO</t>
  </si>
  <si>
    <t>LIBERIA</t>
  </si>
  <si>
    <t>LIBYAN ARAB JAMAHIRIYA</t>
  </si>
  <si>
    <t>LIECHTENSTEIN</t>
  </si>
  <si>
    <t>LITHUANIA</t>
  </si>
  <si>
    <t>LUXEMBOURG</t>
  </si>
  <si>
    <t>MACAU</t>
  </si>
  <si>
    <t>MACEDONIA, THE FORMER YUGOSLAVIA</t>
  </si>
  <si>
    <t>MADAGASCAR</t>
  </si>
  <si>
    <t>MALAWI</t>
  </si>
  <si>
    <t>MALAYSIA</t>
  </si>
  <si>
    <t>MALDIVES</t>
  </si>
  <si>
    <t>MALI</t>
  </si>
  <si>
    <t>MALTA</t>
  </si>
  <si>
    <t>MARSHALL ISLANDS</t>
  </si>
  <si>
    <t>MARTINIQUE</t>
  </si>
  <si>
    <t>MAURITANIA</t>
  </si>
  <si>
    <t>MAURITIUS</t>
  </si>
  <si>
    <t>MAYOTTE</t>
  </si>
  <si>
    <t>MEXICO</t>
  </si>
  <si>
    <t>MICRONESIA (FEDERATESD STATES)</t>
  </si>
  <si>
    <t>MOLDOVA, REPUBLIC OF</t>
  </si>
  <si>
    <t>MONACO</t>
  </si>
  <si>
    <t>MONGOLIA</t>
  </si>
  <si>
    <t>MONTSERRAT</t>
  </si>
  <si>
    <t>MOROCCO</t>
  </si>
  <si>
    <t>MOZAMBIQUE</t>
  </si>
  <si>
    <t>MYANMAR</t>
  </si>
  <si>
    <t>NAMIBIA</t>
  </si>
  <si>
    <t>NAURU</t>
  </si>
  <si>
    <t>NEPAL</t>
  </si>
  <si>
    <t>NETHERLAND ANTILLES</t>
  </si>
  <si>
    <t>NETHERLANDS</t>
  </si>
  <si>
    <t>NEW CALEDONIA</t>
  </si>
  <si>
    <t>NEW ZEALAND</t>
  </si>
  <si>
    <t>NICARAGUA</t>
  </si>
  <si>
    <t>NIGER</t>
  </si>
  <si>
    <t>NIGERIA</t>
  </si>
  <si>
    <t>NIUE</t>
  </si>
  <si>
    <t>NORFOLK ISLAND</t>
  </si>
  <si>
    <t>NORTHERN MARIANA ISLANDS</t>
  </si>
  <si>
    <t>NORWAY</t>
  </si>
  <si>
    <t>OMAN</t>
  </si>
  <si>
    <t>PAKISTAN</t>
  </si>
  <si>
    <t>PALAU</t>
  </si>
  <si>
    <t>PANAMA</t>
  </si>
  <si>
    <t>PANAMA CANAL ZONE</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</si>
  <si>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</si>
  <si>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</si>
  <si>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</si>
  <si>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</si>
  <si>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</si>
  <si>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</si>
  <si>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</si>
  <si>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</si>
  <si>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</si>
  <si>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</si>
  <si>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</si>
  <si>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</si>
  <si>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</si>
  <si>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</si>
  <si>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</si>
  <si>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</si>
  <si>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</si>
  <si>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</si>
  <si>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</si>
  <si>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</si>
  <si>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</si>
  <si>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</si>
  <si>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</si>
  <si>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</si>
  <si>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</si>
  <si>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</si>
  <si>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</si>
  <si>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</si>
  <si>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</si>
  <si>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</si>
  <si>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</si>
  <si>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 SOUTH SANDWICH ISLANDS</t>
  </si>
  <si>
    <t>SPAIN</t>
  </si>
  <si>
    <t>SRI LANKA</t>
  </si>
  <si>
    <t>ST. PIERRE AND MIQUELON</t>
  </si>
  <si>
    <t>SUDAN</t>
  </si>
  <si>
    <t>SURINAME</t>
  </si>
  <si>
    <t>SVALBARD AND JAN MAYEN ISLANDS</t>
  </si>
  <si>
    <t>SWAZILAND</t>
  </si>
  <si>
    <t>SWEDEN</t>
  </si>
  <si>
    <t>SWITZERLAND</t>
  </si>
  <si>
    <t>SYRIAN ARAB REPUBLIC</t>
  </si>
  <si>
    <t>TAIWAN</t>
  </si>
  <si>
    <t>TAJIKSTAN</t>
  </si>
  <si>
    <t>TANZANIA, UNITED REPUBLIC OF</t>
  </si>
  <si>
    <t>THAILAND</t>
  </si>
  <si>
    <t>TOGO</t>
  </si>
  <si>
    <t>TOKELAU</t>
  </si>
  <si>
    <t>TONGA</t>
  </si>
  <si>
    <t>TRINIDAD AND TOBAGO</t>
  </si>
  <si>
    <t>TUNISIA</t>
  </si>
  <si>
    <t>TURKEY</t>
  </si>
  <si>
    <t>TURKMENISTAN</t>
  </si>
  <si>
    <t>TURKS AND CAICOS ISLANDS</t>
  </si>
  <si>
    <t>TUVALU</t>
  </si>
  <si>
    <t>U.A.E.</t>
  </si>
  <si>
    <t>UGANDA</t>
  </si>
  <si>
    <t>UKRAINE</t>
  </si>
  <si>
    <t>UNITED KINGDOM</t>
  </si>
  <si>
    <t>UNITED STATES MINOR OUTLYING ISLANDS</t>
  </si>
  <si>
    <t>UNITED STATES OF AMERICA</t>
  </si>
  <si>
    <t>URUGUAY</t>
  </si>
  <si>
    <t>UZBEKISTAN</t>
  </si>
  <si>
    <t>VANUATU</t>
  </si>
  <si>
    <t>VENEZUELA</t>
  </si>
  <si>
    <t>VIET NAM</t>
  </si>
  <si>
    <t>VIRGIN ISLANDS (BRITISH)</t>
  </si>
  <si>
    <t>VIRGIN ISLANDS, U.S.</t>
  </si>
  <si>
    <t>WALLIS AND FUTUNA ISLANDS</t>
  </si>
  <si>
    <t>WESTERN SAHARA</t>
  </si>
  <si>
    <t>YEMEN</t>
  </si>
  <si>
    <t>YUGOSLAVIA</t>
  </si>
  <si>
    <t>ZAMBIA</t>
  </si>
  <si>
    <t>ZIMBABWE</t>
  </si>
  <si>
    <t>Rates</t>
  </si>
  <si>
    <t>Rates, Credit</t>
  </si>
  <si>
    <r>
      <t xml:space="preserve">
BILLING ZIP OR POSTAL CODE
Mandatory</t>
    </r>
    <r>
      <rPr>
        <b/>
        <sz val="11"/>
        <color rgb="FFFFC000"/>
        <rFont val="Calibri"/>
        <family val="2"/>
        <scheme val="minor"/>
      </rPr>
      <t xml:space="preserve">
Please enter ZIP or Postal Code</t>
    </r>
  </si>
  <si>
    <r>
      <t xml:space="preserve">
BILLING PROVINCE
Mandatory if applicable</t>
    </r>
    <r>
      <rPr>
        <b/>
        <sz val="11"/>
        <color rgb="FFFFC000"/>
        <rFont val="Calibri"/>
        <family val="2"/>
        <scheme val="minor"/>
      </rPr>
      <t xml:space="preserve">
Please enter Province</t>
    </r>
  </si>
  <si>
    <r>
      <t xml:space="preserve">
BILLING STATE OR COUNTY
Mandatory if applicable</t>
    </r>
    <r>
      <rPr>
        <b/>
        <sz val="11"/>
        <color rgb="FFFFC000"/>
        <rFont val="Calibri"/>
        <family val="2"/>
        <scheme val="minor"/>
      </rPr>
      <t xml:space="preserve">
Please enter state or county</t>
    </r>
  </si>
  <si>
    <r>
      <t xml:space="preserve">
BILLING CITY
Mandatory
</t>
    </r>
    <r>
      <rPr>
        <b/>
        <sz val="11"/>
        <color rgb="FFFFC000"/>
        <rFont val="Calibri"/>
        <family val="2"/>
        <scheme val="minor"/>
      </rPr>
      <t>Please enter city</t>
    </r>
  </si>
  <si>
    <r>
      <t xml:space="preserve">
BILLING MAILING ADDRESS
Mandatory
</t>
    </r>
    <r>
      <rPr>
        <b/>
        <sz val="11"/>
        <color rgb="FFFFC000"/>
        <rFont val="Calibri"/>
        <family val="2"/>
        <scheme val="minor"/>
      </rPr>
      <t>Please enter mailing address</t>
    </r>
  </si>
  <si>
    <r>
      <t xml:space="preserve">
BILLING EMAIL ADDRESS
Mandatory</t>
    </r>
    <r>
      <rPr>
        <b/>
        <sz val="11"/>
        <color rgb="FFFFC000"/>
        <rFont val="Calibri"/>
        <family val="2"/>
        <scheme val="minor"/>
      </rPr>
      <t xml:space="preserve">
Please enter email address</t>
    </r>
  </si>
  <si>
    <t>BILLING CONTACT INFORMATION - Required to send invoices</t>
  </si>
  <si>
    <t>OPERATIONS CONTACT - Required to escalate any issues and to provide general communications</t>
  </si>
  <si>
    <r>
      <t xml:space="preserve">
BILLING CONTACT NAME
Mandatory
</t>
    </r>
    <r>
      <rPr>
        <b/>
        <sz val="11"/>
        <color rgb="FFFFC000"/>
        <rFont val="Calibri"/>
        <family val="2"/>
        <scheme val="minor"/>
      </rPr>
      <t>Please enter first and last name</t>
    </r>
  </si>
  <si>
    <r>
      <t xml:space="preserve">
OPERATIONS CONTACT NAME
Mandatory
</t>
    </r>
    <r>
      <rPr>
        <b/>
        <sz val="11"/>
        <color rgb="FFFFC000"/>
        <rFont val="Calibri"/>
        <family val="2"/>
        <scheme val="minor"/>
      </rPr>
      <t>Please enter first and last name</t>
    </r>
  </si>
  <si>
    <r>
      <t xml:space="preserve">
OPERATIONS EMAIL ADDRESS
Mandatory
</t>
    </r>
    <r>
      <rPr>
        <b/>
        <sz val="11"/>
        <color rgb="FFFFC000"/>
        <rFont val="Calibri"/>
        <family val="2"/>
        <scheme val="minor"/>
      </rPr>
      <t>Please enter email address</t>
    </r>
    <r>
      <rPr>
        <b/>
        <sz val="11"/>
        <color theme="0"/>
        <rFont val="Calibri"/>
        <family val="2"/>
        <scheme val="minor"/>
      </rPr>
      <t xml:space="preserve">
</t>
    </r>
  </si>
  <si>
    <r>
      <t xml:space="preserve">
OPERATIONS TELEPHONE NUMBER
Mandatory
</t>
    </r>
    <r>
      <rPr>
        <b/>
        <sz val="11"/>
        <color rgb="FFFFC000"/>
        <rFont val="Calibri"/>
        <family val="2"/>
        <scheme val="minor"/>
      </rPr>
      <t>Please input with country dialling code</t>
    </r>
  </si>
  <si>
    <t>PRODUCTION AND TEST SET UP</t>
  </si>
  <si>
    <r>
      <t xml:space="preserve">
LEGAL ENTITY IDENTIFIER (LEI)
Mandatory
</t>
    </r>
    <r>
      <rPr>
        <b/>
        <sz val="11"/>
        <color rgb="FFFFC000"/>
        <rFont val="Calibri"/>
        <family val="2"/>
        <scheme val="minor"/>
      </rPr>
      <t xml:space="preserve">
Please enter the LEI for each legal entity being onboarded</t>
    </r>
  </si>
  <si>
    <r>
      <t xml:space="preserve">
LEGAL ENTITY NAME
Mandatory
</t>
    </r>
    <r>
      <rPr>
        <b/>
        <sz val="11"/>
        <color rgb="FFFFC000"/>
        <rFont val="Calibri"/>
        <family val="2"/>
        <scheme val="minor"/>
      </rPr>
      <t>Please enter the legal entity name</t>
    </r>
  </si>
  <si>
    <r>
      <rPr>
        <b/>
        <sz val="11"/>
        <color theme="0"/>
        <rFont val="Calibri"/>
        <family val="2"/>
        <scheme val="minor"/>
      </rPr>
      <t xml:space="preserve">
EXISTING DTCC ID  </t>
    </r>
    <r>
      <rPr>
        <b/>
        <sz val="11"/>
        <color rgb="FFFFC000"/>
        <rFont val="Calibri"/>
        <family val="2"/>
        <scheme val="minor"/>
      </rPr>
      <t xml:space="preserve">
</t>
    </r>
    <r>
      <rPr>
        <b/>
        <sz val="11"/>
        <color theme="0"/>
        <rFont val="Calibri"/>
        <family val="2"/>
        <scheme val="minor"/>
      </rPr>
      <t>Optional</t>
    </r>
    <r>
      <rPr>
        <b/>
        <sz val="11"/>
        <color rgb="FFFFC000"/>
        <rFont val="Calibri"/>
        <family val="2"/>
        <scheme val="minor"/>
      </rPr>
      <t xml:space="preserve">
Please enter if the account has an existing 8 character DTCC ID (e.g. 0000105X) </t>
    </r>
  </si>
  <si>
    <t>0000547P</t>
  </si>
  <si>
    <t>John Smith</t>
  </si>
  <si>
    <t>John Jones</t>
  </si>
  <si>
    <t>ENTITY INFORMATION</t>
  </si>
  <si>
    <r>
      <t xml:space="preserve">
BILLING COUNTRY OR ORIGIN
Mandatory</t>
    </r>
    <r>
      <rPr>
        <b/>
        <sz val="11"/>
        <color rgb="FFFFC000"/>
        <rFont val="Calibri"/>
        <family val="2"/>
        <scheme val="minor"/>
      </rPr>
      <t xml:space="preserve">
Please select from drop down menu</t>
    </r>
  </si>
  <si>
    <t>THIS ENSURES THE LEI MATCHES THE FULL ENTITY NAME AND WILL ELIMINATE ANY INPUT/TYPO ERRORS</t>
  </si>
  <si>
    <t>THIS IS USED TO ESCALATE ANY ISSUES AND TO PROVIDE GENERAL COMMUNICATIONS</t>
  </si>
  <si>
    <t>THIS IS NEEDED TO IDENTIFY THE GROUP OF ACCOUNTS FOR BILLING PURPOSES. IF ONLY ONE ACCOUNT IS BEING ONBOARDED, THIS FIELD WILL DEFAULT</t>
  </si>
  <si>
    <t>THIS IS REQUIRED TO CONFIGURE THE CORRECT REPORTING PERMISSIONS</t>
  </si>
  <si>
    <t>THIS IS REQUIRED TO SEND INVOICES</t>
  </si>
  <si>
    <r>
      <t xml:space="preserve">
SUBMITTING ACCOUNT LEI
Conditional
</t>
    </r>
    <r>
      <rPr>
        <b/>
        <sz val="11"/>
        <color rgb="FFFFC000"/>
        <rFont val="Calibri"/>
        <family val="2"/>
        <scheme val="minor"/>
      </rPr>
      <t>Please specify the LEI of the submitting account if it is  different than the account being onboarded</t>
    </r>
  </si>
  <si>
    <t>THIS IS REQUIRED TO CONFIGURE THE CORRECT SUBMISSION AND REPORTING PERMISSIONS</t>
  </si>
  <si>
    <t>ALL</t>
  </si>
  <si>
    <t>FX</t>
  </si>
  <si>
    <t>Equity</t>
  </si>
  <si>
    <t>Commodity</t>
  </si>
  <si>
    <t>Rates, FX</t>
  </si>
  <si>
    <t>Rates, Equity</t>
  </si>
  <si>
    <t>Rates, Commodity</t>
  </si>
  <si>
    <t>FX, Credit</t>
  </si>
  <si>
    <t>FX, Equity</t>
  </si>
  <si>
    <t>FX, Commodity</t>
  </si>
  <si>
    <t>Credit, Equity</t>
  </si>
  <si>
    <t>Credit, Commodity</t>
  </si>
  <si>
    <t>Equity, Commodity</t>
  </si>
  <si>
    <t>Rates, FX, Credit</t>
  </si>
  <si>
    <t>Rates, FX, Equity</t>
  </si>
  <si>
    <t>Rates, FX, Commodity</t>
  </si>
  <si>
    <t>FX, Credit, Equity</t>
  </si>
  <si>
    <t>FX, Credit, Commodity</t>
  </si>
  <si>
    <t>Rates, FX, Credit, Equity</t>
  </si>
  <si>
    <t>Rates, FX, Credit, Commodity</t>
  </si>
  <si>
    <t>Rates, Credit, Equity, Commodity</t>
  </si>
  <si>
    <t>Rates, Equity, Commodity</t>
  </si>
  <si>
    <t>Rates, Equity, Credit</t>
  </si>
  <si>
    <t>Rates, Credit, Commodity</t>
  </si>
  <si>
    <t>FX, Equity, Commodity</t>
  </si>
  <si>
    <t>Credit, Equity, Commodity</t>
  </si>
  <si>
    <t>FX, Credit, Equity, Commodity</t>
  </si>
  <si>
    <t>Equity, Commodity, Rates, FX</t>
  </si>
  <si>
    <r>
      <t xml:space="preserve">
PRINCIPAL PLACE OF BUSINESS
</t>
    </r>
    <r>
      <rPr>
        <b/>
        <sz val="11"/>
        <color rgb="FFFFC000"/>
        <rFont val="Calibri"/>
        <family val="2"/>
        <scheme val="minor"/>
      </rPr>
      <t xml:space="preserve">
</t>
    </r>
    <r>
      <rPr>
        <b/>
        <sz val="11"/>
        <color theme="0"/>
        <rFont val="Calibri"/>
        <family val="2"/>
        <scheme val="minor"/>
      </rPr>
      <t>Mandatory</t>
    </r>
    <r>
      <rPr>
        <b/>
        <sz val="11"/>
        <color rgb="FFFFC000"/>
        <rFont val="Calibri"/>
        <family val="2"/>
        <scheme val="minor"/>
      </rPr>
      <t xml:space="preserve">
Please select country from drop down menu</t>
    </r>
  </si>
  <si>
    <r>
      <t xml:space="preserve">
BILLING FAMILY NAME
Mandatory
</t>
    </r>
    <r>
      <rPr>
        <b/>
        <sz val="11"/>
        <color rgb="FFFFC000"/>
        <rFont val="Calibri"/>
        <family val="2"/>
        <scheme val="minor"/>
      </rPr>
      <t xml:space="preserve">If more than one account is being onboarded, please enter the "Legal Entity Name" of ONE </t>
    </r>
    <r>
      <rPr>
        <b/>
        <sz val="12"/>
        <color rgb="FFFFC000"/>
        <rFont val="Calibri"/>
        <family val="2"/>
        <scheme val="minor"/>
      </rPr>
      <t>account. If only one account is being onboarded, this will default.</t>
    </r>
    <r>
      <rPr>
        <b/>
        <sz val="11"/>
        <color rgb="FFFFC000"/>
        <rFont val="Calibri"/>
        <family val="2"/>
        <scheme val="minor"/>
      </rPr>
      <t xml:space="preserve">
</t>
    </r>
    <r>
      <rPr>
        <b/>
        <sz val="11"/>
        <color theme="0"/>
        <rFont val="Calibri"/>
        <family val="2"/>
        <scheme val="minor"/>
      </rPr>
      <t xml:space="preserve">
</t>
    </r>
    <r>
      <rPr>
        <b/>
        <sz val="11"/>
        <color rgb="FFFFC000"/>
        <rFont val="Calibri"/>
        <family val="2"/>
        <scheme val="minor"/>
      </rPr>
      <t xml:space="preserve"> </t>
    </r>
  </si>
  <si>
    <t>Asset Service Provider</t>
  </si>
  <si>
    <t>Buyside</t>
  </si>
  <si>
    <t>Central Counterparty Clearing House (CCP)</t>
  </si>
  <si>
    <t>Clearing Broker</t>
  </si>
  <si>
    <t>Confirmation Service Provider</t>
  </si>
  <si>
    <t>Custodian</t>
  </si>
  <si>
    <t>Dealer</t>
  </si>
  <si>
    <t>Electronic Commerce Network (ECN)</t>
  </si>
  <si>
    <t>FCM</t>
  </si>
  <si>
    <t>Fund Administrator</t>
  </si>
  <si>
    <t>Other Intermediary</t>
  </si>
  <si>
    <t>Prime Broker</t>
  </si>
  <si>
    <t>Third Party Service Provider</t>
  </si>
  <si>
    <t>Production</t>
  </si>
  <si>
    <r>
      <t xml:space="preserve">
ACCOUNT SHORT NAME
Mandatory if Appliable
</t>
    </r>
    <r>
      <rPr>
        <b/>
        <sz val="11"/>
        <color rgb="FFFFC000"/>
        <rFont val="Calibri"/>
        <family val="2"/>
        <scheme val="minor"/>
      </rPr>
      <t xml:space="preserve">If more than one account shares the same LEI, this is </t>
    </r>
    <r>
      <rPr>
        <b/>
        <sz val="11"/>
        <color theme="0"/>
        <rFont val="Calibri"/>
        <family val="2"/>
        <scheme val="minor"/>
      </rPr>
      <t>Mandatory.</t>
    </r>
    <r>
      <rPr>
        <b/>
        <sz val="11"/>
        <color rgb="FFFFC000"/>
        <rFont val="Calibri"/>
        <family val="2"/>
        <scheme val="minor"/>
      </rPr>
      <t xml:space="preserve"> Please enter the Account Short Name. For example, if the account is a branch, insert Branch Name.</t>
    </r>
  </si>
  <si>
    <r>
      <t xml:space="preserve">
ROLE
Mandatory
</t>
    </r>
    <r>
      <rPr>
        <b/>
        <sz val="11"/>
        <color rgb="FFFFC000"/>
        <rFont val="Calibri"/>
        <family val="2"/>
        <scheme val="minor"/>
      </rPr>
      <t>Please select the role from the drop down list</t>
    </r>
  </si>
  <si>
    <t>ASSET CLASSES - RATES</t>
  </si>
  <si>
    <t>DELTA</t>
  </si>
  <si>
    <t>FULL</t>
  </si>
  <si>
    <t>ASSET CLASSES - CREDIT</t>
  </si>
  <si>
    <t>ASSET CLASSES - EQUITY</t>
  </si>
  <si>
    <t>ASSET CLASSES - FX</t>
  </si>
  <si>
    <t>ASSET CLASSES - COMMODITY</t>
  </si>
  <si>
    <t>ASSET CLASS</t>
  </si>
  <si>
    <t>RATES</t>
  </si>
  <si>
    <t>CREDIT</t>
  </si>
  <si>
    <t>EQUITY</t>
  </si>
  <si>
    <t>COMMODITY</t>
  </si>
  <si>
    <t>PRODUCTION</t>
  </si>
  <si>
    <t>TEST</t>
  </si>
  <si>
    <t>Branch A</t>
  </si>
  <si>
    <r>
      <t xml:space="preserve">
ALTERNATE ID
Mandatory If Applicable
</t>
    </r>
    <r>
      <rPr>
        <b/>
        <sz val="11"/>
        <color rgb="FFFFC000"/>
        <rFont val="Calibri"/>
        <family val="2"/>
        <scheme val="minor"/>
      </rPr>
      <t xml:space="preserve">If more than one account shares the same LEI, this is </t>
    </r>
    <r>
      <rPr>
        <b/>
        <sz val="11"/>
        <color theme="0"/>
        <rFont val="Calibri"/>
        <family val="2"/>
        <scheme val="minor"/>
      </rPr>
      <t>Mandatory</t>
    </r>
    <r>
      <rPr>
        <b/>
        <sz val="11"/>
        <color rgb="FFFFC000"/>
        <rFont val="Calibri"/>
        <family val="2"/>
        <scheme val="minor"/>
      </rPr>
      <t>. Please enter an alternate ID (e.g. SWIFTBIC, AVOX ID) for submissions</t>
    </r>
  </si>
  <si>
    <t>THIS IS NEEDED IF MORE THAN ONE ACCOUNT SHARES AN LEI TO ENSURE   SUBMISSIONS ARE CONFIGURED CORRECTLY</t>
  </si>
  <si>
    <t>THIS IS NEEDED IF MORE THAN ONE ACCOUNT SHARES AN LEI TO ENSURE THERE IS A UNIQUE COMBINATION OF LEI AND ACCOUNT IN THE REPOSITORY</t>
  </si>
  <si>
    <r>
      <t xml:space="preserve">ASSET CLASS INFORMATION - </t>
    </r>
    <r>
      <rPr>
        <b/>
        <sz val="11"/>
        <color rgb="FFFF0000"/>
        <rFont val="Calibri"/>
        <family val="2"/>
        <scheme val="minor"/>
      </rPr>
      <t>THIS IS REPEATED FOR RATES, CREDIT, EQUITY, FX AND COMMODITY</t>
    </r>
  </si>
  <si>
    <t>01abc100</t>
  </si>
  <si>
    <t>01xyz100</t>
  </si>
  <si>
    <t>Corp123</t>
  </si>
  <si>
    <t>11def111</t>
  </si>
  <si>
    <t>11uvw111</t>
  </si>
  <si>
    <r>
      <t xml:space="preserve">
ACCESS TO ENVIRONMENTS
Mandatory
</t>
    </r>
    <r>
      <rPr>
        <b/>
        <sz val="11"/>
        <color rgb="FFFFC000"/>
        <rFont val="Calibri"/>
        <family val="2"/>
        <scheme val="minor"/>
      </rPr>
      <t xml:space="preserve">
Please select whether production, test or both environments are required from the drop down list.
</t>
    </r>
    <r>
      <rPr>
        <b/>
        <u/>
        <sz val="11"/>
        <color rgb="FFFFC000"/>
        <rFont val="Calibri"/>
        <family val="2"/>
        <scheme val="minor"/>
      </rPr>
      <t>Please note</t>
    </r>
    <r>
      <rPr>
        <b/>
        <sz val="11"/>
        <color rgb="FFFFC000"/>
        <rFont val="Calibri"/>
        <family val="2"/>
        <scheme val="minor"/>
      </rPr>
      <t xml:space="preserve"> that a maximum of</t>
    </r>
    <r>
      <rPr>
        <b/>
        <sz val="11"/>
        <color theme="0"/>
        <rFont val="Calibri"/>
        <family val="2"/>
        <scheme val="minor"/>
      </rPr>
      <t xml:space="preserve"> FIVE </t>
    </r>
    <r>
      <rPr>
        <b/>
        <sz val="11"/>
        <color rgb="FFFFC000"/>
        <rFont val="Calibri"/>
        <family val="2"/>
        <scheme val="minor"/>
      </rPr>
      <t>accounts can be set up with a test environment</t>
    </r>
  </si>
  <si>
    <t>Test</t>
  </si>
  <si>
    <t>Production and Test</t>
  </si>
  <si>
    <t>Submitter123</t>
  </si>
  <si>
    <t>THIS IS NEEDED TO SHOW WHICH ACCOUNT IS AUTHORIZED FOR A THIRD PARTY SUBMITTER</t>
  </si>
  <si>
    <t>THIS IS NEEDED TO SET UP AND AUTHORIZE THE THIRD PARTY SUBMITTER TO EACH ACCOUNT</t>
  </si>
  <si>
    <t>Which tabs do I fill out?</t>
  </si>
  <si>
    <t>Please note:  If you are an Asset Manager, do not fill out this form. Please request the separate Asset Manager form instead.</t>
  </si>
  <si>
    <t>Please input for each asset class that requires an MQ Channel</t>
  </si>
  <si>
    <t>Please input for each asset class that requires an MQ Channel.</t>
  </si>
  <si>
    <t>Only complete this tab if you are using a Third Party to submit on your behalf.</t>
  </si>
  <si>
    <t>john.smith@Corp123</t>
  </si>
  <si>
    <t>billing@corp123.com</t>
  </si>
  <si>
    <t>THIRD PARTY SUBMITTER INFORMATION</t>
  </si>
  <si>
    <r>
      <t xml:space="preserve">
RATES - THIRD PARTY SUBMITTER LEGAL NAME
Optional
</t>
    </r>
    <r>
      <rPr>
        <b/>
        <sz val="11"/>
        <color rgb="FFFFC000"/>
        <rFont val="Calibri"/>
        <family val="2"/>
        <scheme val="minor"/>
      </rPr>
      <t>Please enter the Legal Entity Name of the Third Party Submitter for</t>
    </r>
    <r>
      <rPr>
        <b/>
        <sz val="11"/>
        <color theme="0"/>
        <rFont val="Calibri"/>
        <family val="2"/>
        <scheme val="minor"/>
      </rPr>
      <t xml:space="preserve"> Rates</t>
    </r>
    <r>
      <rPr>
        <b/>
        <sz val="11"/>
        <color rgb="FFFFC000"/>
        <rFont val="Calibri"/>
        <family val="2"/>
        <scheme val="minor"/>
      </rPr>
      <t xml:space="preserve">
</t>
    </r>
  </si>
  <si>
    <r>
      <t xml:space="preserve">
CREDIT - THIRD PARTY SUBMITTER LEGAL NAME
Optional
</t>
    </r>
    <r>
      <rPr>
        <b/>
        <sz val="11"/>
        <color rgb="FFFFC000"/>
        <rFont val="Calibri"/>
        <family val="2"/>
        <scheme val="minor"/>
      </rPr>
      <t xml:space="preserve">Please enter the Legal Entity Name of the Third Party Submitter for </t>
    </r>
    <r>
      <rPr>
        <b/>
        <sz val="11"/>
        <color theme="0"/>
        <rFont val="Calibri"/>
        <family val="2"/>
        <scheme val="minor"/>
      </rPr>
      <t>Credit</t>
    </r>
  </si>
  <si>
    <r>
      <t xml:space="preserve">
EQUITY - THIRD PARTY SUBMITTER LEGAL NAME
Optional
</t>
    </r>
    <r>
      <rPr>
        <b/>
        <sz val="11"/>
        <color rgb="FFFFC000"/>
        <rFont val="Calibri"/>
        <family val="2"/>
        <scheme val="minor"/>
      </rPr>
      <t xml:space="preserve">Please enter the Legal Entity Name of the Third Party Submitter for </t>
    </r>
    <r>
      <rPr>
        <b/>
        <sz val="11"/>
        <color theme="0"/>
        <rFont val="Calibri"/>
        <family val="2"/>
        <scheme val="minor"/>
      </rPr>
      <t>Equity</t>
    </r>
  </si>
  <si>
    <r>
      <t xml:space="preserve">
FX - THIRD PARTY SUBMITTER LEGAL NAME
Optional
</t>
    </r>
    <r>
      <rPr>
        <b/>
        <sz val="11"/>
        <color rgb="FFFFC000"/>
        <rFont val="Calibri"/>
        <family val="2"/>
        <scheme val="minor"/>
      </rPr>
      <t xml:space="preserve">Please enter the Legal Entity Name of the Third Party Submitter for </t>
    </r>
    <r>
      <rPr>
        <b/>
        <sz val="11"/>
        <color theme="0"/>
        <rFont val="Calibri"/>
        <family val="2"/>
        <scheme val="minor"/>
      </rPr>
      <t>FX</t>
    </r>
  </si>
  <si>
    <r>
      <t xml:space="preserve">
COMMODITY  - THIRD PARTY SUBMITTER LEGAL NAME
Optional
</t>
    </r>
    <r>
      <rPr>
        <b/>
        <sz val="11"/>
        <color rgb="FFFFC000"/>
        <rFont val="Calibri"/>
        <family val="2"/>
        <scheme val="minor"/>
      </rPr>
      <t xml:space="preserve">Please enter the Legal Entity Name of the Third Party Submitter for </t>
    </r>
    <r>
      <rPr>
        <b/>
        <sz val="11"/>
        <color theme="0"/>
        <rFont val="Calibri"/>
        <family val="2"/>
        <scheme val="minor"/>
      </rPr>
      <t>Commodity</t>
    </r>
  </si>
  <si>
    <t>Submitter456</t>
  </si>
  <si>
    <t>DTCC DATA REPOSITORY (U.S.) LLC (DDR) - USER GUIDE</t>
  </si>
  <si>
    <t>It is used to onboard accounts to DDR</t>
  </si>
  <si>
    <t>DDR MQ Input</t>
  </si>
  <si>
    <t xml:space="preserve">DDR Third Party Submitter </t>
  </si>
  <si>
    <t>Below are examples of how the information should be input and why it is required. Please populate your information in the DDR Account Input, DDR MQ Input, and DDR Third Party Submitter tabs as applicable.</t>
  </si>
  <si>
    <t>THIS IS USED TO LINK A TRADE INFORMATION WAREHOUSE (TIW) ACCOUNT WITH DDR</t>
  </si>
  <si>
    <t>USA (CFTC)</t>
  </si>
  <si>
    <t>Canada (All Regulators)</t>
  </si>
  <si>
    <t>USA (CFTC) and Canada (All Regulators)</t>
  </si>
  <si>
    <t>XXXXUS33</t>
  </si>
  <si>
    <t>55 Water Street</t>
  </si>
  <si>
    <t>New York</t>
  </si>
  <si>
    <t>NY</t>
  </si>
  <si>
    <t>DF Derivatives Clearing Organization (DF DCO)</t>
  </si>
  <si>
    <t>DF Designated Contract Market (DF DCM)</t>
  </si>
  <si>
    <t>DF MSP</t>
  </si>
  <si>
    <t>DF Non-SD/MSP</t>
  </si>
  <si>
    <t>DF Swaps Dealer</t>
  </si>
  <si>
    <t>DF Swaps Execution Facility (DF SEF)</t>
  </si>
  <si>
    <r>
      <t xml:space="preserve">THIS FORM IS FOR </t>
    </r>
    <r>
      <rPr>
        <b/>
        <sz val="18"/>
        <color rgb="FFFF0000"/>
        <rFont val="Calibri"/>
        <family val="2"/>
        <scheme val="minor"/>
      </rPr>
      <t>DTCC DATA REPOSITORY (U.S.) LLC (DDR)  - ANNEX 1 OF THE USER AGREEMENT</t>
    </r>
  </si>
  <si>
    <t>If you are connecting to DDR via an MQ Channel, please also complete the DDR MQ Channel Input tab</t>
  </si>
  <si>
    <t>If you are using a Third Party to submit on your behalf, please also complete the DDR Third Party Submitter tab</t>
  </si>
  <si>
    <t>If you are NOT connecting to DDR via an MQ Channel, you do not need to complete this tab.</t>
  </si>
  <si>
    <r>
      <t xml:space="preserve">THIS FORM IS FOR </t>
    </r>
    <r>
      <rPr>
        <b/>
        <sz val="18"/>
        <color rgb="FFFF0000"/>
        <rFont val="Calibri"/>
        <family val="2"/>
        <scheme val="minor"/>
      </rPr>
      <t xml:space="preserve"> DTCC DATA REPOSITORY (U.S.) LLC (DDR)  - ANNEX 1 OF THE THIRD PARTY SUBMITTER AUTHORIZATION SUPPLEMENT</t>
    </r>
  </si>
  <si>
    <r>
      <t xml:space="preserve">
LEGAL ENTITY IDENTIFIER (LEI)
Mandatory
</t>
    </r>
    <r>
      <rPr>
        <b/>
        <sz val="11"/>
        <color rgb="FFFFC000"/>
        <rFont val="Calibri"/>
        <family val="2"/>
        <scheme val="minor"/>
      </rPr>
      <t xml:space="preserve">
Please enter the LEI for each account </t>
    </r>
  </si>
  <si>
    <r>
      <t xml:space="preserve">
LEGAL ENTITY NAME
Mandatory
</t>
    </r>
    <r>
      <rPr>
        <b/>
        <sz val="11"/>
        <color rgb="FFFFC000"/>
        <rFont val="Calibri"/>
        <family val="2"/>
        <scheme val="minor"/>
      </rPr>
      <t xml:space="preserve">Please enter the Legal Entity Name for each account </t>
    </r>
  </si>
  <si>
    <r>
      <t xml:space="preserve">This Form constitutes </t>
    </r>
    <r>
      <rPr>
        <b/>
        <sz val="12"/>
        <color rgb="FFFF0000"/>
        <rFont val="Calibri"/>
        <family val="2"/>
        <scheme val="minor"/>
      </rPr>
      <t xml:space="preserve">Annex I of the User Agreement </t>
    </r>
    <r>
      <rPr>
        <b/>
        <sz val="12"/>
        <color theme="1"/>
        <rFont val="Calibri"/>
        <family val="2"/>
        <scheme val="minor"/>
      </rPr>
      <t xml:space="preserve">and </t>
    </r>
    <r>
      <rPr>
        <b/>
        <sz val="12"/>
        <color rgb="FFFF0000"/>
        <rFont val="Calibri"/>
        <family val="2"/>
        <scheme val="minor"/>
      </rPr>
      <t xml:space="preserve">Annex I of the Third Party Submitter Authorization Supplement </t>
    </r>
    <r>
      <rPr>
        <b/>
        <sz val="12"/>
        <color theme="1"/>
        <rFont val="Calibri"/>
        <family val="2"/>
        <scheme val="minor"/>
      </rPr>
      <t>(where applicable)</t>
    </r>
  </si>
  <si>
    <t>Conditional: Please populate this tab if you are connecting to DDR via an MQ Channel. If you are using the web GUI, please leave blank</t>
  </si>
  <si>
    <t>Conditional: Please populate this tab if a Third Party is submitting to DDR on your behalf. If not, please leave blank.</t>
  </si>
  <si>
    <t>DDR Electronic Signature</t>
  </si>
  <si>
    <t>Total Number of Accounts</t>
  </si>
  <si>
    <t>THIS IS THE TOTAL NUMBER OF ACCOUNTS BEING ONBOARDED. IT IS AUTOMATICALLY POPULATED FROM THE INPUT.</t>
  </si>
  <si>
    <r>
      <t xml:space="preserve">The Channel and Local Queue names input here will apply to </t>
    </r>
    <r>
      <rPr>
        <b/>
        <sz val="12"/>
        <color theme="1"/>
        <rFont val="Calibri"/>
        <family val="2"/>
        <scheme val="minor"/>
      </rPr>
      <t>ALL</t>
    </r>
    <r>
      <rPr>
        <sz val="12"/>
        <color theme="1"/>
        <rFont val="Calibri"/>
        <family val="2"/>
        <scheme val="minor"/>
      </rPr>
      <t xml:space="preserve"> accounts being onboarded.</t>
    </r>
  </si>
  <si>
    <r>
      <t xml:space="preserve">The ACK/NACK messaging will apply to </t>
    </r>
    <r>
      <rPr>
        <b/>
        <sz val="12"/>
        <color theme="1"/>
        <rFont val="Calibri"/>
        <family val="2"/>
        <scheme val="minor"/>
      </rPr>
      <t>ALL</t>
    </r>
    <r>
      <rPr>
        <sz val="12"/>
        <color theme="1"/>
        <rFont val="Calibri"/>
        <family val="2"/>
        <scheme val="minor"/>
      </rPr>
      <t xml:space="preserve"> message types: RT, PET, CONFIRM, SNAPSHOT, VALUATION, DOCUMENT, VERIFICATION and EVENT NOTIFICATION.</t>
    </r>
  </si>
  <si>
    <r>
      <rPr>
        <b/>
        <sz val="18"/>
        <color rgb="FFFF0000"/>
        <rFont val="Calibri"/>
        <family val="2"/>
        <scheme val="minor"/>
      </rPr>
      <t>EXAMPLE</t>
    </r>
    <r>
      <rPr>
        <b/>
        <sz val="18"/>
        <color theme="1"/>
        <rFont val="Calibri"/>
        <family val="2"/>
        <scheme val="minor"/>
      </rPr>
      <t xml:space="preserve"> DDR ACCOUNT INPUT</t>
    </r>
  </si>
  <si>
    <r>
      <rPr>
        <b/>
        <sz val="18"/>
        <color rgb="FFFF0000"/>
        <rFont val="Calibri"/>
        <family val="2"/>
        <scheme val="minor"/>
      </rPr>
      <t>EXAMPLE</t>
    </r>
    <r>
      <rPr>
        <b/>
        <sz val="18"/>
        <color theme="1"/>
        <rFont val="Calibri"/>
        <family val="2"/>
        <scheme val="minor"/>
      </rPr>
      <t xml:space="preserve"> DDR ACCOUNT INPUT - MQ INPUT </t>
    </r>
    <r>
      <rPr>
        <b/>
        <sz val="18"/>
        <color rgb="FFFF0000"/>
        <rFont val="Calibri"/>
        <family val="2"/>
        <scheme val="minor"/>
      </rPr>
      <t>(only</t>
    </r>
    <r>
      <rPr>
        <b/>
        <sz val="18"/>
        <color theme="1"/>
        <rFont val="Calibri"/>
        <family val="2"/>
        <scheme val="minor"/>
      </rPr>
      <t xml:space="preserve"> if connecting to DDR via an MQ channel)</t>
    </r>
  </si>
  <si>
    <r>
      <rPr>
        <b/>
        <sz val="18"/>
        <color rgb="FFFF0000"/>
        <rFont val="Calibri"/>
        <family val="2"/>
        <scheme val="minor"/>
      </rPr>
      <t>EXAMPLE</t>
    </r>
    <r>
      <rPr>
        <b/>
        <sz val="18"/>
        <color theme="1"/>
        <rFont val="Calibri"/>
        <family val="2"/>
        <scheme val="minor"/>
      </rPr>
      <t xml:space="preserve"> DDR THIRD PARTY SUBMITTER AUTHORIZATION INPUT (ONLY IF USING A THIRD PARTY TO SUBMIT ON YOUR BEHALF)</t>
    </r>
  </si>
  <si>
    <t>This is automatically populated from the input.</t>
  </si>
  <si>
    <t>The Channel and Local Queue names input here will apply to ALL accounts being onboarded.</t>
  </si>
  <si>
    <t>The ACK/NACK messaging will apply to ALL message types: RT, PET, CONFIRM, SNAPSHOT, VALUATION, DOCUMENT, VERIFICATION and EVENT NOTIFICATION.</t>
  </si>
  <si>
    <r>
      <rPr>
        <b/>
        <sz val="18"/>
        <color rgb="FFFF0000"/>
        <rFont val="Calibri"/>
        <family val="2"/>
        <scheme val="minor"/>
      </rPr>
      <t>DDR</t>
    </r>
    <r>
      <rPr>
        <b/>
        <sz val="18"/>
        <color theme="1"/>
        <rFont val="Calibri"/>
        <family val="2"/>
        <scheme val="minor"/>
      </rPr>
      <t xml:space="preserve"> THIRD PARTY SUBMITTER AUTHORIZATION INPUT</t>
    </r>
  </si>
  <si>
    <r>
      <rPr>
        <b/>
        <sz val="18"/>
        <color rgb="FFFF0000"/>
        <rFont val="Calibri"/>
        <family val="2"/>
        <scheme val="minor"/>
      </rPr>
      <t>DDR</t>
    </r>
    <r>
      <rPr>
        <b/>
        <sz val="18"/>
        <color theme="1"/>
        <rFont val="Calibri"/>
        <family val="2"/>
        <scheme val="minor"/>
      </rPr>
      <t xml:space="preserve"> ACCOUNT INPUT - MQ CHANNEL SET UP</t>
    </r>
  </si>
  <si>
    <r>
      <rPr>
        <b/>
        <sz val="18"/>
        <color rgb="FFFF0000"/>
        <rFont val="Calibri"/>
        <family val="2"/>
        <scheme val="minor"/>
      </rPr>
      <t>DDR</t>
    </r>
    <r>
      <rPr>
        <b/>
        <sz val="18"/>
        <color theme="1"/>
        <rFont val="Calibri"/>
        <family val="2"/>
        <scheme val="minor"/>
      </rPr>
      <t xml:space="preserve"> ACCOUNT INPUT</t>
    </r>
  </si>
  <si>
    <t>Total Number of accounts being onboarded</t>
  </si>
  <si>
    <t>Total number of accounts with Third Party Submitters</t>
  </si>
  <si>
    <t>DDR Account Input</t>
  </si>
  <si>
    <t>REPORTING JURISDICTION</t>
  </si>
  <si>
    <r>
      <t xml:space="preserve">
REPORTING JURISDICTION
Mandatory
</t>
    </r>
    <r>
      <rPr>
        <b/>
        <sz val="11"/>
        <color rgb="FFFFC000"/>
        <rFont val="Calibri"/>
        <family val="2"/>
        <scheme val="minor"/>
      </rPr>
      <t xml:space="preserve">
Please select reporting jurisdiction from the drop down list</t>
    </r>
  </si>
  <si>
    <t>THIS ALLOWS DDR TO SET UP THE SUBMISSION AND REPORTING PERMISSIONS AT THE APPROPRIATE JURISDICTION LEVEL</t>
  </si>
  <si>
    <t>THIS ALLOWS DDR TO SET UP PRODUCTION AND TEST ACCOUNTS AS REQUIRED.
THE MAXIMUM NUMBER OF TEST ACCOUNTS THAT CAN BE SET UP IS FIVE.</t>
  </si>
  <si>
    <r>
      <t xml:space="preserve">THE LEI IS A REGULATOR-DRIVEN SDR REQUIREMENT.
IF YOU DO NOT HAVE AN LEI, YOU CAN SIGN UP FOR ONE AT THE GLOBAL MARKETS ENTITY IDENTIFIER (GMEI) WEBSITE: </t>
    </r>
    <r>
      <rPr>
        <b/>
        <sz val="11"/>
        <color rgb="FF00B050"/>
        <rFont val="Calibri"/>
        <family val="2"/>
        <scheme val="minor"/>
      </rPr>
      <t>https://www.gmeiutility.org/</t>
    </r>
  </si>
  <si>
    <t>THIS IS NEEDED BY DDR FOR OFAC SCREENING CHECKS</t>
  </si>
  <si>
    <t>THIS IS NEEDED BY DDR TO CONFIGURE AND CONNECT THE OUTBOUND MESSAGES BEING SENT TO THE CLIENT</t>
  </si>
  <si>
    <r>
      <t xml:space="preserve">MQ CHANNEL
</t>
    </r>
    <r>
      <rPr>
        <b/>
        <sz val="11"/>
        <color rgb="FFFFC000"/>
        <rFont val="Calibri"/>
        <family val="2"/>
        <scheme val="minor"/>
      </rPr>
      <t xml:space="preserve">
</t>
    </r>
    <r>
      <rPr>
        <b/>
        <sz val="11"/>
        <color theme="0"/>
        <rFont val="Calibri"/>
        <family val="2"/>
        <scheme val="minor"/>
      </rPr>
      <t>Mandatory if using MQ</t>
    </r>
    <r>
      <rPr>
        <b/>
        <sz val="11"/>
        <color rgb="FFFFC000"/>
        <rFont val="Calibri"/>
        <family val="2"/>
        <scheme val="minor"/>
      </rPr>
      <t xml:space="preserve">
Please input the MQ Channel where ACKS/NACKS will be received. This is outbound from DDR to the client</t>
    </r>
  </si>
  <si>
    <r>
      <t xml:space="preserve">CUSTOMER LOCAL QUEUE NAME
</t>
    </r>
    <r>
      <rPr>
        <b/>
        <sz val="11"/>
        <color rgb="FFFFC000"/>
        <rFont val="Calibri"/>
        <family val="2"/>
        <scheme val="minor"/>
      </rPr>
      <t xml:space="preserve">
</t>
    </r>
    <r>
      <rPr>
        <b/>
        <sz val="11"/>
        <color theme="0"/>
        <rFont val="Calibri"/>
        <family val="2"/>
        <scheme val="minor"/>
      </rPr>
      <t>Mandatory if using MQ</t>
    </r>
    <r>
      <rPr>
        <b/>
        <sz val="11"/>
        <color rgb="FFFFC000"/>
        <rFont val="Calibri"/>
        <family val="2"/>
        <scheme val="minor"/>
      </rPr>
      <t xml:space="preserve">
Please input the Customer Local Queue Name where ACKS/NACKS will be received. This is outbound from DDR to the client</t>
    </r>
  </si>
  <si>
    <t>CreditMessages.From.DDR.To.Corp123</t>
  </si>
  <si>
    <t>RatesMessages.From.DDR.To.Corp123</t>
  </si>
  <si>
    <r>
      <t xml:space="preserve">MQ CHANNEL
Mandatory if using MQ
</t>
    </r>
    <r>
      <rPr>
        <b/>
        <sz val="11"/>
        <color rgb="FFFFC000"/>
        <rFont val="Calibri"/>
        <family val="2"/>
        <scheme val="minor"/>
      </rPr>
      <t xml:space="preserve">
Please input the MQ Channel where ACKS/NACKS will be received. This is outbound from DDR to the client</t>
    </r>
  </si>
  <si>
    <r>
      <t xml:space="preserve">CUSTOMER LOCAL QUEUE NAME
Mandatory if using MQ
</t>
    </r>
    <r>
      <rPr>
        <b/>
        <sz val="11"/>
        <color rgb="FFFFC000"/>
        <rFont val="Calibri"/>
        <family val="2"/>
        <scheme val="minor"/>
      </rPr>
      <t>Please input the Customer Local Queue Name where ACKS/NACKS will be received. This is outbound from DDR to the client</t>
    </r>
  </si>
  <si>
    <r>
      <t xml:space="preserve">MQ CHANNEL
Mandatory if using MQ
</t>
    </r>
    <r>
      <rPr>
        <b/>
        <sz val="11"/>
        <color rgb="FFFFC000"/>
        <rFont val="Calibri"/>
        <family val="2"/>
        <scheme val="minor"/>
      </rPr>
      <t>Please input the MQ Channel where ACKS/NACKS will be received. This is outbound from DDR to the client</t>
    </r>
  </si>
  <si>
    <r>
      <rPr>
        <b/>
        <u/>
        <sz val="12"/>
        <color rgb="FFFF0000"/>
        <rFont val="Calibri"/>
        <family val="2"/>
        <scheme val="minor"/>
      </rPr>
      <t>Mandatory</t>
    </r>
    <r>
      <rPr>
        <b/>
        <sz val="12"/>
        <color rgb="FFFF0000"/>
        <rFont val="Calibri"/>
        <family val="2"/>
        <scheme val="minor"/>
      </rPr>
      <t xml:space="preserve">: For </t>
    </r>
    <r>
      <rPr>
        <b/>
        <u/>
        <sz val="12"/>
        <color rgb="FFFF0000"/>
        <rFont val="Calibri"/>
        <family val="2"/>
        <scheme val="minor"/>
      </rPr>
      <t>all</t>
    </r>
    <r>
      <rPr>
        <b/>
        <sz val="12"/>
        <color rgb="FFFF0000"/>
        <rFont val="Calibri"/>
        <family val="2"/>
        <scheme val="minor"/>
      </rPr>
      <t xml:space="preserve"> accounts being onboarded</t>
    </r>
  </si>
  <si>
    <r>
      <rPr>
        <b/>
        <sz val="14"/>
        <color rgb="FFFF0000"/>
        <rFont val="Calibri"/>
        <family val="2"/>
        <scheme val="minor"/>
      </rPr>
      <t>Legal Notice:</t>
    </r>
    <r>
      <rPr>
        <b/>
        <sz val="14"/>
        <color rgb="FF1F497D"/>
        <rFont val="Calibri"/>
        <family val="2"/>
        <scheme val="minor"/>
      </rPr>
      <t> </t>
    </r>
    <r>
      <rPr>
        <b/>
        <sz val="14"/>
        <rFont val="Calibri"/>
        <family val="2"/>
        <scheme val="minor"/>
      </rPr>
      <t xml:space="preserve"> Populating the “Name of person submitting this form” field below creates a signature as described in Section 11 (Signatures) of the Important Legal Information section of the Company’s Operating Procedures.</t>
    </r>
  </si>
  <si>
    <t>Name of company, partnership etc. who has executed the User Agreement</t>
  </si>
  <si>
    <t>Authorized role/capacity of the company who has executed the User Agreement</t>
  </si>
  <si>
    <t>Address of company, including country, who has executed the User Agreement</t>
  </si>
  <si>
    <t>Name of person submitting this form</t>
  </si>
  <si>
    <t>Title of person submitting this form</t>
  </si>
  <si>
    <t>Date of this form submission</t>
  </si>
  <si>
    <t>Only complete this tab if you are onobarding for Canadian Regulators</t>
  </si>
  <si>
    <r>
      <rPr>
        <b/>
        <sz val="18"/>
        <color rgb="FFFF0000"/>
        <rFont val="Calibri"/>
        <family val="2"/>
        <scheme val="minor"/>
      </rPr>
      <t>DDR</t>
    </r>
    <r>
      <rPr>
        <b/>
        <sz val="18"/>
        <color theme="1"/>
        <rFont val="Calibri"/>
        <family val="2"/>
        <scheme val="minor"/>
      </rPr>
      <t xml:space="preserve"> - </t>
    </r>
    <r>
      <rPr>
        <b/>
        <sz val="18"/>
        <color rgb="FFFF0000"/>
        <rFont val="Calibri"/>
        <family val="2"/>
        <scheme val="minor"/>
      </rPr>
      <t xml:space="preserve">CANADA ONLY </t>
    </r>
    <r>
      <rPr>
        <b/>
        <sz val="18"/>
        <color theme="1"/>
        <rFont val="Calibri"/>
        <family val="2"/>
        <scheme val="minor"/>
      </rPr>
      <t>- ADVICE OF LOCAL COUNTERPARTY STATUS</t>
    </r>
  </si>
  <si>
    <t>PROVINCE/TERRITORY</t>
  </si>
  <si>
    <r>
      <t xml:space="preserve">THIS FORM IS FOR </t>
    </r>
    <r>
      <rPr>
        <b/>
        <sz val="18"/>
        <color rgb="FFFF0000"/>
        <rFont val="Calibri"/>
        <family val="2"/>
        <scheme val="minor"/>
      </rPr>
      <t xml:space="preserve"> DTCC DATA REPOSITORY (U.S.) LLC (DDR)  - ANNEX 1 OF THE USER AGREEMENT</t>
    </r>
  </si>
  <si>
    <t>ONTARIO</t>
  </si>
  <si>
    <t>QUEBEC</t>
  </si>
  <si>
    <t>MANITOBA</t>
  </si>
  <si>
    <r>
      <t xml:space="preserve">Please select:
</t>
    </r>
    <r>
      <rPr>
        <b/>
        <sz val="11"/>
        <color theme="0"/>
        <rFont val="Calibri"/>
        <family val="2"/>
        <scheme val="minor"/>
      </rPr>
      <t>YES</t>
    </r>
    <r>
      <rPr>
        <b/>
        <sz val="11"/>
        <color rgb="FFFFC000"/>
        <rFont val="Calibri"/>
        <family val="2"/>
        <scheme val="minor"/>
      </rPr>
      <t xml:space="preserve"> if you are a local counterparty, or 
</t>
    </r>
    <r>
      <rPr>
        <b/>
        <sz val="11"/>
        <color theme="0"/>
        <rFont val="Calibri"/>
        <family val="2"/>
        <scheme val="minor"/>
      </rPr>
      <t>NO</t>
    </r>
    <r>
      <rPr>
        <b/>
        <sz val="11"/>
        <color rgb="FFFFC000"/>
        <rFont val="Calibri"/>
        <family val="2"/>
        <scheme val="minor"/>
      </rPr>
      <t xml:space="preserve"> if you are not a local counterparty from the drop down list for each province / territory listed.</t>
    </r>
  </si>
  <si>
    <t>DDR Canada - Local Counterpart</t>
  </si>
  <si>
    <t>Conditional: Please populate this tab if you are onboarding for Canada</t>
  </si>
  <si>
    <r>
      <rPr>
        <b/>
        <sz val="18"/>
        <color rgb="FFFF0000"/>
        <rFont val="Calibri"/>
        <family val="2"/>
        <scheme val="minor"/>
      </rPr>
      <t>EXAMPLE</t>
    </r>
    <r>
      <rPr>
        <b/>
        <sz val="18"/>
        <color theme="1"/>
        <rFont val="Calibri"/>
        <family val="2"/>
        <scheme val="minor"/>
      </rPr>
      <t xml:space="preserve"> DDR - CANADA ONLY - ADVICE OF LOCAL COUNTERPARTY STATUS</t>
    </r>
  </si>
  <si>
    <t xml:space="preserve">Please fill in this information if onboarding for Canada. Local counterparty status is defined as per the Canadian Regulations. </t>
  </si>
  <si>
    <t xml:space="preserve">Please see Ontario Securities Commission, Autorité des Marchés Financiers and Manitoba Securities Commission Rule 91-507, Trade Repositories and Derivatives Data Reporting, for additional information.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</si>
</sst>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sz val="11"/>
      <name val="Calibri"/>
      <family val="2"/>
      <scheme val="minor"/>
    </font>
    <font>
      <b/>
      <sz val="11"/>
      <color rgb="FFFFC000"/>
      <name val="Calibri"/>
      <family val="2"/>
      <scheme val="minor"/>
    </font>
    <font>
      <b/>
      <sz val="12"/>
      <color rgb="FFFFC000"/>
      <name val="Calibri"/>
      <family val="2"/>
      <scheme val="minor"/>
    </font>
    <font>
      <b/>
      <sz val="11"/>
      <color theme="1"/>
      <name val="Calibri"/>
      <family val="2"/>
      <scheme val="minor"/>
    </font>
    <font>
      <sz val="11"/>
      <color rgb="FFFF0000"/>
      <name val="Calibri"/>
      <family val="2"/>
      <scheme val="minor"/>
    </font>
    <font>
      <b/>
      <sz val="18"/>
      <color theme="1"/>
      <name val="Calibri"/>
      <family val="2"/>
      <scheme val="minor"/>
    </font>
    <font>
      <b/>
      <sz val="18"/>
      <color rgb="FFFF0000"/>
      <name val="Calibri"/>
      <family val="2"/>
      <scheme val="minor"/>
    </font>
    <font>
      <sz val="11"/>
      <color theme="3" tint="-0.249977111117893"/>
      <name val="Calibri"/>
      <family val="2"/>
      <scheme val="minor"/>
    </font>
    <font>
      <b/>
      <sz val="11"/>
      <color rgb="FFFF0000"/>
      <name val="Calibri"/>
      <family val="2"/>
      <scheme val="minor"/>
    </font>
    <font>
      <b/>
      <sz val="11"/>
      <color rgb="FF00B050"/>
      <name val="Calibri"/>
      <family val="2"/>
      <scheme val="minor"/>
    </font>
    <font>
      <b/>
      <u/>
      <sz val="11"/>
      <color rgb="FFFFC000"/>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sz val="12"/>
      <color rgb="FF000000"/>
      <name val="Calibri"/>
      <family val="2"/>
    </font>
    <font>
      <b/>
      <sz val="12"/>
      <color rgb="FF00B050"/>
      <name val="Calibri"/>
      <family val="2"/>
      <scheme val="minor"/>
    </font>
    <font>
      <b/>
      <sz val="12"/>
      <name val="Calibri"/>
      <family val="2"/>
      <scheme val="minor"/>
    </font>
    <font>
      <b/>
      <sz val="12"/>
      <color theme="3" tint="0.39997558519241921"/>
      <name val="Calibri"/>
      <family val="2"/>
      <scheme val="minor"/>
    </font>
    <font>
      <b/>
      <sz val="12"/>
      <color theme="9" tint="-0.249977111117893"/>
      <name val="Calibri"/>
      <family val="2"/>
      <scheme val="minor"/>
    </font>
    <font>
      <b/>
      <sz val="12"/>
      <color theme="5" tint="-0.249977111117893"/>
      <name val="Calibri"/>
      <family val="2"/>
      <scheme val="minor"/>
    </font>
    <font>
      <sz val="12"/>
      <color rgb="FFFF0000"/>
      <name val="Calibri"/>
      <family val="2"/>
      <scheme val="minor"/>
    </font>
    <font>
      <b/>
      <u/>
      <sz val="12"/>
      <color rgb="FFFF0000"/>
      <name val="Calibri"/>
      <family val="2"/>
      <scheme val="minor"/>
    </font>
    <font>
      <b/>
      <sz val="14"/>
      <color rgb="FF1F497D"/>
      <name val="Calibri"/>
      <family val="2"/>
      <scheme val="minor"/>
    </font>
    <font>
      <b/>
      <sz val="14"/>
      <color rgb="FFFF0000"/>
      <name val="Calibri"/>
      <family val="2"/>
      <scheme val="minor"/>
    </font>
    <font>
      <b/>
      <sz val="14"/>
      <name val="Calibri"/>
      <family val="2"/>
      <scheme val="minor"/>
    </font>
    <font>
      <sz val="14"/>
      <color theme="1"/>
      <name val="Calibri"/>
      <family val="2"/>
      <scheme val="minor"/>
    </font>
    <font>
      <b/>
      <u/>
      <sz val="11"/>
      <color theme="1"/>
      <name val="Calibri"/>
      <family val="2"/>
      <scheme val="minor"/>
    </font>
    <font>
      <b/>
      <sz val="12"/>
      <color theme="7" tint="-0.249977111117893"/>
      <name val="Calibri"/>
      <family val="2"/>
      <scheme val="minor"/>
    </font>
    <font>
      <sz val="11"/>
      <color rgb="FF000000"/>
      <name val="Calibri"/>
      <family val="2"/>
      <scheme val="minor"/>
    </font>
  </fonts>
  <fills count="27">
    <fill>
      <patternFill patternType="none"/>
    </fill>
    <fill>
      <patternFill patternType="gray125"/>
    </fill>
    <fill>
      <patternFill patternType="solid">
        <fgColor theme="1" tint="0.249977111117893"/>
        <bgColor theme="4"/>
      </patternFill>
    </fill>
    <fill>
      <patternFill patternType="solid">
        <fgColor theme="5" tint="-0.499984740745262"/>
        <bgColor theme="4"/>
      </patternFill>
    </fill>
    <fill>
      <patternFill patternType="solid">
        <fgColor theme="6" tint="-0.499984740745262"/>
        <bgColor theme="4"/>
      </patternFill>
    </fill>
    <fill>
      <patternFill patternType="solid">
        <fgColor theme="3" tint="-0.249977111117893"/>
        <bgColor theme="4"/>
      </patternFill>
    </fill>
    <fill>
      <patternFill patternType="solid">
        <fgColor rgb="FF3A003A"/>
        <bgColor theme="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4.9989318521683403E-2"/>
        <bgColor theme="4"/>
      </patternFill>
    </fill>
    <fill>
      <patternFill patternType="solid">
        <fgColor theme="4" tint="0.79998168889431442"/>
        <bgColor theme="4" tint="0.79998168889431442"/>
      </patternFill>
    </fill>
    <fill>
      <patternFill patternType="solid">
        <fgColor rgb="FF003300"/>
        <bgColor indexed="64"/>
      </patternFill>
    </fill>
    <fill>
      <patternFill patternType="solid">
        <fgColor rgb="FF003300"/>
        <bgColor theme="4"/>
      </patternFill>
    </fill>
    <fill>
      <patternFill patternType="solid">
        <fgColor theme="1"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theme="5" tint="-0.499984740745262"/>
        <bgColor indexed="64"/>
      </patternFill>
    </fill>
    <fill>
      <patternFill patternType="solid">
        <fgColor theme="7" tint="-0.499984740745262"/>
        <bgColor theme="4"/>
      </patternFill>
    </fill>
    <fill>
      <patternFill patternType="solid">
        <fgColor theme="7" tint="-0.499984740745262"/>
        <bgColor indexed="64"/>
      </patternFill>
    </fill>
    <fill>
      <patternFill patternType="solid">
        <fgColor theme="9" tint="-0.499984740745262"/>
        <bgColor theme="4"/>
      </patternFill>
    </fill>
    <fill>
      <patternFill patternType="solid">
        <fgColor theme="9" tint="-0.499984740745262"/>
        <bgColor indexed="64"/>
      </patternFill>
    </fill>
    <fill>
      <patternFill patternType="solid">
        <fgColor theme="4" tint="-0.249977111117893"/>
        <bgColor theme="4"/>
      </patternFill>
    </fill>
    <fill>
      <patternFill patternType="solid">
        <fgColor rgb="FF8000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7" tint="-0.249977111117893"/>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style="medium">
        <color indexed="64"/>
      </right>
      <top style="thin">
        <color theme="4"/>
      </top>
      <bottom style="thin">
        <color theme="4"/>
      </bottom>
      <diagonal/>
    </border>
    <border>
      <left style="medium">
        <color indexed="64"/>
      </left>
      <right style="thin">
        <color theme="4"/>
      </right>
      <top style="thin">
        <color theme="4"/>
      </top>
      <bottom style="thin">
        <color theme="4"/>
      </bottom>
      <diagonal/>
    </border>
    <border>
      <left style="thin">
        <color theme="4"/>
      </left>
      <right style="thin">
        <color theme="4"/>
      </right>
      <top style="medium">
        <color indexed="64"/>
      </top>
      <bottom style="thin">
        <color theme="4"/>
      </bottom>
      <diagonal/>
    </border>
    <border>
      <left style="medium">
        <color indexed="64"/>
      </left>
      <right style="thin">
        <color theme="4"/>
      </right>
      <top style="thin">
        <color theme="4"/>
      </top>
      <bottom style="medium">
        <color indexed="64"/>
      </bottom>
      <diagonal/>
    </border>
    <border>
      <left style="thin">
        <color theme="4"/>
      </left>
      <right style="medium">
        <color indexed="64"/>
      </right>
      <top style="thin">
        <color theme="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theme="4"/>
      </right>
      <top/>
      <bottom style="thin">
        <color theme="4"/>
      </bottom>
      <diagonal/>
    </border>
    <border>
      <left style="thin">
        <color theme="4"/>
      </left>
      <right style="medium">
        <color indexed="64"/>
      </right>
      <top/>
      <bottom style="thin">
        <color theme="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theme="4"/>
      </bottom>
      <diagonal/>
    </border>
    <border>
      <left style="medium">
        <color indexed="64"/>
      </left>
      <right style="thin">
        <color theme="4"/>
      </right>
      <top style="medium">
        <color indexed="64"/>
      </top>
      <bottom style="thin">
        <color theme="4"/>
      </bottom>
      <diagonal/>
    </border>
    <border>
      <left style="thin">
        <color theme="4"/>
      </left>
      <right style="medium">
        <color indexed="64"/>
      </right>
      <top style="medium">
        <color indexed="64"/>
      </top>
      <bottom style="thin">
        <color theme="4"/>
      </bottom>
      <diagonal/>
    </border>
    <border>
      <left style="medium">
        <color auto="1"/>
      </left>
      <right style="medium">
        <color auto="1"/>
      </right>
      <top/>
      <bottom/>
      <diagonal/>
    </border>
    <border>
      <left style="thin">
        <color theme="4"/>
      </left>
      <right/>
      <top style="medium">
        <color indexed="64"/>
      </top>
      <bottom style="thin">
        <color theme="4"/>
      </bottom>
      <diagonal/>
    </border>
    <border>
      <left style="thin">
        <color theme="4"/>
      </left>
      <right/>
      <top style="thin">
        <color theme="4"/>
      </top>
      <bottom style="thin">
        <color theme="4"/>
      </bottom>
      <diagonal/>
    </border>
    <border>
      <left style="thin">
        <color theme="4"/>
      </left>
      <right/>
      <top style="thin">
        <color theme="4"/>
      </top>
      <bottom style="medium">
        <color indexed="64"/>
      </bottom>
      <diagonal/>
    </border>
    <border>
      <left/>
      <right style="thin">
        <color theme="4"/>
      </right>
      <top style="medium">
        <color indexed="64"/>
      </top>
      <bottom style="thin">
        <color theme="4"/>
      </bottom>
      <diagonal/>
    </border>
    <border>
      <left/>
      <right style="thin">
        <color theme="4"/>
      </right>
      <top style="thin">
        <color theme="4"/>
      </top>
      <bottom style="thin">
        <color theme="4"/>
      </bottom>
      <diagonal/>
    </border>
    <border>
      <left/>
      <right style="thin">
        <color theme="4"/>
      </right>
      <top style="thin">
        <color theme="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300">
    <xf numFmtId="0" fontId="0" fillId="0" borderId="0" xfId="0"/>
    <xf numFmtId="0" fontId="4" fillId="0" borderId="0" xfId="0" applyFont="1"/>
    <xf numFmtId="0" fontId="3" fillId="0" borderId="0" xfId="0" applyFont="1"/>
    <xf numFmtId="0" fontId="0" fillId="0" borderId="0" xfId="0" applyFont="1"/>
    <xf numFmtId="0" fontId="0" fillId="0" borderId="0" xfId="0" applyAlignment="1">
      <alignment wrapText="1"/>
    </xf>
    <xf numFmtId="0" fontId="0" fillId="0" borderId="2" xfId="0" applyFont="1" applyBorder="1"/>
    <xf numFmtId="0" fontId="0" fillId="0" borderId="0" xfId="0" applyFont="1" applyBorder="1"/>
    <xf numFmtId="1" fontId="0" fillId="0" borderId="0" xfId="0" applyNumberFormat="1" applyFont="1"/>
    <xf numFmtId="0" fontId="2" fillId="0" borderId="0" xfId="2" applyBorder="1"/>
    <xf numFmtId="0" fontId="7" fillId="0" borderId="0" xfId="0" applyFont="1"/>
    <xf numFmtId="0" fontId="7" fillId="0" borderId="0" xfId="0" applyFont="1" applyAlignment="1">
      <alignment wrapText="1"/>
    </xf>
    <xf numFmtId="0" fontId="8" fillId="0" borderId="0" xfId="0" applyFont="1" applyAlignment="1">
      <alignment horizontal="left" vertical="center"/>
    </xf>
    <xf numFmtId="0" fontId="0" fillId="0" borderId="0" xfId="0" applyAlignment="1">
      <alignment horizontal="left" vertical="center" wrapText="1"/>
    </xf>
    <xf numFmtId="0" fontId="1" fillId="4" borderId="11"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top" wrapText="1"/>
      <protection locked="0"/>
    </xf>
    <xf numFmtId="1" fontId="1" fillId="6" borderId="12" xfId="0" applyNumberFormat="1" applyFont="1" applyFill="1" applyBorder="1" applyAlignment="1" applyProtection="1">
      <alignment horizontal="center" vertical="top" wrapText="1"/>
      <protection locked="0"/>
    </xf>
    <xf numFmtId="0" fontId="2" fillId="0" borderId="4" xfId="2" applyBorder="1" applyAlignment="1">
      <alignment horizontal="left" vertical="center" wrapText="1"/>
    </xf>
    <xf numFmtId="0" fontId="9" fillId="0" borderId="0" xfId="0" applyFont="1" applyFill="1" applyBorder="1" applyAlignment="1">
      <alignment vertical="center"/>
    </xf>
    <xf numFmtId="0" fontId="0" fillId="0" borderId="0" xfId="0" applyFont="1" applyFill="1"/>
    <xf numFmtId="0" fontId="9" fillId="7" borderId="10" xfId="0" applyFont="1" applyFill="1" applyBorder="1" applyAlignment="1">
      <alignment vertical="center"/>
    </xf>
    <xf numFmtId="0" fontId="7" fillId="0" borderId="0" xfId="0" applyFont="1" applyAlignment="1">
      <alignment horizontal="left" vertical="center" wrapText="1"/>
    </xf>
    <xf numFmtId="0" fontId="0" fillId="0" borderId="0" xfId="0" applyFont="1" applyAlignment="1">
      <alignment horizontal="center"/>
    </xf>
    <xf numFmtId="0" fontId="0" fillId="0" borderId="1" xfId="0" applyFont="1" applyBorder="1" applyAlignment="1">
      <alignment horizontal="left" vertical="center" wrapText="1"/>
    </xf>
    <xf numFmtId="0" fontId="2" fillId="0" borderId="1" xfId="2" applyBorder="1" applyAlignment="1">
      <alignment horizontal="left" vertical="center" wrapText="1"/>
    </xf>
    <xf numFmtId="1" fontId="0" fillId="0" borderId="1" xfId="0" applyNumberFormat="1"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11" fillId="0" borderId="1" xfId="0" applyFont="1" applyBorder="1" applyAlignment="1">
      <alignment horizontal="left" vertical="center" wrapText="1"/>
    </xf>
    <xf numFmtId="0" fontId="11" fillId="0" borderId="0" xfId="0" applyFont="1" applyAlignment="1">
      <alignment horizontal="left" vertical="center"/>
    </xf>
    <xf numFmtId="0" fontId="4" fillId="0" borderId="0" xfId="0" applyFont="1" applyBorder="1"/>
    <xf numFmtId="1" fontId="4" fillId="0" borderId="0" xfId="0" applyNumberFormat="1" applyFont="1" applyBorder="1"/>
    <xf numFmtId="0" fontId="11" fillId="0" borderId="1" xfId="0" applyFont="1" applyFill="1" applyBorder="1" applyAlignment="1">
      <alignment horizontal="left" vertical="center" wrapText="1"/>
    </xf>
    <xf numFmtId="0" fontId="1" fillId="5" borderId="12" xfId="0" applyFont="1" applyFill="1" applyBorder="1" applyAlignment="1" applyProtection="1">
      <alignment horizontal="center" vertical="top" wrapText="1"/>
      <protection locked="0"/>
    </xf>
    <xf numFmtId="0" fontId="1" fillId="5" borderId="13" xfId="0" applyFont="1" applyFill="1" applyBorder="1" applyAlignment="1" applyProtection="1">
      <alignment horizontal="center" vertical="top" wrapText="1"/>
      <protection locked="0"/>
    </xf>
    <xf numFmtId="1" fontId="1" fillId="5" borderId="14" xfId="0" applyNumberFormat="1" applyFont="1" applyFill="1" applyBorder="1" applyAlignment="1" applyProtection="1">
      <alignment horizontal="center" vertical="top" wrapText="1"/>
      <protection locked="0"/>
    </xf>
    <xf numFmtId="0" fontId="0" fillId="0" borderId="0" xfId="0" applyFont="1" applyAlignment="1">
      <alignment horizontal="left" vertical="center"/>
    </xf>
    <xf numFmtId="0" fontId="9" fillId="0" borderId="2" xfId="0" applyFont="1" applyFill="1" applyBorder="1" applyAlignment="1">
      <alignment vertical="center"/>
    </xf>
    <xf numFmtId="0" fontId="0" fillId="0" borderId="0" xfId="0" applyFont="1" applyFill="1" applyBorder="1"/>
    <xf numFmtId="0" fontId="0" fillId="0" borderId="0" xfId="0" applyFont="1" applyAlignment="1">
      <alignment horizontal="center" vertical="top"/>
    </xf>
    <xf numFmtId="0" fontId="1" fillId="10" borderId="11" xfId="0" applyFont="1" applyFill="1" applyBorder="1" applyAlignment="1" applyProtection="1">
      <alignment horizontal="center" vertical="center"/>
      <protection locked="0"/>
    </xf>
    <xf numFmtId="0" fontId="1" fillId="10" borderId="1" xfId="0" applyFont="1" applyFill="1" applyBorder="1" applyAlignment="1" applyProtection="1">
      <alignment horizontal="center" vertical="top" wrapText="1"/>
      <protection locked="0"/>
    </xf>
    <xf numFmtId="0" fontId="3" fillId="0" borderId="0" xfId="0" applyFont="1" applyBorder="1"/>
    <xf numFmtId="0" fontId="3" fillId="0" borderId="0" xfId="0" applyFont="1" applyBorder="1" applyAlignment="1">
      <alignment horizontal="left" vertical="center" wrapText="1"/>
    </xf>
    <xf numFmtId="0" fontId="1" fillId="3" borderId="12"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3" fillId="0" borderId="0" xfId="0" applyFont="1" applyFill="1" applyBorder="1"/>
    <xf numFmtId="0" fontId="3" fillId="0" borderId="0" xfId="0" applyFont="1" applyFill="1"/>
    <xf numFmtId="0" fontId="0" fillId="0" borderId="18" xfId="0" applyFont="1" applyBorder="1"/>
    <xf numFmtId="0" fontId="1" fillId="6" borderId="11" xfId="0" applyFont="1" applyFill="1" applyBorder="1" applyAlignment="1" applyProtection="1">
      <alignment horizontal="center" vertical="top" wrapText="1"/>
      <protection locked="0"/>
    </xf>
    <xf numFmtId="0" fontId="1" fillId="10" borderId="11" xfId="0" applyFont="1" applyFill="1" applyBorder="1" applyAlignment="1" applyProtection="1">
      <alignment horizontal="center" vertical="top" wrapText="1"/>
      <protection locked="0"/>
    </xf>
    <xf numFmtId="0" fontId="1" fillId="6" borderId="13" xfId="0" applyFont="1" applyFill="1" applyBorder="1" applyAlignment="1" applyProtection="1">
      <alignment horizontal="center" vertical="top" wrapText="1"/>
      <protection locked="0"/>
    </xf>
    <xf numFmtId="0" fontId="5" fillId="6" borderId="14" xfId="0" applyFont="1" applyFill="1" applyBorder="1" applyAlignment="1" applyProtection="1">
      <alignment horizontal="center" vertical="top" wrapText="1"/>
      <protection locked="0"/>
    </xf>
    <xf numFmtId="0" fontId="7" fillId="0" borderId="0" xfId="0" applyFont="1" applyFill="1" applyBorder="1" applyAlignment="1">
      <alignment vertical="center"/>
    </xf>
    <xf numFmtId="0" fontId="9" fillId="7" borderId="8" xfId="0" applyFont="1" applyFill="1" applyBorder="1" applyAlignment="1">
      <alignment vertical="center"/>
    </xf>
    <xf numFmtId="0" fontId="9" fillId="7" borderId="9" xfId="0" applyFont="1" applyFill="1" applyBorder="1" applyAlignment="1">
      <alignment vertical="center"/>
    </xf>
    <xf numFmtId="0" fontId="10" fillId="7" borderId="8" xfId="0" applyFont="1" applyFill="1" applyBorder="1" applyAlignment="1">
      <alignment vertical="center"/>
    </xf>
    <xf numFmtId="0" fontId="0" fillId="11" borderId="19" xfId="0" applyFont="1" applyFill="1" applyBorder="1"/>
    <xf numFmtId="0" fontId="0" fillId="11" borderId="18" xfId="0" applyFont="1" applyFill="1" applyBorder="1"/>
    <xf numFmtId="0" fontId="0" fillId="0" borderId="19" xfId="0" applyFont="1" applyBorder="1"/>
    <xf numFmtId="0" fontId="0" fillId="11" borderId="20" xfId="0" applyFont="1" applyFill="1" applyBorder="1"/>
    <xf numFmtId="0" fontId="0" fillId="0" borderId="20" xfId="0" applyFont="1" applyBorder="1"/>
    <xf numFmtId="0" fontId="1" fillId="18" borderId="13" xfId="0" applyFont="1" applyFill="1" applyBorder="1" applyAlignment="1" applyProtection="1">
      <alignment horizontal="center" vertical="top" wrapText="1"/>
      <protection locked="0"/>
    </xf>
    <xf numFmtId="0" fontId="1" fillId="20" borderId="13" xfId="0" applyFont="1" applyFill="1" applyBorder="1" applyAlignment="1" applyProtection="1">
      <alignment horizontal="center" vertical="top" wrapText="1"/>
      <protection locked="0"/>
    </xf>
    <xf numFmtId="0" fontId="1" fillId="13" borderId="13" xfId="0" applyFont="1" applyFill="1" applyBorder="1" applyAlignment="1" applyProtection="1">
      <alignment horizontal="center" vertical="top" wrapText="1"/>
      <protection locked="0"/>
    </xf>
    <xf numFmtId="0" fontId="4" fillId="0" borderId="2" xfId="0" applyFont="1" applyBorder="1"/>
    <xf numFmtId="0" fontId="0" fillId="0" borderId="3" xfId="0" applyFont="1" applyBorder="1"/>
    <xf numFmtId="0" fontId="0" fillId="0" borderId="4" xfId="0" applyFont="1" applyBorder="1"/>
    <xf numFmtId="0" fontId="1" fillId="6" borderId="24" xfId="0" applyFont="1" applyFill="1" applyBorder="1" applyAlignment="1" applyProtection="1">
      <alignment horizontal="center" vertical="top" wrapText="1"/>
      <protection locked="0"/>
    </xf>
    <xf numFmtId="0" fontId="1" fillId="18" borderId="31" xfId="0" applyFont="1" applyFill="1" applyBorder="1" applyAlignment="1" applyProtection="1">
      <alignment horizontal="center" vertical="top" wrapText="1"/>
      <protection locked="0"/>
    </xf>
    <xf numFmtId="0" fontId="1" fillId="20" borderId="27" xfId="0" applyFont="1" applyFill="1" applyBorder="1" applyAlignment="1" applyProtection="1">
      <alignment horizontal="center" vertical="top" wrapText="1"/>
      <protection locked="0"/>
    </xf>
    <xf numFmtId="0" fontId="1" fillId="13" borderId="24" xfId="0" applyFont="1" applyFill="1" applyBorder="1" applyAlignment="1" applyProtection="1">
      <alignment horizontal="center" vertical="top" wrapText="1"/>
      <protection locked="0"/>
    </xf>
    <xf numFmtId="0" fontId="1" fillId="3" borderId="24" xfId="0" applyFont="1" applyFill="1" applyBorder="1" applyAlignment="1" applyProtection="1">
      <alignment horizontal="center" vertical="top" wrapText="1"/>
      <protection locked="0"/>
    </xf>
    <xf numFmtId="1" fontId="0" fillId="0" borderId="0" xfId="0" applyNumberFormat="1" applyFont="1" applyBorder="1"/>
    <xf numFmtId="0" fontId="4" fillId="0" borderId="0" xfId="0" applyNumberFormat="1" applyFont="1" applyBorder="1"/>
    <xf numFmtId="0" fontId="0" fillId="0" borderId="0" xfId="0" applyNumberFormat="1" applyFont="1" applyBorder="1"/>
    <xf numFmtId="0" fontId="0" fillId="11" borderId="21" xfId="0" applyFont="1" applyFill="1" applyBorder="1"/>
    <xf numFmtId="1" fontId="0" fillId="0" borderId="4" xfId="0" applyNumberFormat="1" applyFont="1" applyBorder="1"/>
    <xf numFmtId="0" fontId="0" fillId="0" borderId="4" xfId="0" applyNumberFormat="1" applyFont="1" applyBorder="1"/>
    <xf numFmtId="0" fontId="1" fillId="3" borderId="24" xfId="0" applyFont="1" applyFill="1" applyBorder="1" applyAlignment="1" applyProtection="1">
      <alignment horizontal="center" vertical="center" wrapText="1"/>
      <protection locked="0"/>
    </xf>
    <xf numFmtId="0" fontId="1" fillId="22" borderId="24" xfId="0" applyFont="1" applyFill="1" applyBorder="1" applyAlignment="1" applyProtection="1">
      <alignment horizontal="center" vertical="center" wrapText="1"/>
      <protection locked="0"/>
    </xf>
    <xf numFmtId="0" fontId="0" fillId="0" borderId="0" xfId="0" applyFill="1"/>
    <xf numFmtId="0" fontId="1" fillId="16" borderId="0" xfId="0" applyFont="1" applyFill="1" applyAlignment="1">
      <alignment horizontal="center" vertical="center"/>
    </xf>
    <xf numFmtId="0" fontId="1" fillId="15" borderId="0" xfId="0" applyFont="1" applyFill="1" applyAlignment="1">
      <alignment horizontal="center"/>
    </xf>
    <xf numFmtId="0" fontId="1" fillId="19" borderId="0" xfId="0" applyFont="1" applyFill="1" applyAlignment="1">
      <alignment horizontal="center"/>
    </xf>
    <xf numFmtId="0" fontId="1" fillId="21" borderId="0" xfId="0" applyFont="1" applyFill="1" applyAlignment="1">
      <alignment horizontal="center"/>
    </xf>
    <xf numFmtId="0" fontId="1" fillId="12" borderId="0" xfId="0" applyFont="1" applyFill="1" applyAlignment="1">
      <alignment horizontal="center"/>
    </xf>
    <xf numFmtId="0" fontId="1" fillId="23" borderId="0" xfId="0" applyFont="1" applyFill="1" applyAlignment="1">
      <alignment horizontal="center"/>
    </xf>
    <xf numFmtId="0" fontId="0" fillId="0" borderId="0" xfId="0" applyAlignment="1">
      <alignment horizontal="center"/>
    </xf>
    <xf numFmtId="0" fontId="11" fillId="0" borderId="8" xfId="0" applyFont="1" applyBorder="1" applyAlignment="1">
      <alignment horizontal="left" vertical="center" wrapText="1"/>
    </xf>
    <xf numFmtId="0" fontId="0" fillId="0" borderId="34" xfId="0" applyFont="1" applyBorder="1" applyAlignment="1">
      <alignment horizontal="left" vertical="center" wrapText="1"/>
    </xf>
    <xf numFmtId="0" fontId="1" fillId="2" borderId="8" xfId="0" applyFont="1" applyFill="1" applyBorder="1" applyAlignment="1" applyProtection="1">
      <alignment horizontal="center" vertical="top" wrapText="1"/>
      <protection locked="0"/>
    </xf>
    <xf numFmtId="0" fontId="1" fillId="2" borderId="9" xfId="0" applyFont="1" applyFill="1" applyBorder="1" applyAlignment="1" applyProtection="1">
      <alignment horizontal="center" vertical="top" wrapText="1"/>
      <protection locked="0"/>
    </xf>
    <xf numFmtId="0" fontId="0" fillId="7" borderId="9" xfId="0" applyFill="1" applyBorder="1"/>
    <xf numFmtId="0" fontId="0" fillId="7" borderId="10" xfId="0" applyFill="1" applyBorder="1" applyAlignment="1">
      <alignment wrapText="1"/>
    </xf>
    <xf numFmtId="0" fontId="1" fillId="16" borderId="1" xfId="0" applyFont="1" applyFill="1" applyBorder="1" applyAlignment="1">
      <alignment horizontal="center" vertical="center"/>
    </xf>
    <xf numFmtId="0" fontId="1" fillId="22" borderId="12" xfId="0" applyFont="1" applyFill="1" applyBorder="1" applyAlignment="1" applyProtection="1">
      <alignment horizontal="center" vertical="center" wrapText="1"/>
      <protection locked="0"/>
    </xf>
    <xf numFmtId="0" fontId="1" fillId="22" borderId="14" xfId="0" applyFont="1" applyFill="1" applyBorder="1" applyAlignment="1" applyProtection="1">
      <alignment horizontal="center" vertical="center" wrapText="1"/>
      <protection locked="0"/>
    </xf>
    <xf numFmtId="0" fontId="0" fillId="11" borderId="22" xfId="0" applyFont="1" applyFill="1" applyBorder="1"/>
    <xf numFmtId="0" fontId="0" fillId="11" borderId="23" xfId="0" applyFont="1" applyFill="1" applyBorder="1"/>
    <xf numFmtId="0" fontId="1" fillId="3" borderId="12"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0" fillId="0" borderId="0" xfId="0" applyFill="1" applyAlignment="1">
      <alignment horizontal="left" vertical="center" wrapText="1"/>
    </xf>
    <xf numFmtId="0" fontId="0" fillId="11" borderId="35" xfId="0" applyFont="1" applyFill="1" applyBorder="1"/>
    <xf numFmtId="0" fontId="0" fillId="11" borderId="36" xfId="0" applyFont="1" applyFill="1" applyBorder="1"/>
    <xf numFmtId="0" fontId="1" fillId="15" borderId="2" xfId="0" applyFont="1" applyFill="1" applyBorder="1" applyAlignment="1">
      <alignment horizontal="center"/>
    </xf>
    <xf numFmtId="0" fontId="1" fillId="19" borderId="2" xfId="0" applyFont="1" applyFill="1" applyBorder="1" applyAlignment="1">
      <alignment horizontal="center"/>
    </xf>
    <xf numFmtId="0" fontId="1" fillId="21" borderId="2" xfId="0" applyFont="1" applyFill="1" applyBorder="1" applyAlignment="1">
      <alignment horizontal="center"/>
    </xf>
    <xf numFmtId="0" fontId="1" fillId="12" borderId="2" xfId="0" applyFont="1" applyFill="1" applyBorder="1" applyAlignment="1">
      <alignment horizontal="center"/>
    </xf>
    <xf numFmtId="0" fontId="1" fillId="23" borderId="3" xfId="0" applyFont="1" applyFill="1" applyBorder="1" applyAlignment="1">
      <alignment horizontal="center"/>
    </xf>
    <xf numFmtId="0" fontId="1" fillId="0" borderId="1" xfId="0" applyFont="1" applyFill="1" applyBorder="1" applyAlignment="1">
      <alignment horizontal="center" vertical="center"/>
    </xf>
    <xf numFmtId="0" fontId="0" fillId="7" borderId="9" xfId="0" applyFill="1" applyBorder="1" applyAlignment="1">
      <alignment vertical="center"/>
    </xf>
    <xf numFmtId="0" fontId="0" fillId="7" borderId="10" xfId="0" applyFill="1" applyBorder="1" applyAlignment="1">
      <alignment vertical="center"/>
    </xf>
    <xf numFmtId="1" fontId="1" fillId="6" borderId="11" xfId="0" applyNumberFormat="1" applyFont="1" applyFill="1" applyBorder="1" applyAlignment="1" applyProtection="1">
      <alignment horizontal="center" vertical="top" wrapText="1"/>
      <protection locked="0"/>
    </xf>
    <xf numFmtId="0" fontId="1" fillId="22" borderId="11" xfId="0" applyFont="1" applyFill="1" applyBorder="1" applyAlignment="1" applyProtection="1">
      <alignment horizontal="center" vertical="top" wrapText="1"/>
      <protection locked="0"/>
    </xf>
    <xf numFmtId="1" fontId="0" fillId="0" borderId="2" xfId="0" applyNumberFormat="1" applyFont="1" applyBorder="1"/>
    <xf numFmtId="1" fontId="4" fillId="0" borderId="0" xfId="0" applyNumberFormat="1" applyFont="1"/>
    <xf numFmtId="1" fontId="3" fillId="0" borderId="0" xfId="0" applyNumberFormat="1" applyFont="1"/>
    <xf numFmtId="0" fontId="0" fillId="0" borderId="0" xfId="0" applyAlignment="1"/>
    <xf numFmtId="0" fontId="0" fillId="0" borderId="0" xfId="0" applyFont="1" applyFill="1" applyBorder="1" applyAlignment="1">
      <alignment vertical="center"/>
    </xf>
    <xf numFmtId="0" fontId="9" fillId="7" borderId="8" xfId="0" applyFont="1" applyFill="1" applyBorder="1" applyAlignment="1">
      <alignment vertical="center"/>
    </xf>
    <xf numFmtId="0" fontId="9" fillId="7" borderId="9" xfId="0" applyFont="1" applyFill="1" applyBorder="1" applyAlignment="1">
      <alignment vertical="center"/>
    </xf>
    <xf numFmtId="0" fontId="9" fillId="7" borderId="9" xfId="0" applyFont="1" applyFill="1" applyBorder="1" applyAlignment="1">
      <alignment vertical="center"/>
    </xf>
    <xf numFmtId="0" fontId="0" fillId="0" borderId="1" xfId="0" applyBorder="1" applyAlignment="1">
      <alignment horizontal="left" vertical="center" wrapText="1"/>
    </xf>
    <xf numFmtId="1" fontId="0" fillId="0" borderId="8" xfId="0" applyNumberFormat="1" applyFont="1" applyBorder="1" applyAlignment="1">
      <alignment horizontal="left" vertical="center" wrapText="1"/>
    </xf>
    <xf numFmtId="0" fontId="0" fillId="0" borderId="9" xfId="0" applyFont="1" applyFill="1" applyBorder="1"/>
    <xf numFmtId="0" fontId="0" fillId="0" borderId="45" xfId="0" applyFont="1" applyFill="1" applyBorder="1"/>
    <xf numFmtId="0" fontId="0" fillId="0" borderId="1" xfId="0" applyFont="1" applyFill="1" applyBorder="1"/>
    <xf numFmtId="0" fontId="9" fillId="7" borderId="9" xfId="0" applyFont="1" applyFill="1" applyBorder="1" applyAlignment="1">
      <alignment vertical="center"/>
    </xf>
    <xf numFmtId="0" fontId="9" fillId="7" borderId="8" xfId="0" applyFont="1" applyFill="1" applyBorder="1" applyAlignment="1">
      <alignment vertical="center"/>
    </xf>
    <xf numFmtId="0" fontId="9" fillId="7" borderId="9" xfId="0" applyFont="1" applyFill="1" applyBorder="1" applyAlignment="1">
      <alignment vertical="center"/>
    </xf>
    <xf numFmtId="0" fontId="15" fillId="0" borderId="0" xfId="0" applyFont="1" applyFill="1" applyBorder="1" applyAlignment="1">
      <alignment vertical="center"/>
    </xf>
    <xf numFmtId="0" fontId="17" fillId="0" borderId="0" xfId="0" applyFont="1" applyFill="1"/>
    <xf numFmtId="0" fontId="18" fillId="0" borderId="0" xfId="0" applyFont="1" applyAlignment="1">
      <alignment wrapText="1"/>
    </xf>
    <xf numFmtId="0" fontId="18" fillId="0" borderId="0" xfId="0" applyFont="1" applyAlignment="1">
      <alignment horizontal="right" wrapText="1"/>
    </xf>
    <xf numFmtId="0" fontId="17" fillId="0" borderId="0" xfId="0" applyFont="1" applyFill="1" applyAlignment="1">
      <alignment vertical="center"/>
    </xf>
    <xf numFmtId="0" fontId="19" fillId="8" borderId="44" xfId="0" applyFont="1" applyFill="1" applyBorder="1" applyAlignment="1">
      <alignment horizontal="center" vertical="center"/>
    </xf>
    <xf numFmtId="0" fontId="21" fillId="8" borderId="41" xfId="0" applyFont="1" applyFill="1" applyBorder="1" applyAlignment="1">
      <alignment horizontal="center" vertical="center"/>
    </xf>
    <xf numFmtId="0" fontId="22" fillId="8" borderId="41" xfId="0" applyFont="1" applyFill="1" applyBorder="1" applyAlignment="1">
      <alignment horizontal="center" vertical="center"/>
    </xf>
    <xf numFmtId="0" fontId="23" fillId="8" borderId="34" xfId="0" applyFont="1" applyFill="1" applyBorder="1" applyAlignment="1">
      <alignment horizontal="center" vertical="center"/>
    </xf>
    <xf numFmtId="0" fontId="22" fillId="0" borderId="0" xfId="0" applyFont="1" applyFill="1" applyBorder="1" applyAlignment="1">
      <alignment horizontal="center" vertical="center"/>
    </xf>
    <xf numFmtId="0" fontId="20" fillId="0" borderId="0" xfId="0" quotePrefix="1" applyFont="1" applyFill="1" applyBorder="1" applyAlignment="1">
      <alignment horizontal="center" vertical="center"/>
    </xf>
    <xf numFmtId="0" fontId="17" fillId="0" borderId="0" xfId="0" applyFont="1" applyFill="1" applyBorder="1" applyAlignment="1">
      <alignment vertical="center"/>
    </xf>
    <xf numFmtId="0" fontId="15" fillId="0" borderId="0" xfId="0" applyFont="1"/>
    <xf numFmtId="0" fontId="15" fillId="0" borderId="0" xfId="0" applyFont="1" applyAlignment="1">
      <alignment wrapText="1"/>
    </xf>
    <xf numFmtId="0" fontId="15" fillId="0" borderId="0" xfId="0" applyFont="1" applyAlignment="1">
      <alignment horizontal="left" vertical="center" wrapText="1"/>
    </xf>
    <xf numFmtId="0" fontId="17" fillId="0" borderId="0" xfId="0" applyFont="1"/>
    <xf numFmtId="0" fontId="17" fillId="0" borderId="0" xfId="0" applyFont="1" applyAlignment="1">
      <alignment wrapText="1"/>
    </xf>
    <xf numFmtId="0" fontId="17" fillId="0" borderId="0" xfId="0" applyFont="1" applyAlignment="1">
      <alignment horizontal="left" vertical="center" wrapText="1"/>
    </xf>
    <xf numFmtId="0" fontId="11" fillId="0" borderId="0" xfId="0" applyFont="1" applyBorder="1" applyAlignment="1">
      <alignment horizontal="left" vertical="center"/>
    </xf>
    <xf numFmtId="0" fontId="7" fillId="0" borderId="0" xfId="0" applyFont="1" applyBorder="1" applyAlignment="1">
      <alignment wrapText="1"/>
    </xf>
    <xf numFmtId="0" fontId="7" fillId="0" borderId="0" xfId="0" applyFont="1" applyBorder="1" applyAlignment="1">
      <alignment horizontal="left" vertical="center" wrapText="1"/>
    </xf>
    <xf numFmtId="0" fontId="11" fillId="0" borderId="0" xfId="0" applyFont="1" applyFill="1" applyBorder="1" applyAlignment="1">
      <alignment horizontal="left" vertical="center"/>
    </xf>
    <xf numFmtId="0" fontId="7" fillId="0" borderId="0" xfId="0" applyFont="1" applyFill="1" applyBorder="1" applyAlignment="1">
      <alignment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xf numFmtId="0" fontId="9" fillId="0" borderId="9" xfId="0" applyFont="1" applyFill="1" applyBorder="1" applyAlignment="1">
      <alignment vertical="center"/>
    </xf>
    <xf numFmtId="0" fontId="17" fillId="9" borderId="5" xfId="0" applyFont="1" applyFill="1" applyBorder="1" applyAlignment="1">
      <alignment horizontal="left" vertical="center"/>
    </xf>
    <xf numFmtId="0" fontId="17" fillId="9" borderId="6" xfId="0" applyFont="1" applyFill="1" applyBorder="1" applyAlignment="1"/>
    <xf numFmtId="0" fontId="17" fillId="9" borderId="7" xfId="0" applyFont="1" applyFill="1" applyBorder="1" applyAlignment="1"/>
    <xf numFmtId="0" fontId="17" fillId="0" borderId="0" xfId="0" applyFont="1" applyAlignment="1">
      <alignment horizontal="left" vertical="center"/>
    </xf>
    <xf numFmtId="0" fontId="17" fillId="0" borderId="0" xfId="0" applyFont="1" applyAlignment="1"/>
    <xf numFmtId="0" fontId="17" fillId="9" borderId="2" xfId="0" applyFont="1" applyFill="1" applyBorder="1" applyAlignment="1">
      <alignment horizontal="left" vertical="center"/>
    </xf>
    <xf numFmtId="0" fontId="17" fillId="9" borderId="0" xfId="0" applyFont="1" applyFill="1" applyBorder="1" applyAlignment="1"/>
    <xf numFmtId="0" fontId="17" fillId="9" borderId="37" xfId="0" applyFont="1" applyFill="1" applyBorder="1" applyAlignment="1"/>
    <xf numFmtId="0" fontId="17" fillId="9" borderId="3" xfId="0" applyFont="1" applyFill="1" applyBorder="1" applyAlignment="1">
      <alignment horizontal="left" vertical="center"/>
    </xf>
    <xf numFmtId="0" fontId="17" fillId="9" borderId="4" xfId="0" applyFont="1" applyFill="1" applyBorder="1" applyAlignment="1"/>
    <xf numFmtId="0" fontId="17" fillId="9" borderId="38" xfId="0" applyFont="1" applyFill="1" applyBorder="1" applyAlignment="1"/>
    <xf numFmtId="0" fontId="9" fillId="0" borderId="3" xfId="0" applyFont="1" applyFill="1" applyBorder="1" applyAlignment="1">
      <alignment vertical="center"/>
    </xf>
    <xf numFmtId="0" fontId="9" fillId="0" borderId="4" xfId="0" applyFont="1" applyFill="1" applyBorder="1" applyAlignment="1">
      <alignment vertical="center"/>
    </xf>
    <xf numFmtId="0" fontId="15" fillId="9" borderId="25" xfId="0" applyFont="1" applyFill="1" applyBorder="1" applyAlignment="1">
      <alignment vertical="center"/>
    </xf>
    <xf numFmtId="0" fontId="15" fillId="9" borderId="26" xfId="0" applyFont="1" applyFill="1" applyBorder="1" applyAlignment="1">
      <alignment vertical="center"/>
    </xf>
    <xf numFmtId="0" fontId="15" fillId="9" borderId="27" xfId="0" applyFont="1" applyFill="1" applyBorder="1" applyAlignment="1">
      <alignment vertical="center"/>
    </xf>
    <xf numFmtId="0" fontId="17" fillId="0" borderId="0" xfId="0" applyFont="1" applyFill="1" applyBorder="1"/>
    <xf numFmtId="0" fontId="15" fillId="9" borderId="28" xfId="0" applyFont="1" applyFill="1" applyBorder="1" applyAlignment="1">
      <alignment vertical="center"/>
    </xf>
    <xf numFmtId="0" fontId="15" fillId="9" borderId="29" xfId="0" applyFont="1" applyFill="1" applyBorder="1" applyAlignment="1">
      <alignment vertical="center"/>
    </xf>
    <xf numFmtId="0" fontId="15" fillId="9" borderId="30" xfId="0" applyFont="1" applyFill="1" applyBorder="1" applyAlignment="1">
      <alignment vertical="center"/>
    </xf>
    <xf numFmtId="0" fontId="15" fillId="9" borderId="0" xfId="0" applyFont="1" applyFill="1" applyBorder="1" applyAlignment="1">
      <alignment vertical="center"/>
    </xf>
    <xf numFmtId="0" fontId="15" fillId="9" borderId="33" xfId="0" applyFont="1" applyFill="1" applyBorder="1" applyAlignment="1">
      <alignment vertical="center"/>
    </xf>
    <xf numFmtId="0" fontId="15" fillId="0" borderId="0" xfId="0" applyFont="1" applyFill="1" applyBorder="1"/>
    <xf numFmtId="0" fontId="15" fillId="9" borderId="25" xfId="0" applyFont="1" applyFill="1" applyBorder="1"/>
    <xf numFmtId="0" fontId="15" fillId="9" borderId="32" xfId="0" applyFont="1" applyFill="1" applyBorder="1" applyAlignment="1">
      <alignment horizontal="left" vertical="center"/>
    </xf>
    <xf numFmtId="0" fontId="15" fillId="9" borderId="0" xfId="0" applyFont="1" applyFill="1" applyBorder="1" applyAlignment="1"/>
    <xf numFmtId="0" fontId="15" fillId="9" borderId="0" xfId="0" applyFont="1" applyFill="1" applyBorder="1"/>
    <xf numFmtId="0" fontId="15" fillId="9" borderId="33" xfId="0" applyFont="1" applyFill="1" applyBorder="1"/>
    <xf numFmtId="0" fontId="15" fillId="9" borderId="28" xfId="0" applyFont="1" applyFill="1" applyBorder="1" applyAlignment="1">
      <alignment horizontal="left" vertical="center"/>
    </xf>
    <xf numFmtId="0" fontId="15" fillId="9" borderId="29" xfId="0" applyFont="1" applyFill="1" applyBorder="1" applyAlignment="1"/>
    <xf numFmtId="0" fontId="15" fillId="9" borderId="29" xfId="0" applyFont="1" applyFill="1" applyBorder="1"/>
    <xf numFmtId="0" fontId="15" fillId="9" borderId="30" xfId="0" applyFont="1" applyFill="1" applyBorder="1"/>
    <xf numFmtId="0" fontId="15" fillId="9" borderId="15" xfId="0" applyFont="1" applyFill="1" applyBorder="1" applyAlignment="1">
      <alignment vertical="center"/>
    </xf>
    <xf numFmtId="0" fontId="15" fillId="9" borderId="17" xfId="0" applyFont="1" applyFill="1" applyBorder="1" applyAlignment="1">
      <alignment vertical="center"/>
    </xf>
    <xf numFmtId="0" fontId="0" fillId="7" borderId="9" xfId="0" applyFont="1" applyFill="1" applyBorder="1"/>
    <xf numFmtId="0" fontId="0" fillId="7" borderId="10" xfId="0" applyFont="1" applyFill="1" applyBorder="1"/>
    <xf numFmtId="0" fontId="9" fillId="7" borderId="8" xfId="0" applyFont="1" applyFill="1" applyBorder="1" applyAlignment="1">
      <alignment vertical="center"/>
    </xf>
    <xf numFmtId="0" fontId="0" fillId="0" borderId="22" xfId="0" applyFont="1" applyBorder="1"/>
    <xf numFmtId="0" fontId="0" fillId="0" borderId="37" xfId="0" applyFont="1" applyBorder="1"/>
    <xf numFmtId="0" fontId="0" fillId="0" borderId="48" xfId="0" applyFont="1" applyBorder="1"/>
    <xf numFmtId="0" fontId="0" fillId="0" borderId="2" xfId="0" applyFont="1" applyFill="1" applyBorder="1"/>
    <xf numFmtId="1" fontId="0" fillId="0" borderId="0" xfId="0" applyNumberFormat="1" applyFont="1" applyFill="1" applyBorder="1"/>
    <xf numFmtId="0" fontId="0" fillId="0" borderId="0" xfId="0" applyNumberFormat="1" applyFont="1" applyFill="1" applyBorder="1"/>
    <xf numFmtId="0" fontId="0" fillId="0" borderId="37" xfId="0" applyFont="1" applyFill="1" applyBorder="1"/>
    <xf numFmtId="0" fontId="0" fillId="0" borderId="48" xfId="0" applyFont="1" applyFill="1" applyBorder="1"/>
    <xf numFmtId="0" fontId="0" fillId="11" borderId="49" xfId="0" applyFont="1" applyFill="1" applyBorder="1"/>
    <xf numFmtId="0" fontId="0" fillId="0" borderId="50" xfId="0" applyFont="1" applyBorder="1"/>
    <xf numFmtId="0" fontId="0" fillId="11" borderId="50" xfId="0" applyFont="1" applyFill="1" applyBorder="1"/>
    <xf numFmtId="0" fontId="0" fillId="0" borderId="50" xfId="0" applyFont="1" applyFill="1" applyBorder="1"/>
    <xf numFmtId="0" fontId="0" fillId="25" borderId="50" xfId="0" applyFont="1" applyFill="1" applyBorder="1"/>
    <xf numFmtId="0" fontId="0" fillId="25" borderId="51" xfId="0" applyFont="1" applyFill="1" applyBorder="1"/>
    <xf numFmtId="0" fontId="0" fillId="11" borderId="52" xfId="0" applyFont="1" applyFill="1" applyBorder="1"/>
    <xf numFmtId="0" fontId="0" fillId="0" borderId="53" xfId="0" applyFont="1" applyBorder="1"/>
    <xf numFmtId="0" fontId="0" fillId="11" borderId="53" xfId="0" applyFont="1" applyFill="1" applyBorder="1"/>
    <xf numFmtId="0" fontId="0" fillId="0" borderId="53" xfId="0" applyFont="1" applyFill="1" applyBorder="1"/>
    <xf numFmtId="0" fontId="0" fillId="25" borderId="53" xfId="0" applyFont="1" applyFill="1" applyBorder="1"/>
    <xf numFmtId="0" fontId="0" fillId="25" borderId="54" xfId="0" applyFont="1" applyFill="1" applyBorder="1"/>
    <xf numFmtId="0" fontId="0" fillId="11" borderId="46" xfId="0" applyFont="1" applyFill="1" applyBorder="1"/>
    <xf numFmtId="0" fontId="0" fillId="11" borderId="47" xfId="0" applyFont="1" applyFill="1" applyBorder="1"/>
    <xf numFmtId="0" fontId="0" fillId="0" borderId="20" xfId="0" applyFont="1" applyFill="1" applyBorder="1"/>
    <xf numFmtId="0" fontId="0" fillId="0" borderId="19" xfId="0" applyFont="1" applyFill="1" applyBorder="1"/>
    <xf numFmtId="0" fontId="0" fillId="25" borderId="20" xfId="0" applyFont="1" applyFill="1" applyBorder="1"/>
    <xf numFmtId="0" fontId="0" fillId="25" borderId="19" xfId="0" applyFont="1" applyFill="1" applyBorder="1"/>
    <xf numFmtId="0" fontId="0" fillId="25" borderId="22" xfId="0" applyFont="1" applyFill="1" applyBorder="1"/>
    <xf numFmtId="0" fontId="0" fillId="25" borderId="23" xfId="0" applyFont="1" applyFill="1" applyBorder="1"/>
    <xf numFmtId="0" fontId="0" fillId="0" borderId="23" xfId="0" applyFont="1" applyBorder="1"/>
    <xf numFmtId="0" fontId="0" fillId="0" borderId="5" xfId="0" applyFont="1" applyBorder="1"/>
    <xf numFmtId="0" fontId="2" fillId="0" borderId="6" xfId="2" applyBorder="1"/>
    <xf numFmtId="1" fontId="0" fillId="0" borderId="7" xfId="0" applyNumberFormat="1" applyFont="1" applyBorder="1"/>
    <xf numFmtId="1" fontId="0" fillId="0" borderId="37" xfId="0" applyNumberFormat="1" applyFont="1" applyBorder="1"/>
    <xf numFmtId="1" fontId="4" fillId="0" borderId="37" xfId="0" applyNumberFormat="1" applyFont="1" applyBorder="1"/>
    <xf numFmtId="1" fontId="0" fillId="0" borderId="37" xfId="0" applyNumberFormat="1" applyFont="1" applyFill="1" applyBorder="1"/>
    <xf numFmtId="1" fontId="0" fillId="0" borderId="38" xfId="0" applyNumberFormat="1" applyFont="1" applyBorder="1"/>
    <xf numFmtId="0" fontId="0" fillId="0" borderId="11" xfId="0" applyFont="1" applyBorder="1"/>
    <xf numFmtId="0" fontId="0" fillId="0" borderId="34" xfId="0" applyFont="1" applyBorder="1"/>
    <xf numFmtId="1" fontId="0" fillId="0" borderId="2" xfId="0" applyNumberFormat="1" applyFont="1" applyFill="1" applyBorder="1"/>
    <xf numFmtId="1" fontId="1" fillId="6" borderId="1" xfId="0" applyNumberFormat="1" applyFont="1" applyFill="1" applyBorder="1" applyAlignment="1" applyProtection="1">
      <alignment horizontal="center" vertical="top" wrapText="1"/>
      <protection locked="0"/>
    </xf>
    <xf numFmtId="0" fontId="1" fillId="6" borderId="1" xfId="0" applyFont="1" applyFill="1" applyBorder="1" applyAlignment="1" applyProtection="1">
      <alignment horizontal="center" vertical="top" wrapText="1"/>
      <protection locked="0"/>
    </xf>
    <xf numFmtId="0" fontId="1" fillId="6" borderId="55" xfId="0" applyFont="1" applyFill="1" applyBorder="1" applyAlignment="1" applyProtection="1">
      <alignment horizontal="center" vertical="top" wrapText="1"/>
      <protection locked="0"/>
    </xf>
    <xf numFmtId="0" fontId="1" fillId="6" borderId="56" xfId="0" applyFont="1" applyFill="1" applyBorder="1" applyAlignment="1" applyProtection="1">
      <alignment horizontal="center" vertical="top" wrapText="1"/>
      <protection locked="0"/>
    </xf>
    <xf numFmtId="0" fontId="9" fillId="7" borderId="8" xfId="0" applyFont="1" applyFill="1" applyBorder="1" applyAlignment="1">
      <alignment vertical="center"/>
    </xf>
    <xf numFmtId="0" fontId="9" fillId="7" borderId="9" xfId="0" applyFont="1" applyFill="1" applyBorder="1" applyAlignment="1">
      <alignment vertical="center"/>
    </xf>
    <xf numFmtId="0" fontId="26" fillId="0" borderId="0" xfId="0" applyFont="1" applyAlignment="1">
      <alignment vertical="center"/>
    </xf>
    <xf numFmtId="0" fontId="29" fillId="0" borderId="0" xfId="0" applyFont="1"/>
    <xf numFmtId="0" fontId="29" fillId="7" borderId="1" xfId="0" applyFont="1" applyFill="1" applyBorder="1"/>
    <xf numFmtId="0" fontId="29" fillId="0" borderId="1" xfId="0" applyFont="1" applyBorder="1"/>
    <xf numFmtId="0" fontId="15" fillId="9" borderId="16" xfId="0" applyFont="1" applyFill="1" applyBorder="1" applyAlignment="1">
      <alignment vertical="center"/>
    </xf>
    <xf numFmtId="0" fontId="0" fillId="0" borderId="0" xfId="0" applyAlignment="1">
      <alignment horizontal="left" vertical="center" indent="10"/>
    </xf>
    <xf numFmtId="0" fontId="30" fillId="0" borderId="0" xfId="0" applyFont="1" applyAlignment="1">
      <alignment vertical="center"/>
    </xf>
    <xf numFmtId="0" fontId="5" fillId="22" borderId="24" xfId="0" applyFont="1" applyFill="1" applyBorder="1" applyAlignment="1" applyProtection="1">
      <alignment horizontal="center" vertical="center" wrapText="1"/>
      <protection locked="0"/>
    </xf>
    <xf numFmtId="0" fontId="0" fillId="0" borderId="57" xfId="0" applyBorder="1" applyAlignment="1">
      <alignment horizontal="left"/>
    </xf>
    <xf numFmtId="0" fontId="0" fillId="25" borderId="57" xfId="0" applyFill="1" applyBorder="1" applyAlignment="1">
      <alignment horizontal="left"/>
    </xf>
    <xf numFmtId="0" fontId="1" fillId="26" borderId="0" xfId="0" applyFont="1" applyFill="1" applyAlignment="1">
      <alignment horizontal="center" vertical="center"/>
    </xf>
    <xf numFmtId="0" fontId="31" fillId="8" borderId="58" xfId="0" applyFont="1" applyFill="1" applyBorder="1" applyAlignment="1">
      <alignment horizontal="center" vertical="center"/>
    </xf>
    <xf numFmtId="0" fontId="32" fillId="0" borderId="0" xfId="0" applyFont="1" applyAlignment="1">
      <alignment vertical="center"/>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6" borderId="8" xfId="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7" xfId="0" applyFont="1" applyFill="1" applyBorder="1" applyAlignment="1" applyProtection="1">
      <alignment horizontal="center" vertical="center" wrapText="1"/>
      <protection locked="0"/>
    </xf>
    <xf numFmtId="0" fontId="16" fillId="8" borderId="39" xfId="0" quotePrefix="1" applyFont="1" applyFill="1" applyBorder="1" applyAlignment="1">
      <alignment horizontal="center" vertical="center"/>
    </xf>
    <xf numFmtId="0" fontId="24" fillId="0" borderId="40" xfId="0" applyFont="1" applyBorder="1" applyAlignment="1">
      <alignment vertical="center"/>
    </xf>
    <xf numFmtId="0" fontId="20" fillId="8" borderId="42" xfId="0" quotePrefix="1" applyFont="1" applyFill="1" applyBorder="1" applyAlignment="1">
      <alignment horizontal="center" vertical="center"/>
    </xf>
    <xf numFmtId="0" fontId="17" fillId="0" borderId="43" xfId="0" applyFont="1" applyBorder="1" applyAlignment="1">
      <alignment vertical="center"/>
    </xf>
    <xf numFmtId="0" fontId="16" fillId="8" borderId="3" xfId="0" quotePrefix="1" applyFont="1" applyFill="1" applyBorder="1" applyAlignment="1">
      <alignment horizontal="center" vertical="center"/>
    </xf>
    <xf numFmtId="0" fontId="24" fillId="0" borderId="38" xfId="0" applyFont="1" applyBorder="1" applyAlignment="1">
      <alignment vertical="center"/>
    </xf>
    <xf numFmtId="0" fontId="1" fillId="22" borderId="3" xfId="0" applyFont="1" applyFill="1" applyBorder="1" applyAlignment="1" applyProtection="1">
      <alignment horizontal="center" vertical="center" wrapText="1"/>
      <protection locked="0"/>
    </xf>
    <xf numFmtId="0" fontId="0" fillId="0" borderId="4" xfId="0" applyBorder="1" applyAlignment="1">
      <alignment vertical="center" wrapText="1"/>
    </xf>
    <xf numFmtId="0" fontId="1" fillId="22" borderId="8" xfId="0" applyFont="1" applyFill="1" applyBorder="1" applyAlignment="1" applyProtection="1">
      <alignment horizontal="center" vertical="center" wrapText="1"/>
      <protection locked="0"/>
    </xf>
    <xf numFmtId="0" fontId="7" fillId="24" borderId="10" xfId="0" applyFont="1" applyFill="1" applyBorder="1" applyAlignment="1">
      <alignment horizontal="center" vertical="center" wrapText="1"/>
    </xf>
    <xf numFmtId="0" fontId="1" fillId="6" borderId="3"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38" xfId="0" applyBorder="1" applyAlignment="1">
      <alignment horizontal="center" vertical="center"/>
    </xf>
    <xf numFmtId="0" fontId="1" fillId="17" borderId="8" xfId="0" applyFont="1" applyFill="1" applyBorder="1" applyAlignment="1">
      <alignment horizontal="center" vertical="center"/>
    </xf>
    <xf numFmtId="0" fontId="1" fillId="17" borderId="10" xfId="0" applyFont="1" applyFill="1" applyBorder="1" applyAlignment="1">
      <alignment horizontal="center" vertical="center"/>
    </xf>
    <xf numFmtId="0" fontId="0" fillId="0" borderId="16" xfId="0" applyBorder="1" applyAlignment="1">
      <alignment vertical="center"/>
    </xf>
    <xf numFmtId="0" fontId="9" fillId="7" borderId="8" xfId="0" applyFont="1" applyFill="1" applyBorder="1" applyAlignment="1">
      <alignment vertical="center"/>
    </xf>
    <xf numFmtId="0" fontId="9" fillId="7" borderId="9" xfId="0" applyFont="1" applyFill="1" applyBorder="1" applyAlignment="1">
      <alignment vertical="center"/>
    </xf>
    <xf numFmtId="0" fontId="1" fillId="18" borderId="5" xfId="0" applyFont="1" applyFill="1" applyBorder="1" applyAlignment="1" applyProtection="1">
      <alignment horizontal="center" vertical="center" wrapText="1"/>
      <protection locked="0"/>
    </xf>
    <xf numFmtId="0" fontId="0" fillId="19" borderId="6" xfId="0" applyFill="1" applyBorder="1" applyAlignment="1">
      <alignment horizontal="center" vertical="center" wrapText="1"/>
    </xf>
    <xf numFmtId="0" fontId="1" fillId="20" borderId="6" xfId="0" applyFont="1" applyFill="1" applyBorder="1" applyAlignment="1" applyProtection="1">
      <alignment horizontal="center" vertical="center" wrapText="1"/>
      <protection locked="0"/>
    </xf>
    <xf numFmtId="0" fontId="0" fillId="21" borderId="6" xfId="0" applyFill="1" applyBorder="1" applyAlignment="1">
      <alignment horizontal="center" vertical="center" wrapText="1"/>
    </xf>
    <xf numFmtId="0" fontId="1" fillId="13" borderId="5" xfId="0" applyFont="1" applyFill="1" applyBorder="1" applyAlignment="1" applyProtection="1">
      <alignment horizontal="center" vertical="center" wrapText="1"/>
      <protection locked="0"/>
    </xf>
    <xf numFmtId="0" fontId="0" fillId="12" borderId="6" xfId="0" applyFill="1" applyBorder="1" applyAlignment="1">
      <alignment horizontal="center" vertical="center" wrapText="1"/>
    </xf>
    <xf numFmtId="0" fontId="0" fillId="17" borderId="6" xfId="0" applyFill="1" applyBorder="1" applyAlignment="1">
      <alignment horizontal="center" vertical="center" wrapText="1"/>
    </xf>
    <xf numFmtId="0" fontId="1" fillId="6" borderId="5" xfId="0" applyFont="1" applyFill="1" applyBorder="1" applyAlignment="1" applyProtection="1">
      <alignment horizontal="center" vertical="center"/>
      <protection locked="0"/>
    </xf>
    <xf numFmtId="0" fontId="1" fillId="6" borderId="6"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0" fillId="14" borderId="9" xfId="0" applyFill="1" applyBorder="1" applyAlignment="1">
      <alignment horizontal="center" vertical="center" wrapText="1"/>
    </xf>
    <xf numFmtId="0" fontId="1" fillId="22" borderId="15" xfId="0" applyFont="1" applyFill="1" applyBorder="1" applyAlignment="1" applyProtection="1">
      <alignment horizontal="center" vertical="center" wrapText="1"/>
      <protection locked="0"/>
    </xf>
    <xf numFmtId="0" fontId="7" fillId="24" borderId="16" xfId="0" applyFont="1" applyFill="1" applyBorder="1" applyAlignment="1">
      <alignment horizontal="center" vertical="center" wrapText="1"/>
    </xf>
    <xf numFmtId="0" fontId="1" fillId="17" borderId="29" xfId="0" applyFont="1" applyFill="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cellXfs>
  <cellStyles count="3">
    <cellStyle name="Hyperlink" xfId="2" builtinId="8"/>
    <cellStyle name="Hyperlink 2" xfId="1"/>
    <cellStyle name="Normal" xfId="0" builtinId="0"/>
  </cellStyles>
  <dxfs count="3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strike val="0"/>
        <outline val="0"/>
        <shadow val="0"/>
        <vertAlign val="baseline"/>
        <sz val="11"/>
        <name val="Calibri"/>
        <scheme val="minor"/>
      </font>
      <numFmt numFmtId="1" formatCode="0"/>
      <border diagonalUp="0" diagonalDown="0">
        <left style="medium">
          <color indexed="64"/>
        </left>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1"/>
        <name val="Calibri"/>
        <scheme val="none"/>
      </font>
    </dxf>
    <dxf>
      <font>
        <strike val="0"/>
        <outline val="0"/>
        <shadow val="0"/>
        <vertAlign val="baseline"/>
        <sz val="11"/>
        <name val="Calibri"/>
        <scheme val="minor"/>
      </font>
    </dxf>
    <dxf>
      <font>
        <strike val="0"/>
        <outline val="0"/>
        <shadow val="0"/>
        <vertAlign val="baseline"/>
        <sz val="11"/>
        <name val="Calibri"/>
        <scheme val="minor"/>
      </font>
      <border diagonalUp="0" diagonalDown="0">
        <left style="thin">
          <color theme="4"/>
        </left>
        <right style="medium">
          <color indexed="64"/>
        </right>
        <top style="thin">
          <color theme="4"/>
        </top>
        <bottom style="thin">
          <color theme="4"/>
        </bottom>
        <vertical style="thin">
          <color theme="4"/>
        </vertical>
        <horizontal style="thin">
          <color theme="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thin">
          <color theme="4"/>
        </right>
        <top style="thin">
          <color theme="4"/>
        </top>
        <bottom style="thin">
          <color theme="4"/>
        </bottom>
        <vertical style="thin">
          <color theme="4"/>
        </vertical>
        <horizontal style="thin">
          <color theme="4"/>
        </horizontal>
      </border>
    </dxf>
    <dxf>
      <font>
        <strike val="0"/>
        <outline val="0"/>
        <shadow val="0"/>
        <vertAlign val="baseline"/>
        <sz val="11"/>
        <name val="Calibri"/>
        <scheme val="minor"/>
      </font>
      <border diagonalUp="0" diagonalDown="0">
        <left style="medium">
          <color auto="1"/>
        </left>
        <right style="medium">
          <color auto="1"/>
        </right>
        <top/>
        <bottom/>
        <vertical style="medium">
          <color auto="1"/>
        </vertical>
        <horizontal/>
      </border>
    </dxf>
    <dxf>
      <font>
        <strike val="0"/>
        <outline val="0"/>
        <shadow val="0"/>
        <vertAlign val="baseline"/>
        <sz val="11"/>
        <name val="Calibri"/>
        <scheme val="minor"/>
      </font>
      <border diagonalUp="0" diagonalDown="0">
        <left style="medium">
          <color auto="1"/>
        </left>
        <right style="medium">
          <color auto="1"/>
        </right>
        <top/>
        <bottom/>
        <vertical style="medium">
          <color auto="1"/>
        </vertical>
        <horizontal/>
      </border>
    </dxf>
    <dxf>
      <font>
        <strike val="0"/>
        <outline val="0"/>
        <shadow val="0"/>
        <vertAlign val="baseline"/>
        <sz val="11"/>
        <name val="Calibri"/>
        <scheme val="minor"/>
      </font>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border diagonalUp="0" diagonalDown="0">
        <left style="medium">
          <color auto="1"/>
        </left>
        <right style="medium">
          <color auto="1"/>
        </right>
        <top/>
        <bottom/>
        <vertical style="medium">
          <color auto="1"/>
        </vertical>
        <horizontal/>
      </border>
    </dxf>
    <dxf>
      <font>
        <strike val="0"/>
        <outline val="0"/>
        <shadow val="0"/>
        <vertAlign val="baseline"/>
        <sz val="11"/>
        <name val="Calibri"/>
        <scheme val="minor"/>
      </font>
      <numFmt numFmtId="0" formatCode="General"/>
      <border diagonalUp="0" diagonalDown="0">
        <left style="medium">
          <color auto="1"/>
        </left>
        <right style="medium">
          <color auto="1"/>
        </right>
        <top/>
        <bottom/>
        <vertical style="medium">
          <color auto="1"/>
        </vertical>
        <horizontal/>
      </border>
    </dxf>
    <dxf>
      <font>
        <strike val="0"/>
        <outline val="0"/>
        <shadow val="0"/>
        <vertAlign val="baseline"/>
        <sz val="11"/>
        <name val="Calibri"/>
        <scheme val="minor"/>
      </font>
      <numFmt numFmtId="1" formatCode="0"/>
      <border diagonalUp="0" diagonalDown="0">
        <left/>
        <right style="medium">
          <color indexed="64"/>
        </right>
        <top/>
        <bottom/>
        <vertical/>
        <horizontal/>
      </border>
    </dxf>
    <dxf>
      <font>
        <strike val="0"/>
        <outline val="0"/>
        <shadow val="0"/>
        <vertAlign val="baseline"/>
        <sz val="11"/>
        <name val="Calibri"/>
        <scheme val="minor"/>
      </font>
    </dxf>
    <dxf>
      <font>
        <strike val="0"/>
        <outline val="0"/>
        <shadow val="0"/>
        <vertAlign val="baseline"/>
        <sz val="11"/>
        <name val="Calibri"/>
        <scheme val="minor"/>
      </font>
      <border diagonalUp="0" diagonalDown="0">
        <left style="medium">
          <color indexed="64"/>
        </left>
        <right/>
        <top/>
        <bottom/>
        <vertical/>
        <horizontal/>
      </border>
    </dxf>
    <dxf>
      <font>
        <strike val="0"/>
        <outline val="0"/>
        <shadow val="0"/>
        <vertAlign val="baseline"/>
        <sz val="11"/>
        <name val="Calibri"/>
        <scheme val="minor"/>
      </font>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border diagonalUp="0" diagonalDown="0">
        <left style="medium">
          <color auto="1"/>
        </left>
        <right style="medium">
          <color auto="1"/>
        </right>
        <top/>
        <bottom/>
        <vertical style="medium">
          <color auto="1"/>
        </vertical>
        <horizontal/>
      </border>
    </dxf>
    <dxf>
      <font>
        <strike val="0"/>
        <outline val="0"/>
        <shadow val="0"/>
        <vertAlign val="baseline"/>
        <sz val="11"/>
        <name val="Calibri"/>
        <scheme val="minor"/>
      </font>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numFmt numFmtId="1" formatCode="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strike val="0"/>
        <outline val="0"/>
        <shadow val="0"/>
        <vertAlign val="baseline"/>
        <sz val="11"/>
        <name val="Calibri"/>
        <scheme val="minor"/>
      </font>
      <border diagonalUp="0" diagonalDown="0">
        <left/>
        <right style="medium">
          <color auto="1"/>
        </right>
        <top/>
        <bottom/>
        <vertical style="medium">
          <color auto="1"/>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1"/>
        <name val="Calibri"/>
        <scheme val="minor"/>
      </font>
    </dxf>
    <dxf>
      <font>
        <strike val="0"/>
        <outline val="0"/>
        <shadow val="0"/>
        <vertAlign val="baseline"/>
        <sz val="11"/>
        <name val="Calibri"/>
        <scheme val="minor"/>
      </font>
      <border diagonalUp="0" diagonalDown="0">
        <left style="medium">
          <color auto="1"/>
        </left>
        <right style="medium">
          <color auto="1"/>
        </right>
        <top/>
        <bottom/>
        <vertical style="medium">
          <color auto="1"/>
        </vertical>
        <horizontal/>
      </border>
    </dxf>
  </dxfs>
  <tableStyles count="0" defaultTableStyle="TableStyleMedium2" defaultPivotStyle="PivotStyleLight16"/>
  <colors>
    <mruColors>
      <color rgb="FFFFFFCC"/>
      <color rgb="FF800000"/>
      <color rgb="FF003300"/>
      <color rgb="FF006600"/>
      <color rgb="FFCC0000"/>
      <color rgb="FF292929"/>
      <color rgb="FF3A003A"/>
      <color rgb="FF66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SERV\SDR\AMF%20Subgroup%20Onboarding\Latest%20Onboarding%20Forms\DDRL\DDRL%20EMIR%20Annex%201%20Cross%20Asset%20Service%20Reques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RL User Guide"/>
      <sheetName val="DDRL Account Input"/>
      <sheetName val="DDRL MQ Input"/>
      <sheetName val="DDRL Third Party Submitter"/>
      <sheetName val="DDRL Electronic Signature"/>
      <sheetName val="Sheet6"/>
    </sheetNames>
    <sheetDataSet>
      <sheetData sheetId="0"/>
      <sheetData sheetId="1">
        <row r="8">
          <cell r="B8">
            <v>0</v>
          </cell>
        </row>
      </sheetData>
      <sheetData sheetId="2"/>
      <sheetData sheetId="3">
        <row r="7">
          <cell r="B7">
            <v>0</v>
          </cell>
        </row>
      </sheetData>
      <sheetData sheetId="4"/>
      <sheetData sheetId="5"/>
    </sheetDataSet>
  </externalBook>
</externalLink>
</file>

<file path=xl/tables/table1.xml><?xml version="1.0" encoding="utf-8"?>
<table xmlns="http://schemas.openxmlformats.org/spreadsheetml/2006/main" id="1" name="Table1" displayName="Table1" ref="A11:V211" headerRowCount="0" totalsRowShown="0" headerRowDxfId="36" dataDxfId="35" tableBorderDxfId="34">
  <tableColumns count="22">
    <tableColumn id="34" name="Column33" dataDxfId="33"/>
    <tableColumn id="3" name="Column3" dataDxfId="32"/>
    <tableColumn id="2" name="Column2" dataDxfId="31"/>
    <tableColumn id="4" name="Column4" dataDxfId="30"/>
    <tableColumn id="11" name="Column14" dataDxfId="29"/>
    <tableColumn id="13" name="Column15" dataDxfId="28"/>
    <tableColumn id="5" name="Column5" dataDxfId="27"/>
    <tableColumn id="80" name="Column80" dataDxfId="26"/>
    <tableColumn id="23" name="Column23" dataDxfId="25"/>
    <tableColumn id="24" name="Column24" dataDxfId="24"/>
    <tableColumn id="25" name="Column25" dataDxfId="23"/>
    <tableColumn id="64" name="Column52" dataDxfId="22">
      <calculatedColumnFormula>Table1[[#This Row],[Column4]]</calculatedColumnFormula>
    </tableColumn>
    <tableColumn id="12" name="Column9" dataDxfId="21"/>
    <tableColumn id="14" name="Column12" dataDxfId="20"/>
    <tableColumn id="6" name="Column6" dataDxfId="19"/>
    <tableColumn id="8" name="Column7" dataDxfId="18"/>
    <tableColumn id="9" name="Column8" dataDxfId="17"/>
    <tableColumn id="65" name="Column57" dataDxfId="16"/>
    <tableColumn id="66" name="Column59" dataDxfId="15"/>
    <tableColumn id="61" name="Column47" dataDxfId="14"/>
    <tableColumn id="15" name="Column10" dataDxfId="13"/>
    <tableColumn id="35" name="Column35" dataDxfId="12"/>
  </tableColumns>
  <tableStyleInfo name="TableStyleLight16" showFirstColumn="0" showLastColumn="0" showRowStripes="1" showColumnStripes="0"/>
</table>
</file>

<file path=xl/tables/table2.xml><?xml version="1.0" encoding="utf-8"?>
<table xmlns="http://schemas.openxmlformats.org/spreadsheetml/2006/main" id="2" name="Table143" displayName="Table143" ref="A11:I211" headerRowCount="0" totalsRowShown="0" headerRowDxfId="11" dataDxfId="10" tableBorderDxfId="9">
  <tableColumns count="9">
    <tableColumn id="4" name="Column4" dataDxfId="8"/>
    <tableColumn id="6" name="Column6" dataDxfId="7"/>
    <tableColumn id="9" name="Column9" dataDxfId="6"/>
    <tableColumn id="2" name="Column2" dataDxfId="5"/>
    <tableColumn id="3" name="Column3" dataDxfId="4"/>
    <tableColumn id="5" name="Column5" dataDxfId="3"/>
    <tableColumn id="7" name="Column7" dataDxfId="2"/>
    <tableColumn id="8" name="Column8" dataDxfId="1"/>
    <tableColumn id="1" name="Column1"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lling@corp123.com" TargetMode="External"/><Relationship Id="rId1" Type="http://schemas.openxmlformats.org/officeDocument/2006/relationships/hyperlink" Target="mailto:john.smith@Corp12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0"/>
  <sheetViews>
    <sheetView tabSelected="1" zoomScale="80" zoomScaleNormal="80" workbookViewId="0"/>
  </sheetViews>
  <sheetFormatPr defaultRowHeight="15" x14ac:dyDescent="0.25"/>
  <cols>
    <col min="1" max="1" width="58" customWidth="1"/>
    <col min="2" max="2" width="50.5703125" customWidth="1"/>
    <col min="3" max="3" width="80.7109375" style="4" customWidth="1"/>
    <col min="4" max="4" width="49.42578125" style="12" customWidth="1"/>
    <col min="5" max="5" width="49" style="12" customWidth="1"/>
    <col min="6" max="6" width="38.7109375" style="12" customWidth="1"/>
    <col min="7" max="7" width="39.140625" style="12" customWidth="1"/>
    <col min="8" max="8" width="40.28515625" style="12" customWidth="1"/>
    <col min="9" max="9" width="57" style="12" customWidth="1"/>
    <col min="10" max="10" width="50.42578125" style="12" customWidth="1"/>
    <col min="11" max="11" width="53" style="12" customWidth="1"/>
    <col min="12" max="12" width="44.7109375" style="12" customWidth="1"/>
    <col min="13" max="13" width="45.85546875" style="12" bestFit="1" customWidth="1"/>
    <col min="14" max="14" width="29.7109375" style="12" customWidth="1"/>
    <col min="15" max="15" width="43.28515625" style="12" customWidth="1"/>
    <col min="16" max="16" width="34.28515625" style="12" customWidth="1"/>
    <col min="17" max="17" width="27" style="12" customWidth="1"/>
    <col min="18" max="18" width="28.7109375" style="12" customWidth="1"/>
    <col min="19" max="19" width="23.140625" style="12" customWidth="1"/>
    <col min="20" max="20" width="31.140625" style="12" customWidth="1"/>
    <col min="21" max="21" width="38.42578125" style="12" customWidth="1"/>
    <col min="22" max="22" width="64.140625" style="12" customWidth="1"/>
  </cols>
  <sheetData>
    <row r="1" spans="1:24" s="3" customFormat="1" ht="24" thickBot="1" x14ac:dyDescent="0.3">
      <c r="A1" s="57" t="s">
        <v>371</v>
      </c>
      <c r="B1" s="129"/>
      <c r="C1" s="129"/>
      <c r="D1" s="129"/>
      <c r="E1" s="129"/>
      <c r="F1" s="129"/>
      <c r="G1" s="129"/>
      <c r="H1" s="129"/>
      <c r="I1" s="129"/>
      <c r="J1" s="129"/>
      <c r="K1" s="129"/>
      <c r="L1" s="129"/>
      <c r="M1" s="129"/>
      <c r="N1" s="129"/>
      <c r="O1" s="129"/>
      <c r="P1" s="129"/>
      <c r="Q1" s="129"/>
      <c r="R1" s="129"/>
      <c r="S1" s="129"/>
      <c r="T1" s="129"/>
    </row>
    <row r="2" spans="1:24" s="18" customFormat="1" ht="19.5" customHeight="1" x14ac:dyDescent="0.25">
      <c r="A2" s="17"/>
      <c r="B2" s="17"/>
      <c r="C2" s="17"/>
      <c r="D2" s="17"/>
      <c r="E2" s="17"/>
      <c r="F2" s="17"/>
      <c r="G2" s="17"/>
      <c r="H2" s="17"/>
      <c r="I2" s="17"/>
      <c r="J2" s="17"/>
      <c r="K2" s="17"/>
      <c r="L2" s="17"/>
      <c r="M2" s="17"/>
      <c r="N2" s="17"/>
      <c r="O2" s="17"/>
      <c r="P2" s="17"/>
      <c r="Q2" s="17"/>
      <c r="R2" s="17"/>
      <c r="S2" s="17"/>
      <c r="T2" s="17"/>
      <c r="U2" s="17"/>
    </row>
    <row r="3" spans="1:24" s="133" customFormat="1" ht="19.5" customHeight="1" x14ac:dyDescent="0.25">
      <c r="A3" s="132" t="s">
        <v>397</v>
      </c>
      <c r="B3" s="132"/>
      <c r="C3" s="132"/>
      <c r="D3" s="132"/>
      <c r="E3" s="132"/>
      <c r="F3" s="132"/>
      <c r="G3" s="132"/>
      <c r="H3" s="132"/>
      <c r="I3" s="132"/>
      <c r="J3" s="132"/>
      <c r="K3" s="132"/>
      <c r="L3" s="132"/>
      <c r="M3" s="132"/>
      <c r="N3" s="132"/>
      <c r="O3" s="132"/>
      <c r="P3" s="132"/>
      <c r="Q3" s="132"/>
      <c r="R3" s="132"/>
      <c r="S3" s="132"/>
      <c r="T3" s="132"/>
      <c r="U3" s="132"/>
      <c r="V3" s="132"/>
    </row>
    <row r="4" spans="1:24" s="133" customFormat="1" ht="19.5" customHeight="1" x14ac:dyDescent="0.25">
      <c r="A4" s="132" t="s">
        <v>372</v>
      </c>
      <c r="B4" s="132"/>
      <c r="C4" s="132"/>
      <c r="D4" s="132"/>
      <c r="E4" s="132"/>
      <c r="F4" s="132"/>
      <c r="G4" s="132"/>
      <c r="H4" s="132"/>
      <c r="I4" s="132"/>
      <c r="J4" s="132"/>
      <c r="K4" s="132"/>
      <c r="L4" s="132"/>
      <c r="M4" s="132"/>
      <c r="N4" s="132"/>
      <c r="O4" s="132"/>
      <c r="P4" s="132"/>
      <c r="Q4" s="132"/>
      <c r="R4" s="132"/>
      <c r="S4" s="132"/>
      <c r="T4" s="132"/>
      <c r="U4" s="132"/>
      <c r="V4" s="132"/>
    </row>
    <row r="5" spans="1:24" s="133" customFormat="1" ht="24" customHeight="1" x14ac:dyDescent="0.25">
      <c r="A5" s="132"/>
      <c r="B5" s="132"/>
      <c r="C5" s="132"/>
      <c r="D5" s="132"/>
      <c r="E5" s="132"/>
      <c r="F5" s="132"/>
      <c r="G5" s="132"/>
      <c r="H5" s="132"/>
      <c r="I5" s="132"/>
      <c r="J5" s="132"/>
      <c r="K5" s="132"/>
      <c r="L5" s="132"/>
      <c r="M5" s="132"/>
      <c r="N5" s="132"/>
      <c r="O5" s="132"/>
      <c r="P5" s="132"/>
      <c r="Q5" s="132"/>
      <c r="R5" s="132"/>
      <c r="S5" s="132"/>
      <c r="T5" s="132"/>
      <c r="U5" s="132"/>
      <c r="V5" s="132"/>
    </row>
    <row r="6" spans="1:24" s="136" customFormat="1" ht="16.5" thickBot="1" x14ac:dyDescent="0.3">
      <c r="A6" s="132" t="s">
        <v>357</v>
      </c>
      <c r="B6" s="132"/>
      <c r="C6" s="132"/>
      <c r="D6" s="132"/>
      <c r="E6" s="132"/>
      <c r="F6" s="132"/>
      <c r="G6" s="132"/>
      <c r="H6" s="132"/>
      <c r="I6" s="132"/>
      <c r="J6" s="132"/>
      <c r="K6" s="134"/>
      <c r="L6" s="134"/>
      <c r="M6" s="134"/>
      <c r="N6" s="135"/>
      <c r="O6" s="134"/>
      <c r="P6" s="132"/>
      <c r="Q6" s="132"/>
      <c r="R6" s="132"/>
      <c r="S6" s="132"/>
      <c r="T6" s="132"/>
      <c r="U6" s="132"/>
      <c r="V6" s="132"/>
    </row>
    <row r="7" spans="1:24" s="136" customFormat="1" ht="15.75" x14ac:dyDescent="0.25">
      <c r="A7" s="137" t="s">
        <v>416</v>
      </c>
      <c r="B7" s="265" t="s">
        <v>431</v>
      </c>
      <c r="C7" s="266"/>
      <c r="F7" s="132"/>
      <c r="G7" s="132"/>
      <c r="H7" s="132"/>
      <c r="I7" s="132"/>
      <c r="J7" s="132"/>
      <c r="K7" s="132"/>
      <c r="L7" s="132"/>
      <c r="M7" s="132"/>
      <c r="N7" s="132"/>
      <c r="O7" s="132"/>
      <c r="P7" s="132"/>
      <c r="Q7" s="132"/>
      <c r="R7" s="132"/>
      <c r="S7" s="132"/>
      <c r="T7" s="132"/>
      <c r="U7" s="132"/>
      <c r="V7" s="132"/>
    </row>
    <row r="8" spans="1:24" s="136" customFormat="1" ht="15.75" x14ac:dyDescent="0.25">
      <c r="A8" s="138" t="s">
        <v>373</v>
      </c>
      <c r="B8" s="267" t="s">
        <v>398</v>
      </c>
      <c r="C8" s="268"/>
      <c r="F8" s="132"/>
      <c r="G8" s="132"/>
      <c r="H8" s="132"/>
      <c r="I8" s="132"/>
      <c r="J8" s="132"/>
      <c r="K8" s="132"/>
      <c r="L8" s="132"/>
      <c r="M8" s="132"/>
      <c r="N8" s="132"/>
      <c r="O8" s="132"/>
      <c r="P8" s="132"/>
      <c r="Q8" s="132"/>
      <c r="R8" s="132"/>
      <c r="S8" s="132"/>
      <c r="T8" s="132"/>
      <c r="U8" s="132"/>
      <c r="V8" s="132"/>
    </row>
    <row r="9" spans="1:24" s="136" customFormat="1" ht="15.75" x14ac:dyDescent="0.25">
      <c r="A9" s="139" t="s">
        <v>374</v>
      </c>
      <c r="B9" s="267" t="s">
        <v>399</v>
      </c>
      <c r="C9" s="268"/>
      <c r="F9" s="132"/>
      <c r="G9" s="132"/>
      <c r="H9" s="132"/>
      <c r="I9" s="132"/>
      <c r="J9" s="132"/>
      <c r="K9" s="132"/>
      <c r="L9" s="132"/>
      <c r="M9" s="132"/>
      <c r="N9" s="132"/>
      <c r="O9" s="132"/>
      <c r="P9" s="132"/>
      <c r="Q9" s="132"/>
      <c r="R9" s="132"/>
      <c r="S9" s="132"/>
      <c r="T9" s="132"/>
      <c r="U9" s="132"/>
      <c r="V9" s="132"/>
    </row>
    <row r="10" spans="1:24" s="136" customFormat="1" ht="15.75" x14ac:dyDescent="0.25">
      <c r="A10" s="252" t="s">
        <v>447</v>
      </c>
      <c r="B10" s="267" t="s">
        <v>448</v>
      </c>
      <c r="C10" s="280"/>
      <c r="F10" s="132"/>
      <c r="G10" s="132"/>
      <c r="H10" s="132"/>
      <c r="I10" s="132"/>
      <c r="J10" s="132"/>
      <c r="K10" s="132"/>
      <c r="L10" s="132"/>
      <c r="M10" s="132"/>
      <c r="N10" s="132"/>
      <c r="O10" s="132"/>
      <c r="P10" s="132"/>
      <c r="Q10" s="132"/>
      <c r="R10" s="132"/>
      <c r="S10" s="132"/>
      <c r="T10" s="132"/>
      <c r="U10" s="132"/>
      <c r="V10" s="132"/>
    </row>
    <row r="11" spans="1:24" s="136" customFormat="1" ht="16.5" thickBot="1" x14ac:dyDescent="0.3">
      <c r="A11" s="140" t="s">
        <v>400</v>
      </c>
      <c r="B11" s="269" t="s">
        <v>431</v>
      </c>
      <c r="C11" s="270"/>
      <c r="F11" s="132"/>
      <c r="G11" s="132"/>
      <c r="H11" s="132"/>
      <c r="I11" s="132"/>
      <c r="J11" s="132"/>
      <c r="K11" s="132"/>
      <c r="L11" s="132"/>
      <c r="M11" s="132"/>
      <c r="N11" s="132"/>
      <c r="O11" s="132"/>
      <c r="P11" s="132"/>
      <c r="Q11" s="132"/>
      <c r="R11" s="132"/>
      <c r="S11" s="132"/>
      <c r="T11" s="132"/>
      <c r="U11" s="132"/>
      <c r="V11" s="132"/>
    </row>
    <row r="12" spans="1:24" s="136" customFormat="1" ht="15.75" x14ac:dyDescent="0.25">
      <c r="A12" s="141"/>
      <c r="B12" s="142"/>
      <c r="C12" s="143"/>
      <c r="F12" s="132"/>
      <c r="G12" s="132"/>
      <c r="H12" s="132"/>
      <c r="I12" s="132"/>
      <c r="J12" s="132"/>
      <c r="K12" s="132"/>
      <c r="L12" s="132"/>
      <c r="M12" s="132"/>
      <c r="N12" s="132"/>
      <c r="O12" s="132"/>
      <c r="P12" s="132"/>
      <c r="Q12" s="132"/>
      <c r="R12" s="132"/>
      <c r="S12" s="132"/>
      <c r="T12" s="132"/>
      <c r="U12" s="132"/>
      <c r="V12" s="132"/>
    </row>
    <row r="13" spans="1:24" s="144" customFormat="1" ht="15.75" x14ac:dyDescent="0.25">
      <c r="A13" s="144" t="s">
        <v>358</v>
      </c>
      <c r="C13" s="145"/>
      <c r="D13" s="146"/>
      <c r="E13" s="146"/>
      <c r="F13" s="146"/>
      <c r="G13" s="146"/>
      <c r="H13" s="146"/>
      <c r="I13" s="146"/>
      <c r="J13" s="146"/>
      <c r="K13" s="146"/>
      <c r="L13" s="146"/>
      <c r="M13" s="146"/>
      <c r="N13" s="146"/>
      <c r="O13" s="146"/>
      <c r="P13" s="146"/>
      <c r="Q13" s="146"/>
      <c r="R13" s="146"/>
      <c r="S13" s="146"/>
      <c r="T13" s="146"/>
      <c r="U13" s="146"/>
      <c r="V13" s="146"/>
      <c r="W13" s="146"/>
      <c r="X13" s="146"/>
    </row>
    <row r="14" spans="1:24" s="147" customFormat="1" ht="15.75" x14ac:dyDescent="0.25">
      <c r="C14" s="148"/>
      <c r="D14" s="149"/>
      <c r="E14" s="149"/>
      <c r="F14" s="149"/>
      <c r="G14" s="149"/>
      <c r="H14" s="149"/>
      <c r="I14" s="149"/>
      <c r="J14" s="149"/>
      <c r="K14" s="149"/>
      <c r="L14" s="149"/>
      <c r="M14" s="149"/>
      <c r="N14" s="149"/>
      <c r="O14" s="149"/>
      <c r="P14" s="149"/>
      <c r="Q14" s="149"/>
      <c r="R14" s="149"/>
      <c r="S14" s="149"/>
      <c r="T14" s="149"/>
      <c r="U14" s="149"/>
      <c r="V14" s="149"/>
      <c r="W14" s="149"/>
      <c r="X14" s="149"/>
    </row>
    <row r="15" spans="1:24" s="133" customFormat="1" ht="19.5" customHeight="1" x14ac:dyDescent="0.25">
      <c r="A15" s="132" t="s">
        <v>375</v>
      </c>
      <c r="B15" s="132"/>
      <c r="C15" s="132"/>
      <c r="D15" s="132"/>
      <c r="E15" s="132"/>
      <c r="F15" s="132"/>
      <c r="G15" s="132"/>
      <c r="H15" s="132"/>
      <c r="I15" s="132"/>
      <c r="J15" s="132"/>
      <c r="K15" s="132"/>
      <c r="L15" s="132"/>
      <c r="M15" s="132"/>
      <c r="N15" s="132"/>
      <c r="O15" s="132"/>
      <c r="P15" s="132"/>
      <c r="Q15" s="132"/>
      <c r="R15" s="132"/>
      <c r="S15" s="132"/>
      <c r="T15" s="132"/>
      <c r="U15" s="132"/>
      <c r="V15" s="132"/>
    </row>
    <row r="16" spans="1:24" s="18" customFormat="1" ht="6" customHeight="1" x14ac:dyDescent="0.25">
      <c r="A16" s="54"/>
      <c r="B16" s="17"/>
      <c r="C16" s="17"/>
      <c r="D16" s="17"/>
      <c r="E16" s="17"/>
      <c r="F16" s="17"/>
      <c r="G16" s="17"/>
      <c r="H16" s="17"/>
      <c r="I16" s="17"/>
      <c r="J16" s="17"/>
      <c r="K16" s="17"/>
      <c r="L16" s="17"/>
      <c r="M16" s="17"/>
      <c r="N16" s="17"/>
      <c r="O16" s="17"/>
      <c r="P16" s="17"/>
      <c r="Q16" s="17"/>
      <c r="R16" s="17"/>
      <c r="S16" s="17"/>
      <c r="T16" s="17"/>
      <c r="U16" s="17"/>
      <c r="V16" s="17"/>
    </row>
    <row r="17" spans="1:22" ht="15.75" thickBot="1" x14ac:dyDescent="0.3"/>
    <row r="18" spans="1:22" s="3" customFormat="1" ht="24" thickBot="1" x14ac:dyDescent="0.3">
      <c r="A18" s="55" t="s">
        <v>405</v>
      </c>
      <c r="B18" s="56"/>
      <c r="C18" s="56"/>
      <c r="D18" s="56"/>
      <c r="E18" s="56"/>
      <c r="F18" s="56"/>
      <c r="G18" s="56"/>
      <c r="H18" s="56"/>
      <c r="I18" s="56"/>
      <c r="J18" s="56"/>
      <c r="K18" s="56"/>
      <c r="L18" s="56"/>
      <c r="M18" s="56"/>
      <c r="N18" s="56"/>
      <c r="O18" s="56"/>
      <c r="P18" s="56"/>
      <c r="Q18" s="56"/>
      <c r="R18" s="56"/>
      <c r="S18" s="56"/>
      <c r="T18" s="56"/>
      <c r="U18" s="56"/>
      <c r="V18" s="56"/>
    </row>
    <row r="19" spans="1:22" s="9" customFormat="1" ht="7.5" customHeight="1" thickBot="1" x14ac:dyDescent="0.3">
      <c r="C19" s="10"/>
      <c r="D19" s="20"/>
      <c r="E19" s="20"/>
      <c r="F19" s="20"/>
      <c r="G19" s="20"/>
      <c r="H19" s="20"/>
      <c r="I19" s="20"/>
      <c r="J19" s="20"/>
      <c r="K19" s="20"/>
      <c r="L19" s="20"/>
      <c r="M19" s="20"/>
      <c r="N19" s="20"/>
      <c r="O19" s="20"/>
      <c r="P19" s="20"/>
      <c r="Q19" s="20"/>
      <c r="R19" s="20"/>
      <c r="S19" s="20"/>
      <c r="T19" s="20"/>
      <c r="U19" s="20"/>
      <c r="V19" s="20"/>
    </row>
    <row r="20" spans="1:22" s="9" customFormat="1" ht="22.5" customHeight="1" thickBot="1" x14ac:dyDescent="0.3">
      <c r="A20" s="130" t="s">
        <v>401</v>
      </c>
      <c r="B20" s="19">
        <f>COUNTA(C24)</f>
        <v>1</v>
      </c>
      <c r="C20" s="150" t="s">
        <v>402</v>
      </c>
      <c r="D20" s="151"/>
      <c r="E20" s="152"/>
      <c r="F20" s="20"/>
      <c r="G20" s="20"/>
      <c r="H20" s="20"/>
      <c r="I20" s="20"/>
      <c r="J20" s="20"/>
      <c r="K20" s="20"/>
      <c r="L20" s="20"/>
      <c r="M20" s="20"/>
      <c r="N20" s="20"/>
      <c r="O20" s="20"/>
      <c r="P20" s="20"/>
      <c r="Q20" s="20"/>
      <c r="R20" s="20"/>
      <c r="S20" s="20"/>
      <c r="T20" s="20"/>
      <c r="U20" s="20"/>
      <c r="V20" s="20"/>
    </row>
    <row r="21" spans="1:22" s="157" customFormat="1" ht="8.25" customHeight="1" thickBot="1" x14ac:dyDescent="0.3">
      <c r="A21" s="27"/>
      <c r="B21" s="158"/>
      <c r="C21" s="153"/>
      <c r="D21" s="154"/>
      <c r="E21" s="155"/>
      <c r="F21" s="156"/>
      <c r="G21" s="156"/>
      <c r="H21" s="156"/>
      <c r="I21" s="156"/>
      <c r="J21" s="156"/>
      <c r="K21" s="156"/>
      <c r="L21" s="156"/>
      <c r="M21" s="156"/>
      <c r="N21" s="156"/>
      <c r="O21" s="156"/>
      <c r="P21" s="156"/>
      <c r="Q21" s="156"/>
      <c r="R21" s="156"/>
      <c r="S21" s="156"/>
      <c r="T21" s="156"/>
      <c r="U21" s="156"/>
      <c r="V21" s="156"/>
    </row>
    <row r="22" spans="1:22" s="21" customFormat="1" ht="28.5" customHeight="1" thickBot="1" x14ac:dyDescent="0.3">
      <c r="A22" s="41" t="s">
        <v>417</v>
      </c>
      <c r="B22" s="13" t="s">
        <v>265</v>
      </c>
      <c r="C22" s="259" t="s">
        <v>272</v>
      </c>
      <c r="D22" s="260"/>
      <c r="E22" s="260"/>
      <c r="F22" s="260"/>
      <c r="G22" s="260"/>
      <c r="H22" s="261"/>
      <c r="I22" s="262" t="s">
        <v>260</v>
      </c>
      <c r="J22" s="263"/>
      <c r="K22" s="264"/>
      <c r="L22" s="256" t="s">
        <v>259</v>
      </c>
      <c r="M22" s="257"/>
      <c r="N22" s="257"/>
      <c r="O22" s="258"/>
      <c r="P22" s="256"/>
      <c r="Q22" s="257"/>
      <c r="R22" s="257"/>
      <c r="S22" s="257"/>
      <c r="T22" s="258"/>
      <c r="U22" s="254" t="s">
        <v>345</v>
      </c>
      <c r="V22" s="255"/>
    </row>
    <row r="23" spans="1:22" s="40" customFormat="1" ht="162.75" customHeight="1" thickBot="1" x14ac:dyDescent="0.3">
      <c r="A23" s="42" t="s">
        <v>418</v>
      </c>
      <c r="B23" s="14" t="s">
        <v>351</v>
      </c>
      <c r="C23" s="15" t="s">
        <v>266</v>
      </c>
      <c r="D23" s="15" t="s">
        <v>267</v>
      </c>
      <c r="E23" s="69" t="s">
        <v>325</v>
      </c>
      <c r="F23" s="69" t="s">
        <v>342</v>
      </c>
      <c r="G23" s="50" t="s">
        <v>309</v>
      </c>
      <c r="H23" s="15" t="s">
        <v>268</v>
      </c>
      <c r="I23" s="34" t="s">
        <v>262</v>
      </c>
      <c r="J23" s="35" t="s">
        <v>263</v>
      </c>
      <c r="K23" s="36" t="s">
        <v>264</v>
      </c>
      <c r="L23" s="45" t="s">
        <v>310</v>
      </c>
      <c r="M23" s="46" t="s">
        <v>261</v>
      </c>
      <c r="N23" s="46" t="s">
        <v>258</v>
      </c>
      <c r="O23" s="46" t="s">
        <v>257</v>
      </c>
      <c r="P23" s="46" t="s">
        <v>256</v>
      </c>
      <c r="Q23" s="46" t="s">
        <v>255</v>
      </c>
      <c r="R23" s="46" t="s">
        <v>254</v>
      </c>
      <c r="S23" s="46" t="s">
        <v>253</v>
      </c>
      <c r="T23" s="46" t="s">
        <v>273</v>
      </c>
      <c r="U23" s="92" t="s">
        <v>326</v>
      </c>
      <c r="V23" s="93" t="s">
        <v>279</v>
      </c>
    </row>
    <row r="24" spans="1:22" s="37" customFormat="1" ht="17.25" customHeight="1" thickBot="1" x14ac:dyDescent="0.3">
      <c r="A24" s="3" t="s">
        <v>377</v>
      </c>
      <c r="B24" s="49" t="s">
        <v>324</v>
      </c>
      <c r="C24" s="24">
        <v>1.2345467890123401E+20</v>
      </c>
      <c r="D24" s="22" t="s">
        <v>348</v>
      </c>
      <c r="E24" s="22" t="s">
        <v>341</v>
      </c>
      <c r="F24" s="22" t="s">
        <v>380</v>
      </c>
      <c r="G24" s="22" t="s">
        <v>237</v>
      </c>
      <c r="H24" s="22" t="s">
        <v>269</v>
      </c>
      <c r="I24" s="22" t="s">
        <v>270</v>
      </c>
      <c r="J24" s="23" t="s">
        <v>362</v>
      </c>
      <c r="K24" s="24">
        <v>12128554000</v>
      </c>
      <c r="L24" s="22" t="str">
        <f>D24</f>
        <v>Corp123</v>
      </c>
      <c r="M24" s="22" t="s">
        <v>271</v>
      </c>
      <c r="N24" s="16" t="s">
        <v>363</v>
      </c>
      <c r="O24" s="22" t="s">
        <v>381</v>
      </c>
      <c r="P24" s="22" t="s">
        <v>382</v>
      </c>
      <c r="Q24" s="22" t="s">
        <v>383</v>
      </c>
      <c r="R24" s="22"/>
      <c r="S24" s="22">
        <v>10041</v>
      </c>
      <c r="T24" s="22" t="s">
        <v>237</v>
      </c>
      <c r="U24" s="62" t="s">
        <v>388</v>
      </c>
      <c r="V24" s="91"/>
    </row>
    <row r="25" spans="1:22" s="30" customFormat="1" ht="120.75" customHeight="1" thickBot="1" x14ac:dyDescent="0.3">
      <c r="A25" s="29" t="s">
        <v>419</v>
      </c>
      <c r="B25" s="29" t="s">
        <v>420</v>
      </c>
      <c r="C25" s="29" t="s">
        <v>421</v>
      </c>
      <c r="D25" s="29" t="s">
        <v>274</v>
      </c>
      <c r="E25" s="29" t="s">
        <v>344</v>
      </c>
      <c r="F25" s="29" t="s">
        <v>343</v>
      </c>
      <c r="G25" s="29" t="s">
        <v>422</v>
      </c>
      <c r="H25" s="33" t="s">
        <v>376</v>
      </c>
      <c r="I25" s="29" t="s">
        <v>275</v>
      </c>
      <c r="J25" s="29" t="s">
        <v>275</v>
      </c>
      <c r="K25" s="29" t="s">
        <v>275</v>
      </c>
      <c r="L25" s="33" t="s">
        <v>276</v>
      </c>
      <c r="M25" s="29" t="s">
        <v>278</v>
      </c>
      <c r="N25" s="29" t="s">
        <v>278</v>
      </c>
      <c r="O25" s="29" t="s">
        <v>278</v>
      </c>
      <c r="P25" s="29" t="s">
        <v>278</v>
      </c>
      <c r="Q25" s="29" t="s">
        <v>278</v>
      </c>
      <c r="R25" s="29" t="s">
        <v>278</v>
      </c>
      <c r="S25" s="29" t="s">
        <v>278</v>
      </c>
      <c r="T25" s="29" t="s">
        <v>278</v>
      </c>
      <c r="U25" s="29" t="s">
        <v>277</v>
      </c>
      <c r="V25" s="29" t="s">
        <v>280</v>
      </c>
    </row>
    <row r="26" spans="1:22" s="11" customFormat="1" ht="15.75" thickBot="1" x14ac:dyDescent="0.3">
      <c r="A26" s="25"/>
      <c r="B26" s="25"/>
      <c r="C26" s="26"/>
      <c r="D26" s="26"/>
      <c r="E26" s="26"/>
      <c r="F26" s="26"/>
      <c r="G26" s="26"/>
      <c r="H26" s="12"/>
      <c r="I26" s="26"/>
      <c r="J26" s="26"/>
      <c r="K26" s="26"/>
      <c r="L26" s="26"/>
      <c r="M26" s="26"/>
      <c r="N26" s="26"/>
      <c r="O26" s="26"/>
      <c r="P26" s="26"/>
      <c r="Q26" s="26"/>
      <c r="R26" s="26"/>
      <c r="S26" s="26"/>
      <c r="T26" s="26"/>
      <c r="U26" s="26"/>
      <c r="V26" s="26"/>
    </row>
    <row r="27" spans="1:22" ht="24" thickBot="1" x14ac:dyDescent="0.3">
      <c r="A27" s="55" t="s">
        <v>406</v>
      </c>
      <c r="B27" s="94"/>
      <c r="C27" s="95"/>
    </row>
    <row r="28" spans="1:22" ht="15.75" thickBot="1" x14ac:dyDescent="0.3"/>
    <row r="29" spans="1:22" s="163" customFormat="1" ht="15.75" x14ac:dyDescent="0.25">
      <c r="A29" s="159" t="s">
        <v>403</v>
      </c>
      <c r="B29" s="160"/>
      <c r="C29" s="161"/>
      <c r="D29" s="162"/>
      <c r="E29" s="162"/>
      <c r="F29" s="162"/>
      <c r="G29" s="162"/>
      <c r="H29" s="162"/>
      <c r="I29" s="162"/>
      <c r="J29" s="162"/>
      <c r="K29" s="162"/>
      <c r="L29" s="162"/>
      <c r="M29" s="162"/>
      <c r="N29" s="162"/>
      <c r="O29" s="162"/>
      <c r="P29" s="162"/>
      <c r="Q29" s="162"/>
      <c r="R29" s="162"/>
      <c r="S29" s="162"/>
      <c r="T29" s="162"/>
      <c r="U29" s="162"/>
      <c r="V29" s="162"/>
    </row>
    <row r="30" spans="1:22" s="163" customFormat="1" ht="15.75" x14ac:dyDescent="0.25">
      <c r="A30" s="164" t="s">
        <v>359</v>
      </c>
      <c r="B30" s="165"/>
      <c r="C30" s="166"/>
      <c r="D30" s="162"/>
      <c r="E30" s="162"/>
      <c r="F30" s="162"/>
      <c r="G30" s="162"/>
      <c r="H30" s="162"/>
      <c r="I30" s="162"/>
      <c r="J30" s="162"/>
      <c r="K30" s="162"/>
      <c r="L30" s="162"/>
      <c r="M30" s="162"/>
      <c r="N30" s="162"/>
      <c r="O30" s="162"/>
      <c r="P30" s="162"/>
      <c r="Q30" s="162"/>
      <c r="R30" s="162"/>
      <c r="S30" s="162"/>
      <c r="T30" s="162"/>
      <c r="U30" s="162"/>
      <c r="V30" s="162"/>
    </row>
    <row r="31" spans="1:22" s="163" customFormat="1" ht="16.5" thickBot="1" x14ac:dyDescent="0.3">
      <c r="A31" s="167" t="s">
        <v>404</v>
      </c>
      <c r="B31" s="168"/>
      <c r="C31" s="169"/>
      <c r="D31" s="162"/>
      <c r="E31" s="162"/>
      <c r="F31" s="162"/>
      <c r="G31" s="162"/>
      <c r="H31" s="162"/>
      <c r="I31" s="162"/>
      <c r="J31" s="162"/>
      <c r="K31" s="162"/>
      <c r="L31" s="162"/>
      <c r="M31" s="162"/>
      <c r="N31" s="162"/>
      <c r="O31" s="162"/>
      <c r="P31" s="162"/>
      <c r="Q31" s="162"/>
      <c r="R31" s="162"/>
      <c r="S31" s="162"/>
      <c r="T31" s="162"/>
      <c r="U31" s="162"/>
      <c r="V31" s="162"/>
    </row>
    <row r="32" spans="1:22" ht="15.75" thickBot="1" x14ac:dyDescent="0.3">
      <c r="C32"/>
      <c r="D32"/>
      <c r="E32"/>
    </row>
    <row r="33" spans="1:22" ht="25.5" customHeight="1" thickBot="1" x14ac:dyDescent="0.3">
      <c r="B33" s="273" t="s">
        <v>339</v>
      </c>
      <c r="C33" s="274"/>
      <c r="D33" s="278" t="s">
        <v>340</v>
      </c>
      <c r="E33" s="279"/>
    </row>
    <row r="34" spans="1:22" ht="105.75" thickBot="1" x14ac:dyDescent="0.3">
      <c r="A34" s="96" t="s">
        <v>334</v>
      </c>
      <c r="B34" s="97" t="s">
        <v>424</v>
      </c>
      <c r="C34" s="98" t="s">
        <v>425</v>
      </c>
      <c r="D34" s="101" t="s">
        <v>428</v>
      </c>
      <c r="E34" s="102" t="s">
        <v>429</v>
      </c>
    </row>
    <row r="35" spans="1:22" s="82" customFormat="1" ht="48.75" customHeight="1" thickBot="1" x14ac:dyDescent="0.3">
      <c r="A35" s="111"/>
      <c r="B35" s="29" t="s">
        <v>423</v>
      </c>
      <c r="C35" s="29" t="s">
        <v>423</v>
      </c>
      <c r="D35" s="29" t="s">
        <v>423</v>
      </c>
      <c r="E35" s="29" t="s">
        <v>423</v>
      </c>
      <c r="F35" s="103"/>
      <c r="G35" s="103"/>
      <c r="H35" s="103"/>
      <c r="I35" s="103"/>
      <c r="J35" s="103"/>
      <c r="K35" s="103"/>
      <c r="L35" s="103"/>
      <c r="M35" s="103"/>
      <c r="N35" s="103"/>
      <c r="O35" s="103"/>
      <c r="P35" s="103"/>
      <c r="Q35" s="103"/>
      <c r="R35" s="103"/>
      <c r="S35" s="103"/>
      <c r="T35" s="103"/>
      <c r="U35" s="103"/>
      <c r="V35" s="103"/>
    </row>
    <row r="36" spans="1:22" x14ac:dyDescent="0.25">
      <c r="A36" s="106" t="s">
        <v>335</v>
      </c>
      <c r="B36" s="104" t="s">
        <v>346</v>
      </c>
      <c r="C36" s="105" t="s">
        <v>427</v>
      </c>
      <c r="D36" s="104" t="s">
        <v>347</v>
      </c>
      <c r="E36" s="105" t="s">
        <v>427</v>
      </c>
    </row>
    <row r="37" spans="1:22" x14ac:dyDescent="0.25">
      <c r="A37" s="107" t="s">
        <v>336</v>
      </c>
      <c r="B37" s="62" t="s">
        <v>349</v>
      </c>
      <c r="C37" s="60" t="s">
        <v>426</v>
      </c>
      <c r="D37" s="62" t="s">
        <v>350</v>
      </c>
      <c r="E37" s="60" t="s">
        <v>426</v>
      </c>
    </row>
    <row r="38" spans="1:22" x14ac:dyDescent="0.25">
      <c r="A38" s="108" t="s">
        <v>337</v>
      </c>
      <c r="B38" s="61"/>
      <c r="C38" s="58"/>
      <c r="D38" s="61"/>
      <c r="E38" s="58"/>
    </row>
    <row r="39" spans="1:22" x14ac:dyDescent="0.25">
      <c r="A39" s="109" t="s">
        <v>282</v>
      </c>
      <c r="B39" s="62"/>
      <c r="C39" s="60"/>
      <c r="D39" s="62"/>
      <c r="E39" s="60"/>
    </row>
    <row r="40" spans="1:22" ht="15.75" thickBot="1" x14ac:dyDescent="0.3">
      <c r="A40" s="110" t="s">
        <v>338</v>
      </c>
      <c r="B40" s="99"/>
      <c r="C40" s="100"/>
      <c r="D40" s="99"/>
      <c r="E40" s="100"/>
    </row>
    <row r="42" spans="1:22" ht="15.75" thickBot="1" x14ac:dyDescent="0.3"/>
    <row r="43" spans="1:22" ht="24" thickBot="1" x14ac:dyDescent="0.3">
      <c r="A43" s="121" t="s">
        <v>407</v>
      </c>
      <c r="B43" s="122"/>
      <c r="C43" s="112"/>
      <c r="D43" s="112"/>
      <c r="E43" s="113"/>
    </row>
    <row r="44" spans="1:22" ht="12.75" customHeight="1" thickBot="1" x14ac:dyDescent="0.3"/>
    <row r="45" spans="1:22" s="9" customFormat="1" ht="22.5" customHeight="1" thickBot="1" x14ac:dyDescent="0.3">
      <c r="A45" s="130" t="s">
        <v>401</v>
      </c>
      <c r="B45" s="19">
        <f>COUNTA(A49)</f>
        <v>1</v>
      </c>
      <c r="C45" s="150" t="s">
        <v>402</v>
      </c>
      <c r="D45" s="151"/>
      <c r="E45" s="152"/>
      <c r="F45" s="20"/>
      <c r="G45" s="20"/>
      <c r="H45" s="20"/>
      <c r="I45" s="20"/>
      <c r="J45" s="20"/>
      <c r="K45" s="20"/>
      <c r="L45" s="20"/>
      <c r="M45" s="20"/>
      <c r="N45" s="20"/>
      <c r="O45" s="20"/>
      <c r="P45" s="20"/>
      <c r="Q45" s="20"/>
      <c r="R45" s="20"/>
      <c r="S45" s="20"/>
      <c r="T45" s="20"/>
      <c r="U45" s="20"/>
      <c r="V45" s="20"/>
    </row>
    <row r="46" spans="1:22" s="157" customFormat="1" ht="15.75" customHeight="1" thickBot="1" x14ac:dyDescent="0.3">
      <c r="A46" s="170"/>
      <c r="B46" s="171"/>
      <c r="C46" s="153"/>
      <c r="D46" s="154"/>
      <c r="E46" s="155"/>
      <c r="F46" s="156"/>
      <c r="G46" s="156"/>
      <c r="H46" s="156"/>
      <c r="I46" s="156"/>
      <c r="J46" s="156"/>
      <c r="K46" s="156"/>
      <c r="L46" s="156"/>
      <c r="M46" s="156"/>
      <c r="N46" s="156"/>
      <c r="O46" s="156"/>
      <c r="P46" s="156"/>
      <c r="Q46" s="156"/>
      <c r="R46" s="156"/>
      <c r="S46" s="156"/>
      <c r="T46" s="156"/>
      <c r="U46" s="156"/>
      <c r="V46" s="156"/>
    </row>
    <row r="47" spans="1:22" s="119" customFormat="1" ht="33" customHeight="1" thickBot="1" x14ac:dyDescent="0.3">
      <c r="A47" s="275" t="s">
        <v>272</v>
      </c>
      <c r="B47" s="276"/>
      <c r="C47" s="276"/>
      <c r="D47" s="277"/>
      <c r="E47" s="271" t="s">
        <v>364</v>
      </c>
      <c r="F47" s="272"/>
      <c r="G47" s="272"/>
      <c r="H47" s="272"/>
      <c r="I47" s="272"/>
      <c r="J47" s="12"/>
      <c r="K47" s="12"/>
      <c r="L47" s="12"/>
      <c r="M47" s="12"/>
      <c r="N47" s="12"/>
      <c r="O47" s="12"/>
      <c r="P47" s="12"/>
      <c r="Q47" s="12"/>
      <c r="R47" s="12"/>
      <c r="S47" s="12"/>
      <c r="T47" s="12"/>
      <c r="U47" s="12"/>
      <c r="V47" s="12"/>
    </row>
    <row r="48" spans="1:22" ht="173.25" customHeight="1" thickBot="1" x14ac:dyDescent="0.3">
      <c r="A48" s="114" t="s">
        <v>395</v>
      </c>
      <c r="B48" s="50" t="s">
        <v>396</v>
      </c>
      <c r="C48" s="69" t="s">
        <v>325</v>
      </c>
      <c r="D48" s="69" t="s">
        <v>342</v>
      </c>
      <c r="E48" s="115" t="s">
        <v>365</v>
      </c>
      <c r="F48" s="115" t="s">
        <v>366</v>
      </c>
      <c r="G48" s="115" t="s">
        <v>367</v>
      </c>
      <c r="H48" s="115" t="s">
        <v>368</v>
      </c>
      <c r="I48" s="115" t="s">
        <v>369</v>
      </c>
    </row>
    <row r="49" spans="1:9" ht="17.25" customHeight="1" thickBot="1" x14ac:dyDescent="0.3">
      <c r="A49" s="125">
        <v>9.876543210987649E+18</v>
      </c>
      <c r="B49" s="128" t="s">
        <v>348</v>
      </c>
      <c r="C49" s="22" t="s">
        <v>341</v>
      </c>
      <c r="D49" s="22" t="s">
        <v>380</v>
      </c>
      <c r="E49" s="127" t="s">
        <v>354</v>
      </c>
      <c r="F49" s="128" t="s">
        <v>370</v>
      </c>
      <c r="G49" s="126"/>
      <c r="H49" s="124"/>
      <c r="I49" s="124"/>
    </row>
    <row r="50" spans="1:9" ht="72.75" customHeight="1" thickBot="1" x14ac:dyDescent="0.3">
      <c r="A50" s="29" t="s">
        <v>355</v>
      </c>
      <c r="B50" s="29" t="s">
        <v>355</v>
      </c>
      <c r="C50" s="29" t="s">
        <v>344</v>
      </c>
      <c r="D50" s="29" t="s">
        <v>343</v>
      </c>
      <c r="E50" s="29" t="s">
        <v>356</v>
      </c>
      <c r="F50" s="29" t="s">
        <v>356</v>
      </c>
      <c r="G50" s="90" t="s">
        <v>356</v>
      </c>
      <c r="H50" s="90" t="s">
        <v>356</v>
      </c>
      <c r="I50" s="29" t="s">
        <v>356</v>
      </c>
    </row>
    <row r="51" spans="1:9" ht="15.75" thickBot="1" x14ac:dyDescent="0.3"/>
    <row r="52" spans="1:9" ht="24" thickBot="1" x14ac:dyDescent="0.3">
      <c r="A52" s="239" t="s">
        <v>449</v>
      </c>
      <c r="B52" s="240"/>
      <c r="C52" s="112"/>
      <c r="D52" s="112"/>
      <c r="E52" s="113"/>
    </row>
    <row r="54" spans="1:9" x14ac:dyDescent="0.25">
      <c r="A54" s="253" t="s">
        <v>450</v>
      </c>
    </row>
    <row r="55" spans="1:9" x14ac:dyDescent="0.25">
      <c r="A55" s="253" t="s">
        <v>451</v>
      </c>
    </row>
    <row r="57" spans="1:9" ht="60" x14ac:dyDescent="0.25">
      <c r="A57" s="251" t="s">
        <v>441</v>
      </c>
      <c r="B57" s="248" t="s">
        <v>446</v>
      </c>
    </row>
    <row r="58" spans="1:9" x14ac:dyDescent="0.25">
      <c r="A58" s="250" t="s">
        <v>443</v>
      </c>
      <c r="B58" s="250" t="s">
        <v>1</v>
      </c>
    </row>
    <row r="59" spans="1:9" x14ac:dyDescent="0.25">
      <c r="A59" s="249" t="s">
        <v>444</v>
      </c>
      <c r="B59" s="249" t="s">
        <v>2</v>
      </c>
    </row>
    <row r="60" spans="1:9" x14ac:dyDescent="0.25">
      <c r="A60" s="250" t="s">
        <v>445</v>
      </c>
      <c r="B60" s="250" t="s">
        <v>2</v>
      </c>
    </row>
  </sheetData>
  <mergeCells count="14">
    <mergeCell ref="B7:C7"/>
    <mergeCell ref="B8:C8"/>
    <mergeCell ref="B9:C9"/>
    <mergeCell ref="B11:C11"/>
    <mergeCell ref="E47:I47"/>
    <mergeCell ref="B33:C33"/>
    <mergeCell ref="A47:D47"/>
    <mergeCell ref="D33:E33"/>
    <mergeCell ref="B10:C10"/>
    <mergeCell ref="U22:V22"/>
    <mergeCell ref="P22:T22"/>
    <mergeCell ref="C22:H22"/>
    <mergeCell ref="I22:K22"/>
    <mergeCell ref="L22:O22"/>
  </mergeCells>
  <hyperlinks>
    <hyperlink ref="J24" r:id="rId1"/>
    <hyperlink ref="N24" r:id="rId2"/>
  </hyperlinks>
  <pageMargins left="0.7" right="0.7" top="0.75" bottom="0.75" header="0.3" footer="0.3"/>
  <pageSetup scale="10" fitToHeight="0" orientation="portrait"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Sheet1!$B$1:$B$248</xm:f>
          </x14:formula1>
          <xm:sqref>T24 G24</xm:sqref>
        </x14:dataValidation>
        <x14:dataValidation type="list" allowBlank="1" showInputMessage="1" showErrorMessage="1">
          <x14:formula1>
            <xm:f>Sheet1!$D$1:$D$3</xm:f>
          </x14:formula1>
          <xm:sqref>A24</xm:sqref>
        </x14:dataValidation>
        <x14:dataValidation type="list" allowBlank="1" showInputMessage="1" showErrorMessage="1">
          <x14:formula1>
            <xm:f>Sheet1!$G$1:$G$3</xm:f>
          </x14:formula1>
          <xm:sqref>B24</xm:sqref>
        </x14:dataValidation>
        <x14:dataValidation type="list" allowBlank="1" showInputMessage="1" showErrorMessage="1">
          <x14:formula1>
            <xm:f>Sheet1!$E$1:$E$12</xm:f>
          </x14:formula1>
          <xm:sqref>U24</xm:sqref>
        </x14:dataValidation>
        <x14:dataValidation type="list" allowBlank="1" showInputMessage="1" showErrorMessage="1">
          <x14:formula1>
            <xm:f>Sheet1!$A$1:$A$2</xm:f>
          </x14:formula1>
          <xm:sqref>B58:B60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211"/>
  <sheetViews>
    <sheetView zoomScale="80" zoomScaleNormal="80" workbookViewId="0">
      <selection activeCell="B11" sqref="B11"/>
    </sheetView>
  </sheetViews>
  <sheetFormatPr defaultRowHeight="15" x14ac:dyDescent="0.25"/>
  <cols>
    <col min="1" max="1" width="44.5703125" style="3" customWidth="1"/>
    <col min="2" max="2" width="43.5703125" style="3" customWidth="1"/>
    <col min="3" max="3" width="44.42578125" style="7" bestFit="1" customWidth="1"/>
    <col min="4" max="4" width="33.140625" style="3" customWidth="1"/>
    <col min="5" max="5" width="37.85546875" style="3" customWidth="1"/>
    <col min="6" max="6" width="37.140625" style="3" customWidth="1"/>
    <col min="7" max="7" width="31.140625" style="3" customWidth="1"/>
    <col min="8" max="8" width="39" style="3" customWidth="1"/>
    <col min="9" max="9" width="47.7109375" style="3" bestFit="1" customWidth="1"/>
    <col min="10" max="10" width="34.42578125" style="3" customWidth="1"/>
    <col min="11" max="11" width="37.28515625" style="7" bestFit="1" customWidth="1"/>
    <col min="12" max="12" width="48.28515625" style="3" customWidth="1"/>
    <col min="13" max="13" width="45.85546875" style="3" bestFit="1" customWidth="1"/>
    <col min="14" max="20" width="45.85546875" style="3" customWidth="1"/>
    <col min="21" max="21" width="36.28515625" style="3" customWidth="1"/>
    <col min="22" max="22" width="43.28515625" style="3" customWidth="1"/>
    <col min="23" max="30" width="44.42578125" style="3" customWidth="1"/>
    <col min="31" max="16384" width="9.140625" style="3"/>
  </cols>
  <sheetData>
    <row r="1" spans="1:30" ht="24" thickBot="1" x14ac:dyDescent="0.3">
      <c r="A1" s="281" t="s">
        <v>390</v>
      </c>
      <c r="B1" s="282"/>
      <c r="C1" s="282"/>
      <c r="D1" s="282"/>
      <c r="E1" s="282"/>
      <c r="F1" s="282"/>
      <c r="G1" s="282"/>
      <c r="H1" s="282"/>
      <c r="I1" s="282"/>
      <c r="J1" s="282"/>
      <c r="K1" s="282"/>
      <c r="L1" s="282"/>
      <c r="M1" s="282"/>
      <c r="N1" s="282"/>
      <c r="O1" s="282"/>
      <c r="P1" s="282"/>
      <c r="Q1" s="282"/>
      <c r="R1" s="282"/>
      <c r="S1" s="282"/>
      <c r="T1" s="282"/>
      <c r="U1" s="193"/>
      <c r="V1" s="193"/>
      <c r="W1" s="193"/>
      <c r="X1" s="193"/>
      <c r="Y1" s="193"/>
      <c r="Z1" s="193"/>
      <c r="AA1" s="193"/>
      <c r="AB1" s="193"/>
      <c r="AC1" s="193"/>
      <c r="AD1" s="194"/>
    </row>
    <row r="2" spans="1:30" s="18" customFormat="1" ht="8.25" customHeight="1" thickBot="1" x14ac:dyDescent="0.3">
      <c r="A2" s="27"/>
      <c r="B2" s="28"/>
      <c r="C2" s="28"/>
      <c r="D2" s="28"/>
      <c r="E2" s="28"/>
      <c r="F2" s="28"/>
      <c r="G2" s="28"/>
      <c r="H2" s="28"/>
      <c r="I2" s="28"/>
      <c r="J2" s="28"/>
      <c r="K2" s="28"/>
      <c r="L2" s="28"/>
      <c r="M2" s="28"/>
      <c r="N2" s="28"/>
      <c r="O2" s="28"/>
      <c r="P2" s="28"/>
      <c r="Q2" s="28"/>
      <c r="R2" s="28"/>
      <c r="S2" s="28"/>
      <c r="T2" s="28"/>
      <c r="U2" s="28"/>
      <c r="V2" s="28"/>
    </row>
    <row r="3" spans="1:30" ht="24" thickBot="1" x14ac:dyDescent="0.3">
      <c r="A3" s="130" t="s">
        <v>413</v>
      </c>
      <c r="B3" s="131"/>
      <c r="C3" s="131"/>
      <c r="D3" s="131"/>
      <c r="E3" s="131"/>
      <c r="F3" s="131"/>
      <c r="G3" s="131"/>
      <c r="H3" s="131"/>
      <c r="I3" s="131"/>
      <c r="J3" s="131"/>
      <c r="K3" s="131"/>
      <c r="L3" s="131"/>
      <c r="M3" s="131"/>
      <c r="N3" s="131"/>
      <c r="O3" s="131"/>
      <c r="P3" s="131"/>
      <c r="Q3" s="131"/>
      <c r="R3" s="131"/>
      <c r="S3" s="131"/>
      <c r="T3" s="131"/>
      <c r="U3" s="131"/>
      <c r="V3" s="131"/>
      <c r="W3" s="193"/>
      <c r="X3" s="193"/>
      <c r="Y3" s="193"/>
      <c r="Z3" s="193"/>
      <c r="AA3" s="193"/>
      <c r="AB3" s="193"/>
      <c r="AC3" s="193"/>
      <c r="AD3" s="194"/>
    </row>
    <row r="4" spans="1:30" s="39" customFormat="1" ht="8.25" customHeight="1" x14ac:dyDescent="0.25">
      <c r="A4" s="17"/>
      <c r="B4" s="17"/>
      <c r="C4" s="17"/>
      <c r="D4" s="17"/>
      <c r="E4" s="17"/>
      <c r="F4" s="17"/>
      <c r="G4" s="17"/>
      <c r="H4" s="17"/>
      <c r="I4" s="17"/>
      <c r="J4" s="17"/>
      <c r="K4" s="17"/>
      <c r="L4" s="17"/>
      <c r="M4" s="17"/>
      <c r="N4" s="17"/>
      <c r="O4" s="17"/>
      <c r="P4" s="17"/>
      <c r="Q4" s="17"/>
      <c r="R4" s="17"/>
      <c r="S4" s="17"/>
      <c r="T4" s="17"/>
      <c r="U4" s="17"/>
      <c r="V4" s="17"/>
    </row>
    <row r="5" spans="1:30" s="175" customFormat="1" ht="19.5" customHeight="1" x14ac:dyDescent="0.25">
      <c r="A5" s="172" t="s">
        <v>391</v>
      </c>
      <c r="B5" s="173"/>
      <c r="C5" s="174"/>
      <c r="D5" s="132"/>
      <c r="E5" s="132"/>
      <c r="F5" s="132"/>
      <c r="G5" s="132"/>
      <c r="H5" s="132"/>
      <c r="I5" s="132"/>
      <c r="J5" s="132"/>
      <c r="K5" s="132"/>
      <c r="L5" s="132"/>
      <c r="M5" s="132"/>
      <c r="N5" s="132"/>
      <c r="O5" s="132"/>
      <c r="P5" s="132"/>
      <c r="Q5" s="132"/>
      <c r="R5" s="132"/>
      <c r="S5" s="132"/>
      <c r="T5" s="132"/>
      <c r="U5" s="132"/>
      <c r="V5" s="132"/>
    </row>
    <row r="6" spans="1:30" s="175" customFormat="1" ht="19.5" customHeight="1" x14ac:dyDescent="0.25">
      <c r="A6" s="176" t="s">
        <v>392</v>
      </c>
      <c r="B6" s="177"/>
      <c r="C6" s="178"/>
      <c r="D6" s="132"/>
      <c r="E6" s="132"/>
      <c r="F6" s="132"/>
      <c r="G6" s="132"/>
      <c r="H6" s="132"/>
      <c r="I6" s="132"/>
      <c r="J6" s="132"/>
      <c r="K6" s="132"/>
      <c r="L6" s="132"/>
      <c r="M6" s="132"/>
      <c r="N6" s="132"/>
      <c r="O6" s="132"/>
      <c r="P6" s="132"/>
      <c r="Q6" s="132"/>
      <c r="R6" s="132"/>
      <c r="S6" s="132"/>
      <c r="T6" s="132"/>
      <c r="U6" s="132"/>
      <c r="V6" s="132"/>
    </row>
    <row r="7" spans="1:30" s="18" customFormat="1" ht="8.25" customHeight="1" thickBot="1" x14ac:dyDescent="0.3">
      <c r="A7" s="38"/>
      <c r="B7" s="17"/>
      <c r="C7" s="17"/>
      <c r="D7" s="17"/>
      <c r="E7" s="17"/>
      <c r="F7" s="17"/>
      <c r="G7" s="17"/>
      <c r="H7" s="17"/>
      <c r="I7" s="17"/>
      <c r="J7" s="17"/>
      <c r="K7" s="17"/>
      <c r="L7" s="17"/>
      <c r="M7" s="17"/>
      <c r="N7" s="17"/>
      <c r="O7" s="17"/>
      <c r="P7" s="17"/>
      <c r="Q7" s="17"/>
      <c r="R7" s="17"/>
      <c r="S7" s="17"/>
      <c r="T7" s="17"/>
      <c r="U7" s="17"/>
      <c r="V7" s="17"/>
    </row>
    <row r="8" spans="1:30" s="18" customFormat="1" ht="22.5" customHeight="1" thickBot="1" x14ac:dyDescent="0.3">
      <c r="A8" s="130" t="s">
        <v>401</v>
      </c>
      <c r="B8" s="19">
        <f>COUNTA(Table1[[#All],[Column2]])</f>
        <v>0</v>
      </c>
      <c r="C8" s="132" t="s">
        <v>408</v>
      </c>
      <c r="D8" s="17"/>
      <c r="E8" s="17"/>
      <c r="F8" s="17"/>
      <c r="G8" s="17"/>
      <c r="H8" s="17"/>
      <c r="I8" s="17"/>
      <c r="J8" s="17"/>
      <c r="K8" s="17"/>
      <c r="L8" s="17"/>
      <c r="M8" s="17"/>
      <c r="N8" s="17"/>
      <c r="O8" s="17"/>
      <c r="P8" s="17"/>
      <c r="Q8" s="17"/>
      <c r="R8" s="17"/>
      <c r="S8" s="17"/>
      <c r="T8" s="17"/>
      <c r="U8" s="17"/>
      <c r="V8" s="17"/>
    </row>
    <row r="9" spans="1:30" ht="28.5" customHeight="1" thickBot="1" x14ac:dyDescent="0.3">
      <c r="A9" s="41" t="s">
        <v>417</v>
      </c>
      <c r="B9" s="13" t="s">
        <v>265</v>
      </c>
      <c r="C9" s="290" t="s">
        <v>272</v>
      </c>
      <c r="D9" s="291"/>
      <c r="E9" s="291"/>
      <c r="F9" s="291"/>
      <c r="G9" s="291"/>
      <c r="H9" s="291"/>
      <c r="I9" s="262" t="s">
        <v>260</v>
      </c>
      <c r="J9" s="292"/>
      <c r="K9" s="293"/>
      <c r="L9" s="256" t="s">
        <v>259</v>
      </c>
      <c r="M9" s="257"/>
      <c r="N9" s="257"/>
      <c r="O9" s="258"/>
      <c r="P9" s="256"/>
      <c r="Q9" s="257"/>
      <c r="R9" s="257"/>
      <c r="S9" s="257"/>
      <c r="T9" s="258"/>
      <c r="U9" s="254" t="s">
        <v>327</v>
      </c>
      <c r="V9" s="294"/>
      <c r="W9" s="283" t="s">
        <v>330</v>
      </c>
      <c r="X9" s="284"/>
      <c r="Y9" s="285" t="s">
        <v>331</v>
      </c>
      <c r="Z9" s="286"/>
      <c r="AA9" s="287" t="s">
        <v>332</v>
      </c>
      <c r="AB9" s="288"/>
      <c r="AC9" s="256" t="s">
        <v>333</v>
      </c>
      <c r="AD9" s="289"/>
    </row>
    <row r="10" spans="1:30" s="40" customFormat="1" ht="162.75" customHeight="1" thickBot="1" x14ac:dyDescent="0.3">
      <c r="A10" s="51" t="s">
        <v>418</v>
      </c>
      <c r="B10" s="14" t="s">
        <v>351</v>
      </c>
      <c r="C10" s="15" t="s">
        <v>266</v>
      </c>
      <c r="D10" s="52" t="s">
        <v>267</v>
      </c>
      <c r="E10" s="69" t="s">
        <v>325</v>
      </c>
      <c r="F10" s="69" t="s">
        <v>342</v>
      </c>
      <c r="G10" s="50" t="s">
        <v>309</v>
      </c>
      <c r="H10" s="53" t="s">
        <v>268</v>
      </c>
      <c r="I10" s="34" t="s">
        <v>262</v>
      </c>
      <c r="J10" s="35" t="s">
        <v>263</v>
      </c>
      <c r="K10" s="36" t="s">
        <v>264</v>
      </c>
      <c r="L10" s="45" t="s">
        <v>310</v>
      </c>
      <c r="M10" s="46" t="s">
        <v>261</v>
      </c>
      <c r="N10" s="46" t="s">
        <v>258</v>
      </c>
      <c r="O10" s="46" t="s">
        <v>257</v>
      </c>
      <c r="P10" s="46" t="s">
        <v>256</v>
      </c>
      <c r="Q10" s="46" t="s">
        <v>255</v>
      </c>
      <c r="R10" s="46" t="s">
        <v>254</v>
      </c>
      <c r="S10" s="46" t="s">
        <v>253</v>
      </c>
      <c r="T10" s="46" t="s">
        <v>273</v>
      </c>
      <c r="U10" s="92" t="s">
        <v>326</v>
      </c>
      <c r="V10" s="93" t="s">
        <v>279</v>
      </c>
      <c r="W10" s="70" t="s">
        <v>326</v>
      </c>
      <c r="X10" s="63" t="s">
        <v>279</v>
      </c>
      <c r="Y10" s="71" t="s">
        <v>326</v>
      </c>
      <c r="Z10" s="64" t="s">
        <v>279</v>
      </c>
      <c r="AA10" s="72" t="s">
        <v>326</v>
      </c>
      <c r="AB10" s="65" t="s">
        <v>279</v>
      </c>
      <c r="AC10" s="73" t="s">
        <v>326</v>
      </c>
      <c r="AD10" s="46" t="s">
        <v>279</v>
      </c>
    </row>
    <row r="11" spans="1:30" s="6" customFormat="1" x14ac:dyDescent="0.25">
      <c r="A11" s="5"/>
      <c r="B11" s="232"/>
      <c r="C11" s="74"/>
      <c r="I11" s="225"/>
      <c r="J11" s="226"/>
      <c r="K11" s="227"/>
      <c r="L11" s="6">
        <f>Table1[[#This Row],[Column4]]</f>
        <v>0</v>
      </c>
      <c r="N11" s="8"/>
      <c r="U11" s="216"/>
      <c r="V11" s="217"/>
      <c r="W11" s="216"/>
      <c r="X11" s="217"/>
      <c r="Y11" s="210"/>
      <c r="Z11" s="204"/>
      <c r="AA11" s="216"/>
      <c r="AB11" s="217"/>
      <c r="AC11" s="216"/>
      <c r="AD11" s="217"/>
    </row>
    <row r="12" spans="1:30" s="6" customFormat="1" x14ac:dyDescent="0.25">
      <c r="A12" s="5"/>
      <c r="B12" s="198"/>
      <c r="C12" s="74"/>
      <c r="I12" s="5"/>
      <c r="K12" s="228"/>
      <c r="U12" s="62"/>
      <c r="V12" s="60"/>
      <c r="W12" s="62"/>
      <c r="X12" s="60"/>
      <c r="Y12" s="211"/>
      <c r="Z12" s="205"/>
      <c r="AA12" s="62"/>
      <c r="AB12" s="60"/>
      <c r="AC12" s="62"/>
      <c r="AD12" s="60"/>
    </row>
    <row r="13" spans="1:30" s="6" customFormat="1" x14ac:dyDescent="0.25">
      <c r="A13" s="5"/>
      <c r="B13" s="198"/>
      <c r="C13" s="74"/>
      <c r="I13" s="5"/>
      <c r="K13" s="228"/>
      <c r="U13" s="61"/>
      <c r="V13" s="58"/>
      <c r="W13" s="61"/>
      <c r="X13" s="58"/>
      <c r="Y13" s="212"/>
      <c r="Z13" s="206"/>
      <c r="AA13" s="61"/>
      <c r="AB13" s="58"/>
      <c r="AC13" s="61"/>
      <c r="AD13" s="58"/>
    </row>
    <row r="14" spans="1:30" s="6" customFormat="1" x14ac:dyDescent="0.25">
      <c r="A14" s="5"/>
      <c r="B14" s="198"/>
      <c r="C14" s="74"/>
      <c r="I14" s="5"/>
      <c r="K14" s="228"/>
      <c r="U14" s="62"/>
      <c r="V14" s="60"/>
      <c r="W14" s="62"/>
      <c r="X14" s="60"/>
      <c r="Y14" s="211"/>
      <c r="Z14" s="205"/>
      <c r="AA14" s="62"/>
      <c r="AB14" s="60"/>
      <c r="AC14" s="62"/>
      <c r="AD14" s="60"/>
    </row>
    <row r="15" spans="1:30" s="6" customFormat="1" x14ac:dyDescent="0.25">
      <c r="A15" s="5"/>
      <c r="B15" s="198"/>
      <c r="C15" s="74"/>
      <c r="I15" s="5"/>
      <c r="K15" s="228"/>
      <c r="U15" s="61"/>
      <c r="V15" s="58"/>
      <c r="W15" s="61"/>
      <c r="X15" s="58"/>
      <c r="Y15" s="212"/>
      <c r="Z15" s="206"/>
      <c r="AA15" s="61"/>
      <c r="AB15" s="58"/>
      <c r="AC15" s="61"/>
      <c r="AD15" s="58"/>
    </row>
    <row r="16" spans="1:30" s="6" customFormat="1" x14ac:dyDescent="0.25">
      <c r="A16" s="5"/>
      <c r="B16" s="198"/>
      <c r="C16" s="74"/>
      <c r="I16" s="5"/>
      <c r="K16" s="228"/>
      <c r="U16" s="62"/>
      <c r="V16" s="60"/>
      <c r="W16" s="62"/>
      <c r="X16" s="60"/>
      <c r="Y16" s="211"/>
      <c r="Z16" s="205"/>
      <c r="AA16" s="62"/>
      <c r="AB16" s="60"/>
      <c r="AC16" s="62"/>
      <c r="AD16" s="60"/>
    </row>
    <row r="17" spans="1:30" s="31" customFormat="1" x14ac:dyDescent="0.25">
      <c r="A17" s="66"/>
      <c r="B17" s="198"/>
      <c r="C17" s="74"/>
      <c r="E17" s="6"/>
      <c r="F17" s="6"/>
      <c r="G17" s="6"/>
      <c r="I17" s="66"/>
      <c r="K17" s="229"/>
      <c r="L17" s="75"/>
      <c r="M17" s="6"/>
      <c r="N17" s="6"/>
      <c r="O17" s="6"/>
      <c r="P17" s="6"/>
      <c r="Q17" s="6"/>
      <c r="U17" s="61"/>
      <c r="V17" s="58"/>
      <c r="W17" s="61"/>
      <c r="X17" s="58"/>
      <c r="Y17" s="212"/>
      <c r="Z17" s="206"/>
      <c r="AA17" s="61"/>
      <c r="AB17" s="58"/>
      <c r="AC17" s="61"/>
      <c r="AD17" s="58"/>
    </row>
    <row r="18" spans="1:30" s="6" customFormat="1" x14ac:dyDescent="0.25">
      <c r="A18" s="5"/>
      <c r="B18" s="198"/>
      <c r="C18" s="74"/>
      <c r="I18" s="5"/>
      <c r="K18" s="228"/>
      <c r="L18" s="76"/>
      <c r="U18" s="62"/>
      <c r="V18" s="60"/>
      <c r="W18" s="62"/>
      <c r="X18" s="60"/>
      <c r="Y18" s="211"/>
      <c r="Z18" s="205"/>
      <c r="AA18" s="62"/>
      <c r="AB18" s="60"/>
      <c r="AC18" s="62"/>
      <c r="AD18" s="60"/>
    </row>
    <row r="19" spans="1:30" s="6" customFormat="1" x14ac:dyDescent="0.25">
      <c r="A19" s="5"/>
      <c r="B19" s="198"/>
      <c r="C19" s="74"/>
      <c r="I19" s="5"/>
      <c r="K19" s="228"/>
      <c r="L19" s="76"/>
      <c r="U19" s="61"/>
      <c r="V19" s="58"/>
      <c r="W19" s="61"/>
      <c r="X19" s="58"/>
      <c r="Y19" s="212"/>
      <c r="Z19" s="206"/>
      <c r="AA19" s="61"/>
      <c r="AB19" s="58"/>
      <c r="AC19" s="61"/>
      <c r="AD19" s="58"/>
    </row>
    <row r="20" spans="1:30" s="6" customFormat="1" x14ac:dyDescent="0.25">
      <c r="A20" s="5"/>
      <c r="B20" s="198"/>
      <c r="C20" s="74"/>
      <c r="I20" s="5"/>
      <c r="K20" s="228"/>
      <c r="L20" s="76"/>
      <c r="U20" s="62"/>
      <c r="V20" s="60"/>
      <c r="W20" s="62"/>
      <c r="X20" s="60"/>
      <c r="Y20" s="211"/>
      <c r="Z20" s="205"/>
      <c r="AA20" s="62"/>
      <c r="AB20" s="60"/>
      <c r="AC20" s="62"/>
      <c r="AD20" s="60"/>
    </row>
    <row r="21" spans="1:30" s="6" customFormat="1" x14ac:dyDescent="0.25">
      <c r="A21" s="5"/>
      <c r="B21" s="198"/>
      <c r="C21" s="74"/>
      <c r="I21" s="5"/>
      <c r="K21" s="228"/>
      <c r="L21" s="76"/>
      <c r="U21" s="61"/>
      <c r="V21" s="58"/>
      <c r="W21" s="61"/>
      <c r="X21" s="58"/>
      <c r="Y21" s="212"/>
      <c r="Z21" s="206"/>
      <c r="AA21" s="61"/>
      <c r="AB21" s="58"/>
      <c r="AC21" s="61"/>
      <c r="AD21" s="58"/>
    </row>
    <row r="22" spans="1:30" s="6" customFormat="1" x14ac:dyDescent="0.25">
      <c r="A22" s="5"/>
      <c r="B22" s="198"/>
      <c r="C22" s="74"/>
      <c r="I22" s="5"/>
      <c r="K22" s="228"/>
      <c r="L22" s="76"/>
      <c r="U22" s="62"/>
      <c r="V22" s="60"/>
      <c r="W22" s="62"/>
      <c r="X22" s="60"/>
      <c r="Y22" s="211"/>
      <c r="Z22" s="205"/>
      <c r="AA22" s="62"/>
      <c r="AB22" s="60"/>
      <c r="AC22" s="62"/>
      <c r="AD22" s="60"/>
    </row>
    <row r="23" spans="1:30" s="6" customFormat="1" x14ac:dyDescent="0.25">
      <c r="A23" s="5"/>
      <c r="B23" s="198"/>
      <c r="C23" s="74"/>
      <c r="I23" s="5"/>
      <c r="K23" s="228"/>
      <c r="L23" s="76"/>
      <c r="U23" s="61"/>
      <c r="V23" s="58"/>
      <c r="W23" s="61"/>
      <c r="X23" s="58"/>
      <c r="Y23" s="212"/>
      <c r="Z23" s="206"/>
      <c r="AA23" s="61"/>
      <c r="AB23" s="58"/>
      <c r="AC23" s="61"/>
      <c r="AD23" s="58"/>
    </row>
    <row r="24" spans="1:30" s="6" customFormat="1" x14ac:dyDescent="0.25">
      <c r="A24" s="5"/>
      <c r="B24" s="198"/>
      <c r="C24" s="74"/>
      <c r="I24" s="5"/>
      <c r="K24" s="228"/>
      <c r="L24" s="76"/>
      <c r="U24" s="62"/>
      <c r="V24" s="60"/>
      <c r="W24" s="62"/>
      <c r="X24" s="60"/>
      <c r="Y24" s="211"/>
      <c r="Z24" s="205"/>
      <c r="AA24" s="62"/>
      <c r="AB24" s="60"/>
      <c r="AC24" s="62"/>
      <c r="AD24" s="60"/>
    </row>
    <row r="25" spans="1:30" s="6" customFormat="1" x14ac:dyDescent="0.25">
      <c r="A25" s="5"/>
      <c r="B25" s="198"/>
      <c r="C25" s="74"/>
      <c r="I25" s="5"/>
      <c r="K25" s="228"/>
      <c r="L25" s="76"/>
      <c r="U25" s="61"/>
      <c r="V25" s="58"/>
      <c r="W25" s="61"/>
      <c r="X25" s="58"/>
      <c r="Y25" s="212"/>
      <c r="Z25" s="206"/>
      <c r="AA25" s="61"/>
      <c r="AB25" s="58"/>
      <c r="AC25" s="61"/>
      <c r="AD25" s="58"/>
    </row>
    <row r="26" spans="1:30" s="6" customFormat="1" x14ac:dyDescent="0.25">
      <c r="A26" s="5"/>
      <c r="B26" s="198"/>
      <c r="C26" s="74"/>
      <c r="I26" s="5"/>
      <c r="K26" s="228"/>
      <c r="L26" s="76"/>
      <c r="U26" s="62"/>
      <c r="V26" s="60"/>
      <c r="W26" s="62"/>
      <c r="X26" s="60"/>
      <c r="Y26" s="211"/>
      <c r="Z26" s="205"/>
      <c r="AA26" s="62"/>
      <c r="AB26" s="60"/>
      <c r="AC26" s="62"/>
      <c r="AD26" s="60"/>
    </row>
    <row r="27" spans="1:30" s="6" customFormat="1" x14ac:dyDescent="0.25">
      <c r="A27" s="5"/>
      <c r="B27" s="198"/>
      <c r="C27" s="74"/>
      <c r="I27" s="5"/>
      <c r="K27" s="228"/>
      <c r="L27" s="76"/>
      <c r="U27" s="61"/>
      <c r="V27" s="58"/>
      <c r="W27" s="61"/>
      <c r="X27" s="58"/>
      <c r="Y27" s="212"/>
      <c r="Z27" s="206"/>
      <c r="AA27" s="61"/>
      <c r="AB27" s="58"/>
      <c r="AC27" s="61"/>
      <c r="AD27" s="58"/>
    </row>
    <row r="28" spans="1:30" s="6" customFormat="1" x14ac:dyDescent="0.25">
      <c r="A28" s="5"/>
      <c r="B28" s="198"/>
      <c r="C28" s="74"/>
      <c r="I28" s="5"/>
      <c r="K28" s="228"/>
      <c r="L28" s="76"/>
      <c r="U28" s="62"/>
      <c r="V28" s="60"/>
      <c r="W28" s="62"/>
      <c r="X28" s="60"/>
      <c r="Y28" s="211"/>
      <c r="Z28" s="205"/>
      <c r="AA28" s="62"/>
      <c r="AB28" s="60"/>
      <c r="AC28" s="62"/>
      <c r="AD28" s="60"/>
    </row>
    <row r="29" spans="1:30" s="6" customFormat="1" x14ac:dyDescent="0.25">
      <c r="A29" s="5"/>
      <c r="B29" s="198"/>
      <c r="C29" s="74"/>
      <c r="I29" s="5"/>
      <c r="K29" s="228"/>
      <c r="L29" s="76"/>
      <c r="U29" s="61"/>
      <c r="V29" s="58"/>
      <c r="W29" s="61"/>
      <c r="X29" s="58"/>
      <c r="Y29" s="212"/>
      <c r="Z29" s="206"/>
      <c r="AA29" s="61"/>
      <c r="AB29" s="58"/>
      <c r="AC29" s="61"/>
      <c r="AD29" s="58"/>
    </row>
    <row r="30" spans="1:30" s="6" customFormat="1" x14ac:dyDescent="0.25">
      <c r="A30" s="5"/>
      <c r="B30" s="198"/>
      <c r="C30" s="74"/>
      <c r="I30" s="5"/>
      <c r="K30" s="228"/>
      <c r="L30" s="76"/>
      <c r="U30" s="62"/>
      <c r="V30" s="60"/>
      <c r="W30" s="62"/>
      <c r="X30" s="60"/>
      <c r="Y30" s="211"/>
      <c r="Z30" s="205"/>
      <c r="AA30" s="62"/>
      <c r="AB30" s="60"/>
      <c r="AC30" s="62"/>
      <c r="AD30" s="60"/>
    </row>
    <row r="31" spans="1:30" s="6" customFormat="1" x14ac:dyDescent="0.25">
      <c r="A31" s="5"/>
      <c r="B31" s="198"/>
      <c r="C31" s="74"/>
      <c r="I31" s="5"/>
      <c r="K31" s="228"/>
      <c r="L31" s="76"/>
      <c r="U31" s="61"/>
      <c r="V31" s="58"/>
      <c r="W31" s="61"/>
      <c r="X31" s="58"/>
      <c r="Y31" s="212"/>
      <c r="Z31" s="206"/>
      <c r="AA31" s="61"/>
      <c r="AB31" s="58"/>
      <c r="AC31" s="61"/>
      <c r="AD31" s="58"/>
    </row>
    <row r="32" spans="1:30" s="6" customFormat="1" x14ac:dyDescent="0.25">
      <c r="A32" s="5"/>
      <c r="B32" s="198"/>
      <c r="C32" s="74"/>
      <c r="I32" s="5"/>
      <c r="K32" s="228"/>
      <c r="L32" s="76"/>
      <c r="U32" s="62"/>
      <c r="V32" s="60"/>
      <c r="W32" s="62"/>
      <c r="X32" s="60"/>
      <c r="Y32" s="211"/>
      <c r="Z32" s="205"/>
      <c r="AA32" s="62"/>
      <c r="AB32" s="60"/>
      <c r="AC32" s="62"/>
      <c r="AD32" s="60"/>
    </row>
    <row r="33" spans="1:30" s="6" customFormat="1" x14ac:dyDescent="0.25">
      <c r="A33" s="5"/>
      <c r="B33" s="198"/>
      <c r="C33" s="74"/>
      <c r="I33" s="5"/>
      <c r="K33" s="228"/>
      <c r="L33" s="76"/>
      <c r="U33" s="61"/>
      <c r="V33" s="58"/>
      <c r="W33" s="61"/>
      <c r="X33" s="58"/>
      <c r="Y33" s="212"/>
      <c r="Z33" s="206"/>
      <c r="AA33" s="61"/>
      <c r="AB33" s="58"/>
      <c r="AC33" s="61"/>
      <c r="AD33" s="58"/>
    </row>
    <row r="34" spans="1:30" s="6" customFormat="1" x14ac:dyDescent="0.25">
      <c r="A34" s="5"/>
      <c r="B34" s="198"/>
      <c r="C34" s="74"/>
      <c r="I34" s="5"/>
      <c r="K34" s="228"/>
      <c r="L34" s="76"/>
      <c r="U34" s="62"/>
      <c r="V34" s="60"/>
      <c r="W34" s="62"/>
      <c r="X34" s="60"/>
      <c r="Y34" s="211"/>
      <c r="Z34" s="205"/>
      <c r="AA34" s="62"/>
      <c r="AB34" s="60"/>
      <c r="AC34" s="62"/>
      <c r="AD34" s="60"/>
    </row>
    <row r="35" spans="1:30" s="6" customFormat="1" x14ac:dyDescent="0.25">
      <c r="A35" s="5"/>
      <c r="B35" s="198"/>
      <c r="C35" s="74"/>
      <c r="I35" s="5"/>
      <c r="K35" s="228"/>
      <c r="L35" s="76"/>
      <c r="U35" s="61"/>
      <c r="V35" s="58"/>
      <c r="W35" s="61"/>
      <c r="X35" s="58"/>
      <c r="Y35" s="212"/>
      <c r="Z35" s="206"/>
      <c r="AA35" s="61"/>
      <c r="AB35" s="58"/>
      <c r="AC35" s="61"/>
      <c r="AD35" s="58"/>
    </row>
    <row r="36" spans="1:30" s="6" customFormat="1" x14ac:dyDescent="0.25">
      <c r="A36" s="5"/>
      <c r="B36" s="198"/>
      <c r="C36" s="74"/>
      <c r="I36" s="5"/>
      <c r="K36" s="228"/>
      <c r="L36" s="76"/>
      <c r="U36" s="62"/>
      <c r="V36" s="60"/>
      <c r="W36" s="62"/>
      <c r="X36" s="60"/>
      <c r="Y36" s="211"/>
      <c r="Z36" s="205"/>
      <c r="AA36" s="62"/>
      <c r="AB36" s="60"/>
      <c r="AC36" s="62"/>
      <c r="AD36" s="60"/>
    </row>
    <row r="37" spans="1:30" s="6" customFormat="1" x14ac:dyDescent="0.25">
      <c r="A37" s="5"/>
      <c r="B37" s="198"/>
      <c r="C37" s="74"/>
      <c r="I37" s="5"/>
      <c r="K37" s="228"/>
      <c r="L37" s="76"/>
      <c r="U37" s="61"/>
      <c r="V37" s="58"/>
      <c r="W37" s="61"/>
      <c r="X37" s="58"/>
      <c r="Y37" s="212"/>
      <c r="Z37" s="206"/>
      <c r="AA37" s="61"/>
      <c r="AB37" s="58"/>
      <c r="AC37" s="61"/>
      <c r="AD37" s="58"/>
    </row>
    <row r="38" spans="1:30" s="6" customFormat="1" x14ac:dyDescent="0.25">
      <c r="A38" s="5"/>
      <c r="B38" s="198"/>
      <c r="C38" s="74"/>
      <c r="I38" s="5"/>
      <c r="K38" s="228"/>
      <c r="L38" s="76"/>
      <c r="U38" s="62"/>
      <c r="V38" s="60"/>
      <c r="W38" s="62"/>
      <c r="X38" s="60"/>
      <c r="Y38" s="211"/>
      <c r="Z38" s="205"/>
      <c r="AA38" s="62"/>
      <c r="AB38" s="60"/>
      <c r="AC38" s="62"/>
      <c r="AD38" s="60"/>
    </row>
    <row r="39" spans="1:30" s="6" customFormat="1" x14ac:dyDescent="0.25">
      <c r="A39" s="5"/>
      <c r="B39" s="198"/>
      <c r="C39" s="74"/>
      <c r="I39" s="5"/>
      <c r="K39" s="228"/>
      <c r="L39" s="76"/>
      <c r="U39" s="61"/>
      <c r="V39" s="58"/>
      <c r="W39" s="61"/>
      <c r="X39" s="58"/>
      <c r="Y39" s="212"/>
      <c r="Z39" s="206"/>
      <c r="AA39" s="61"/>
      <c r="AB39" s="58"/>
      <c r="AC39" s="61"/>
      <c r="AD39" s="58"/>
    </row>
    <row r="40" spans="1:30" s="6" customFormat="1" x14ac:dyDescent="0.25">
      <c r="A40" s="5"/>
      <c r="B40" s="198"/>
      <c r="C40" s="74"/>
      <c r="I40" s="5"/>
      <c r="K40" s="228"/>
      <c r="L40" s="76"/>
      <c r="U40" s="62"/>
      <c r="V40" s="60"/>
      <c r="W40" s="62"/>
      <c r="X40" s="60"/>
      <c r="Y40" s="211"/>
      <c r="Z40" s="205"/>
      <c r="AA40" s="62"/>
      <c r="AB40" s="60"/>
      <c r="AC40" s="62"/>
      <c r="AD40" s="60"/>
    </row>
    <row r="41" spans="1:30" s="6" customFormat="1" x14ac:dyDescent="0.25">
      <c r="A41" s="5"/>
      <c r="B41" s="198"/>
      <c r="C41" s="74"/>
      <c r="I41" s="5"/>
      <c r="K41" s="228"/>
      <c r="L41" s="76"/>
      <c r="U41" s="61"/>
      <c r="V41" s="58"/>
      <c r="W41" s="61"/>
      <c r="X41" s="58"/>
      <c r="Y41" s="212"/>
      <c r="Z41" s="206"/>
      <c r="AA41" s="61"/>
      <c r="AB41" s="58"/>
      <c r="AC41" s="61"/>
      <c r="AD41" s="58"/>
    </row>
    <row r="42" spans="1:30" s="6" customFormat="1" x14ac:dyDescent="0.25">
      <c r="A42" s="5"/>
      <c r="B42" s="198"/>
      <c r="C42" s="74"/>
      <c r="I42" s="5"/>
      <c r="K42" s="228"/>
      <c r="L42" s="76"/>
      <c r="U42" s="62"/>
      <c r="V42" s="60"/>
      <c r="W42" s="62"/>
      <c r="X42" s="60"/>
      <c r="Y42" s="211"/>
      <c r="Z42" s="205"/>
      <c r="AA42" s="62"/>
      <c r="AB42" s="60"/>
      <c r="AC42" s="62"/>
      <c r="AD42" s="60"/>
    </row>
    <row r="43" spans="1:30" s="6" customFormat="1" x14ac:dyDescent="0.25">
      <c r="A43" s="5"/>
      <c r="B43" s="198"/>
      <c r="C43" s="74"/>
      <c r="I43" s="5"/>
      <c r="K43" s="228"/>
      <c r="L43" s="76"/>
      <c r="U43" s="61"/>
      <c r="V43" s="58"/>
      <c r="W43" s="61"/>
      <c r="X43" s="58"/>
      <c r="Y43" s="212"/>
      <c r="Z43" s="206"/>
      <c r="AA43" s="61"/>
      <c r="AB43" s="58"/>
      <c r="AC43" s="61"/>
      <c r="AD43" s="58"/>
    </row>
    <row r="44" spans="1:30" s="6" customFormat="1" x14ac:dyDescent="0.25">
      <c r="A44" s="5"/>
      <c r="B44" s="198"/>
      <c r="C44" s="74"/>
      <c r="I44" s="5"/>
      <c r="K44" s="228"/>
      <c r="L44" s="76"/>
      <c r="U44" s="62"/>
      <c r="V44" s="60"/>
      <c r="W44" s="62"/>
      <c r="X44" s="60"/>
      <c r="Y44" s="211"/>
      <c r="Z44" s="205"/>
      <c r="AA44" s="62"/>
      <c r="AB44" s="60"/>
      <c r="AC44" s="62"/>
      <c r="AD44" s="60"/>
    </row>
    <row r="45" spans="1:30" s="6" customFormat="1" x14ac:dyDescent="0.25">
      <c r="A45" s="5"/>
      <c r="B45" s="198"/>
      <c r="C45" s="74"/>
      <c r="I45" s="5"/>
      <c r="K45" s="228"/>
      <c r="L45" s="76"/>
      <c r="U45" s="61"/>
      <c r="V45" s="58"/>
      <c r="W45" s="61"/>
      <c r="X45" s="58"/>
      <c r="Y45" s="212"/>
      <c r="Z45" s="206"/>
      <c r="AA45" s="61"/>
      <c r="AB45" s="58"/>
      <c r="AC45" s="61"/>
      <c r="AD45" s="58"/>
    </row>
    <row r="46" spans="1:30" s="6" customFormat="1" x14ac:dyDescent="0.25">
      <c r="A46" s="5"/>
      <c r="B46" s="198"/>
      <c r="C46" s="74"/>
      <c r="I46" s="5"/>
      <c r="K46" s="228"/>
      <c r="L46" s="76"/>
      <c r="U46" s="62"/>
      <c r="V46" s="60"/>
      <c r="W46" s="62"/>
      <c r="X46" s="60"/>
      <c r="Y46" s="211"/>
      <c r="Z46" s="205"/>
      <c r="AA46" s="62"/>
      <c r="AB46" s="60"/>
      <c r="AC46" s="62"/>
      <c r="AD46" s="60"/>
    </row>
    <row r="47" spans="1:30" s="6" customFormat="1" x14ac:dyDescent="0.25">
      <c r="A47" s="5"/>
      <c r="B47" s="198"/>
      <c r="C47" s="74"/>
      <c r="I47" s="5"/>
      <c r="K47" s="228"/>
      <c r="L47" s="76"/>
      <c r="U47" s="61"/>
      <c r="V47" s="58"/>
      <c r="W47" s="61"/>
      <c r="X47" s="58"/>
      <c r="Y47" s="212"/>
      <c r="Z47" s="206"/>
      <c r="AA47" s="61"/>
      <c r="AB47" s="58"/>
      <c r="AC47" s="61"/>
      <c r="AD47" s="58"/>
    </row>
    <row r="48" spans="1:30" s="6" customFormat="1" x14ac:dyDescent="0.25">
      <c r="A48" s="5"/>
      <c r="B48" s="198"/>
      <c r="C48" s="74"/>
      <c r="I48" s="5"/>
      <c r="K48" s="228"/>
      <c r="L48" s="76"/>
      <c r="U48" s="62"/>
      <c r="V48" s="60"/>
      <c r="W48" s="62"/>
      <c r="X48" s="60"/>
      <c r="Y48" s="211"/>
      <c r="Z48" s="205"/>
      <c r="AA48" s="62"/>
      <c r="AB48" s="60"/>
      <c r="AC48" s="62"/>
      <c r="AD48" s="60"/>
    </row>
    <row r="49" spans="1:30" s="6" customFormat="1" x14ac:dyDescent="0.25">
      <c r="A49" s="5"/>
      <c r="B49" s="198"/>
      <c r="C49" s="74"/>
      <c r="I49" s="5"/>
      <c r="K49" s="228"/>
      <c r="L49" s="76"/>
      <c r="U49" s="61"/>
      <c r="V49" s="58"/>
      <c r="W49" s="61"/>
      <c r="X49" s="58"/>
      <c r="Y49" s="212"/>
      <c r="Z49" s="206"/>
      <c r="AA49" s="61"/>
      <c r="AB49" s="58"/>
      <c r="AC49" s="61"/>
      <c r="AD49" s="58"/>
    </row>
    <row r="50" spans="1:30" s="6" customFormat="1" x14ac:dyDescent="0.25">
      <c r="A50" s="5"/>
      <c r="B50" s="198"/>
      <c r="C50" s="74"/>
      <c r="I50" s="5"/>
      <c r="K50" s="228"/>
      <c r="L50" s="76"/>
      <c r="U50" s="62"/>
      <c r="V50" s="60"/>
      <c r="W50" s="62"/>
      <c r="X50" s="60"/>
      <c r="Y50" s="211"/>
      <c r="Z50" s="205"/>
      <c r="AA50" s="62"/>
      <c r="AB50" s="60"/>
      <c r="AC50" s="62"/>
      <c r="AD50" s="60"/>
    </row>
    <row r="51" spans="1:30" s="6" customFormat="1" x14ac:dyDescent="0.25">
      <c r="A51" s="5"/>
      <c r="B51" s="198"/>
      <c r="C51" s="116"/>
      <c r="I51" s="5"/>
      <c r="K51" s="228"/>
      <c r="L51" s="76"/>
      <c r="T51" s="197"/>
      <c r="U51" s="61"/>
      <c r="V51" s="58"/>
      <c r="W51" s="61"/>
      <c r="X51" s="58"/>
      <c r="Y51" s="212"/>
      <c r="Z51" s="206"/>
      <c r="AA51" s="61"/>
      <c r="AB51" s="58"/>
      <c r="AC51" s="61"/>
      <c r="AD51" s="58"/>
    </row>
    <row r="52" spans="1:30" s="39" customFormat="1" x14ac:dyDescent="0.25">
      <c r="A52" s="199"/>
      <c r="B52" s="203"/>
      <c r="C52" s="234"/>
      <c r="I52" s="199"/>
      <c r="K52" s="230"/>
      <c r="L52" s="201"/>
      <c r="T52" s="202"/>
      <c r="U52" s="218"/>
      <c r="V52" s="219"/>
      <c r="W52" s="218"/>
      <c r="X52" s="219"/>
      <c r="Y52" s="213"/>
      <c r="Z52" s="207"/>
      <c r="AA52" s="218"/>
      <c r="AB52" s="219"/>
      <c r="AC52" s="218"/>
      <c r="AD52" s="219"/>
    </row>
    <row r="53" spans="1:30" s="6" customFormat="1" x14ac:dyDescent="0.25">
      <c r="A53" s="5"/>
      <c r="B53" s="198"/>
      <c r="C53" s="116"/>
      <c r="I53" s="5"/>
      <c r="K53" s="228"/>
      <c r="L53" s="76"/>
      <c r="T53" s="197"/>
      <c r="U53" s="61"/>
      <c r="V53" s="58"/>
      <c r="W53" s="61"/>
      <c r="X53" s="58"/>
      <c r="Y53" s="212"/>
      <c r="Z53" s="206"/>
      <c r="AA53" s="61"/>
      <c r="AB53" s="58"/>
      <c r="AC53" s="61"/>
      <c r="AD53" s="58"/>
    </row>
    <row r="54" spans="1:30" s="39" customFormat="1" x14ac:dyDescent="0.25">
      <c r="B54" s="203"/>
      <c r="C54" s="234"/>
      <c r="I54" s="199"/>
      <c r="K54" s="230"/>
      <c r="L54" s="201"/>
      <c r="T54" s="202"/>
      <c r="U54" s="218"/>
      <c r="V54" s="219"/>
      <c r="W54" s="218"/>
      <c r="X54" s="219"/>
      <c r="Y54" s="213"/>
      <c r="Z54" s="207"/>
      <c r="AA54" s="218"/>
      <c r="AB54" s="219"/>
      <c r="AC54" s="218"/>
      <c r="AD54" s="219"/>
    </row>
    <row r="55" spans="1:30" s="6" customFormat="1" x14ac:dyDescent="0.25">
      <c r="B55" s="198"/>
      <c r="C55" s="116"/>
      <c r="I55" s="5"/>
      <c r="K55" s="228"/>
      <c r="L55" s="76"/>
      <c r="T55" s="197"/>
      <c r="U55" s="61"/>
      <c r="V55" s="58"/>
      <c r="W55" s="61"/>
      <c r="X55" s="58"/>
      <c r="Y55" s="212"/>
      <c r="Z55" s="206"/>
      <c r="AA55" s="61"/>
      <c r="AB55" s="58"/>
      <c r="AC55" s="61"/>
      <c r="AD55" s="58"/>
    </row>
    <row r="56" spans="1:30" s="39" customFormat="1" x14ac:dyDescent="0.25">
      <c r="B56" s="203"/>
      <c r="C56" s="234"/>
      <c r="I56" s="199"/>
      <c r="K56" s="230"/>
      <c r="L56" s="201"/>
      <c r="T56" s="202"/>
      <c r="U56" s="218"/>
      <c r="V56" s="219"/>
      <c r="W56" s="218"/>
      <c r="X56" s="219"/>
      <c r="Y56" s="213"/>
      <c r="Z56" s="207"/>
      <c r="AA56" s="218"/>
      <c r="AB56" s="219"/>
      <c r="AC56" s="218"/>
      <c r="AD56" s="219"/>
    </row>
    <row r="57" spans="1:30" s="6" customFormat="1" x14ac:dyDescent="0.25">
      <c r="B57" s="198"/>
      <c r="C57" s="116"/>
      <c r="I57" s="5"/>
      <c r="K57" s="228"/>
      <c r="L57" s="76"/>
      <c r="T57" s="197"/>
      <c r="U57" s="61"/>
      <c r="V57" s="58"/>
      <c r="W57" s="61"/>
      <c r="X57" s="58"/>
      <c r="Y57" s="212"/>
      <c r="Z57" s="206"/>
      <c r="AA57" s="61"/>
      <c r="AB57" s="58"/>
      <c r="AC57" s="61"/>
      <c r="AD57" s="58"/>
    </row>
    <row r="58" spans="1:30" s="39" customFormat="1" x14ac:dyDescent="0.25">
      <c r="B58" s="203"/>
      <c r="C58" s="234"/>
      <c r="I58" s="199"/>
      <c r="K58" s="230"/>
      <c r="L58" s="201"/>
      <c r="T58" s="202"/>
      <c r="U58" s="218"/>
      <c r="V58" s="219"/>
      <c r="W58" s="218"/>
      <c r="X58" s="219"/>
      <c r="Y58" s="213"/>
      <c r="Z58" s="207"/>
      <c r="AA58" s="218"/>
      <c r="AB58" s="219"/>
      <c r="AC58" s="218"/>
      <c r="AD58" s="219"/>
    </row>
    <row r="59" spans="1:30" s="6" customFormat="1" x14ac:dyDescent="0.25">
      <c r="B59" s="198"/>
      <c r="C59" s="116"/>
      <c r="I59" s="5"/>
      <c r="K59" s="228"/>
      <c r="L59" s="76"/>
      <c r="T59" s="197"/>
      <c r="U59" s="61"/>
      <c r="V59" s="58"/>
      <c r="W59" s="61"/>
      <c r="X59" s="58"/>
      <c r="Y59" s="212"/>
      <c r="Z59" s="206"/>
      <c r="AA59" s="61"/>
      <c r="AB59" s="58"/>
      <c r="AC59" s="61"/>
      <c r="AD59" s="58"/>
    </row>
    <row r="60" spans="1:30" s="39" customFormat="1" x14ac:dyDescent="0.25">
      <c r="B60" s="203"/>
      <c r="C60" s="234"/>
      <c r="I60" s="199"/>
      <c r="K60" s="230"/>
      <c r="L60" s="201"/>
      <c r="T60" s="202"/>
      <c r="U60" s="218"/>
      <c r="V60" s="219"/>
      <c r="W60" s="218"/>
      <c r="X60" s="219"/>
      <c r="Y60" s="213"/>
      <c r="Z60" s="207"/>
      <c r="AA60" s="218"/>
      <c r="AB60" s="219"/>
      <c r="AC60" s="218"/>
      <c r="AD60" s="219"/>
    </row>
    <row r="61" spans="1:30" s="6" customFormat="1" x14ac:dyDescent="0.25">
      <c r="B61" s="198"/>
      <c r="C61" s="116"/>
      <c r="I61" s="5"/>
      <c r="K61" s="228"/>
      <c r="L61" s="76"/>
      <c r="T61" s="197"/>
      <c r="U61" s="61"/>
      <c r="V61" s="58"/>
      <c r="W61" s="61"/>
      <c r="X61" s="58"/>
      <c r="Y61" s="212"/>
      <c r="Z61" s="206"/>
      <c r="AA61" s="61"/>
      <c r="AB61" s="58"/>
      <c r="AC61" s="61"/>
      <c r="AD61" s="58"/>
    </row>
    <row r="62" spans="1:30" s="39" customFormat="1" x14ac:dyDescent="0.25">
      <c r="B62" s="203"/>
      <c r="C62" s="234"/>
      <c r="I62" s="199"/>
      <c r="K62" s="230"/>
      <c r="L62" s="201"/>
      <c r="T62" s="202"/>
      <c r="U62" s="218"/>
      <c r="V62" s="219"/>
      <c r="W62" s="218"/>
      <c r="X62" s="219"/>
      <c r="Y62" s="213"/>
      <c r="Z62" s="207"/>
      <c r="AA62" s="218"/>
      <c r="AB62" s="219"/>
      <c r="AC62" s="218"/>
      <c r="AD62" s="219"/>
    </row>
    <row r="63" spans="1:30" s="6" customFormat="1" x14ac:dyDescent="0.25">
      <c r="B63" s="198"/>
      <c r="C63" s="116"/>
      <c r="I63" s="5"/>
      <c r="K63" s="228"/>
      <c r="L63" s="76"/>
      <c r="T63" s="197"/>
      <c r="U63" s="61"/>
      <c r="V63" s="58"/>
      <c r="W63" s="61"/>
      <c r="X63" s="58"/>
      <c r="Y63" s="212"/>
      <c r="Z63" s="206"/>
      <c r="AA63" s="61"/>
      <c r="AB63" s="58"/>
      <c r="AC63" s="61"/>
      <c r="AD63" s="58"/>
    </row>
    <row r="64" spans="1:30" s="39" customFormat="1" x14ac:dyDescent="0.25">
      <c r="B64" s="203"/>
      <c r="C64" s="234"/>
      <c r="I64" s="199"/>
      <c r="K64" s="230"/>
      <c r="L64" s="201"/>
      <c r="T64" s="202"/>
      <c r="U64" s="218"/>
      <c r="V64" s="219"/>
      <c r="W64" s="218"/>
      <c r="X64" s="219"/>
      <c r="Y64" s="213"/>
      <c r="Z64" s="207"/>
      <c r="AA64" s="218"/>
      <c r="AB64" s="219"/>
      <c r="AC64" s="218"/>
      <c r="AD64" s="219"/>
    </row>
    <row r="65" spans="2:30" s="6" customFormat="1" x14ac:dyDescent="0.25">
      <c r="B65" s="198"/>
      <c r="C65" s="116"/>
      <c r="I65" s="5"/>
      <c r="K65" s="228"/>
      <c r="L65" s="76"/>
      <c r="T65" s="197"/>
      <c r="U65" s="61"/>
      <c r="V65" s="58"/>
      <c r="W65" s="61"/>
      <c r="X65" s="58"/>
      <c r="Y65" s="212"/>
      <c r="Z65" s="206"/>
      <c r="AA65" s="61"/>
      <c r="AB65" s="58"/>
      <c r="AC65" s="61"/>
      <c r="AD65" s="58"/>
    </row>
    <row r="66" spans="2:30" s="39" customFormat="1" x14ac:dyDescent="0.25">
      <c r="B66" s="203"/>
      <c r="C66" s="234"/>
      <c r="I66" s="199"/>
      <c r="K66" s="230"/>
      <c r="L66" s="201"/>
      <c r="T66" s="202"/>
      <c r="U66" s="218"/>
      <c r="V66" s="219"/>
      <c r="W66" s="218"/>
      <c r="X66" s="219"/>
      <c r="Y66" s="213"/>
      <c r="Z66" s="207"/>
      <c r="AA66" s="218"/>
      <c r="AB66" s="219"/>
      <c r="AC66" s="218"/>
      <c r="AD66" s="219"/>
    </row>
    <row r="67" spans="2:30" s="6" customFormat="1" x14ac:dyDescent="0.25">
      <c r="B67" s="198"/>
      <c r="C67" s="116"/>
      <c r="I67" s="5"/>
      <c r="K67" s="228"/>
      <c r="L67" s="76"/>
      <c r="T67" s="197"/>
      <c r="U67" s="61"/>
      <c r="V67" s="58"/>
      <c r="W67" s="61"/>
      <c r="X67" s="58"/>
      <c r="Y67" s="212"/>
      <c r="Z67" s="206"/>
      <c r="AA67" s="61"/>
      <c r="AB67" s="58"/>
      <c r="AC67" s="61"/>
      <c r="AD67" s="58"/>
    </row>
    <row r="68" spans="2:30" s="39" customFormat="1" x14ac:dyDescent="0.25">
      <c r="B68" s="203"/>
      <c r="C68" s="234"/>
      <c r="I68" s="199"/>
      <c r="K68" s="230"/>
      <c r="L68" s="201"/>
      <c r="T68" s="202"/>
      <c r="U68" s="218"/>
      <c r="V68" s="219"/>
      <c r="W68" s="218"/>
      <c r="X68" s="219"/>
      <c r="Y68" s="213"/>
      <c r="Z68" s="207"/>
      <c r="AA68" s="218"/>
      <c r="AB68" s="219"/>
      <c r="AC68" s="218"/>
      <c r="AD68" s="219"/>
    </row>
    <row r="69" spans="2:30" s="6" customFormat="1" x14ac:dyDescent="0.25">
      <c r="B69" s="198"/>
      <c r="C69" s="116"/>
      <c r="I69" s="5"/>
      <c r="K69" s="228"/>
      <c r="L69" s="76"/>
      <c r="T69" s="197"/>
      <c r="U69" s="61"/>
      <c r="V69" s="58"/>
      <c r="W69" s="61"/>
      <c r="X69" s="58"/>
      <c r="Y69" s="212"/>
      <c r="Z69" s="206"/>
      <c r="AA69" s="61"/>
      <c r="AB69" s="58"/>
      <c r="AC69" s="61"/>
      <c r="AD69" s="58"/>
    </row>
    <row r="70" spans="2:30" s="39" customFormat="1" x14ac:dyDescent="0.25">
      <c r="B70" s="203"/>
      <c r="C70" s="234"/>
      <c r="I70" s="199"/>
      <c r="K70" s="230"/>
      <c r="L70" s="201"/>
      <c r="T70" s="202"/>
      <c r="U70" s="218"/>
      <c r="V70" s="219"/>
      <c r="W70" s="218"/>
      <c r="X70" s="219"/>
      <c r="Y70" s="213"/>
      <c r="Z70" s="207"/>
      <c r="AA70" s="218"/>
      <c r="AB70" s="219"/>
      <c r="AC70" s="218"/>
      <c r="AD70" s="219"/>
    </row>
    <row r="71" spans="2:30" s="6" customFormat="1" x14ac:dyDescent="0.25">
      <c r="B71" s="198"/>
      <c r="C71" s="116"/>
      <c r="I71" s="5"/>
      <c r="K71" s="228"/>
      <c r="L71" s="76"/>
      <c r="T71" s="197"/>
      <c r="U71" s="61"/>
      <c r="V71" s="58"/>
      <c r="W71" s="61"/>
      <c r="X71" s="58"/>
      <c r="Y71" s="212"/>
      <c r="Z71" s="206"/>
      <c r="AA71" s="61"/>
      <c r="AB71" s="58"/>
      <c r="AC71" s="61"/>
      <c r="AD71" s="58"/>
    </row>
    <row r="72" spans="2:30" s="39" customFormat="1" x14ac:dyDescent="0.25">
      <c r="B72" s="203"/>
      <c r="C72" s="234"/>
      <c r="I72" s="199"/>
      <c r="K72" s="230"/>
      <c r="L72" s="201"/>
      <c r="T72" s="202"/>
      <c r="U72" s="218"/>
      <c r="V72" s="219"/>
      <c r="W72" s="218"/>
      <c r="X72" s="219"/>
      <c r="Y72" s="213"/>
      <c r="Z72" s="207"/>
      <c r="AA72" s="218"/>
      <c r="AB72" s="219"/>
      <c r="AC72" s="218"/>
      <c r="AD72" s="219"/>
    </row>
    <row r="73" spans="2:30" s="6" customFormat="1" x14ac:dyDescent="0.25">
      <c r="B73" s="198"/>
      <c r="C73" s="116"/>
      <c r="I73" s="5"/>
      <c r="K73" s="228"/>
      <c r="L73" s="76"/>
      <c r="T73" s="197"/>
      <c r="U73" s="61"/>
      <c r="V73" s="58"/>
      <c r="W73" s="61"/>
      <c r="X73" s="58"/>
      <c r="Y73" s="212"/>
      <c r="Z73" s="206"/>
      <c r="AA73" s="61"/>
      <c r="AB73" s="58"/>
      <c r="AC73" s="61"/>
      <c r="AD73" s="58"/>
    </row>
    <row r="74" spans="2:30" s="39" customFormat="1" x14ac:dyDescent="0.25">
      <c r="B74" s="203"/>
      <c r="C74" s="234"/>
      <c r="I74" s="199"/>
      <c r="K74" s="230"/>
      <c r="L74" s="201"/>
      <c r="T74" s="202"/>
      <c r="U74" s="218"/>
      <c r="V74" s="219"/>
      <c r="W74" s="218"/>
      <c r="X74" s="219"/>
      <c r="Y74" s="213"/>
      <c r="Z74" s="207"/>
      <c r="AA74" s="218"/>
      <c r="AB74" s="219"/>
      <c r="AC74" s="218"/>
      <c r="AD74" s="219"/>
    </row>
    <row r="75" spans="2:30" s="6" customFormat="1" x14ac:dyDescent="0.25">
      <c r="B75" s="198"/>
      <c r="C75" s="116"/>
      <c r="I75" s="5"/>
      <c r="K75" s="228"/>
      <c r="L75" s="76"/>
      <c r="T75" s="197"/>
      <c r="U75" s="61"/>
      <c r="V75" s="58"/>
      <c r="W75" s="61"/>
      <c r="X75" s="58"/>
      <c r="Y75" s="212"/>
      <c r="Z75" s="206"/>
      <c r="AA75" s="61"/>
      <c r="AB75" s="58"/>
      <c r="AC75" s="61"/>
      <c r="AD75" s="58"/>
    </row>
    <row r="76" spans="2:30" s="39" customFormat="1" x14ac:dyDescent="0.25">
      <c r="B76" s="203"/>
      <c r="C76" s="234"/>
      <c r="I76" s="199"/>
      <c r="K76" s="230"/>
      <c r="L76" s="201"/>
      <c r="T76" s="202"/>
      <c r="U76" s="218"/>
      <c r="V76" s="219"/>
      <c r="W76" s="218"/>
      <c r="X76" s="219"/>
      <c r="Y76" s="213"/>
      <c r="Z76" s="207"/>
      <c r="AA76" s="218"/>
      <c r="AB76" s="219"/>
      <c r="AC76" s="218"/>
      <c r="AD76" s="219"/>
    </row>
    <row r="77" spans="2:30" s="6" customFormat="1" x14ac:dyDescent="0.25">
      <c r="B77" s="198"/>
      <c r="C77" s="116"/>
      <c r="I77" s="5"/>
      <c r="K77" s="228"/>
      <c r="L77" s="76"/>
      <c r="T77" s="197"/>
      <c r="U77" s="61"/>
      <c r="V77" s="58"/>
      <c r="W77" s="61"/>
      <c r="X77" s="58"/>
      <c r="Y77" s="212"/>
      <c r="Z77" s="206"/>
      <c r="AA77" s="61"/>
      <c r="AB77" s="58"/>
      <c r="AC77" s="61"/>
      <c r="AD77" s="58"/>
    </row>
    <row r="78" spans="2:30" s="39" customFormat="1" x14ac:dyDescent="0.25">
      <c r="B78" s="203"/>
      <c r="C78" s="234"/>
      <c r="I78" s="199"/>
      <c r="K78" s="230"/>
      <c r="L78" s="201"/>
      <c r="T78" s="202"/>
      <c r="U78" s="218"/>
      <c r="V78" s="219"/>
      <c r="W78" s="218"/>
      <c r="X78" s="219"/>
      <c r="Y78" s="213"/>
      <c r="Z78" s="207"/>
      <c r="AA78" s="218"/>
      <c r="AB78" s="219"/>
      <c r="AC78" s="218"/>
      <c r="AD78" s="219"/>
    </row>
    <row r="79" spans="2:30" s="6" customFormat="1" x14ac:dyDescent="0.25">
      <c r="B79" s="198"/>
      <c r="C79" s="116"/>
      <c r="I79" s="5"/>
      <c r="K79" s="228"/>
      <c r="L79" s="76"/>
      <c r="T79" s="197"/>
      <c r="U79" s="61"/>
      <c r="V79" s="58"/>
      <c r="W79" s="61"/>
      <c r="X79" s="58"/>
      <c r="Y79" s="212"/>
      <c r="Z79" s="206"/>
      <c r="AA79" s="61"/>
      <c r="AB79" s="58"/>
      <c r="AC79" s="61"/>
      <c r="AD79" s="58"/>
    </row>
    <row r="80" spans="2:30" s="39" customFormat="1" x14ac:dyDescent="0.25">
      <c r="B80" s="203"/>
      <c r="C80" s="234"/>
      <c r="I80" s="199"/>
      <c r="K80" s="230"/>
      <c r="L80" s="201"/>
      <c r="T80" s="202"/>
      <c r="U80" s="218"/>
      <c r="V80" s="219"/>
      <c r="W80" s="218"/>
      <c r="X80" s="219"/>
      <c r="Y80" s="213"/>
      <c r="Z80" s="207"/>
      <c r="AA80" s="218"/>
      <c r="AB80" s="219"/>
      <c r="AC80" s="218"/>
      <c r="AD80" s="219"/>
    </row>
    <row r="81" spans="2:30" s="6" customFormat="1" x14ac:dyDescent="0.25">
      <c r="B81" s="198"/>
      <c r="C81" s="116"/>
      <c r="I81" s="5"/>
      <c r="K81" s="228"/>
      <c r="L81" s="76"/>
      <c r="T81" s="197"/>
      <c r="U81" s="61"/>
      <c r="V81" s="58"/>
      <c r="W81" s="61"/>
      <c r="X81" s="58"/>
      <c r="Y81" s="212"/>
      <c r="Z81" s="206"/>
      <c r="AA81" s="61"/>
      <c r="AB81" s="58"/>
      <c r="AC81" s="61"/>
      <c r="AD81" s="58"/>
    </row>
    <row r="82" spans="2:30" s="39" customFormat="1" x14ac:dyDescent="0.25">
      <c r="B82" s="203"/>
      <c r="C82" s="234"/>
      <c r="I82" s="199"/>
      <c r="K82" s="230"/>
      <c r="L82" s="201"/>
      <c r="T82" s="202"/>
      <c r="U82" s="218"/>
      <c r="V82" s="219"/>
      <c r="W82" s="218"/>
      <c r="X82" s="219"/>
      <c r="Y82" s="213"/>
      <c r="Z82" s="207"/>
      <c r="AA82" s="218"/>
      <c r="AB82" s="219"/>
      <c r="AC82" s="218"/>
      <c r="AD82" s="219"/>
    </row>
    <row r="83" spans="2:30" s="6" customFormat="1" x14ac:dyDescent="0.25">
      <c r="B83" s="198"/>
      <c r="C83" s="116"/>
      <c r="I83" s="5"/>
      <c r="K83" s="228"/>
      <c r="L83" s="76"/>
      <c r="T83" s="197"/>
      <c r="U83" s="61"/>
      <c r="V83" s="58"/>
      <c r="W83" s="61"/>
      <c r="X83" s="58"/>
      <c r="Y83" s="212"/>
      <c r="Z83" s="206"/>
      <c r="AA83" s="61"/>
      <c r="AB83" s="58"/>
      <c r="AC83" s="61"/>
      <c r="AD83" s="58"/>
    </row>
    <row r="84" spans="2:30" s="39" customFormat="1" x14ac:dyDescent="0.25">
      <c r="B84" s="203"/>
      <c r="C84" s="234"/>
      <c r="I84" s="199"/>
      <c r="K84" s="230"/>
      <c r="L84" s="201"/>
      <c r="T84" s="202"/>
      <c r="U84" s="218"/>
      <c r="V84" s="219"/>
      <c r="W84" s="218"/>
      <c r="X84" s="219"/>
      <c r="Y84" s="213"/>
      <c r="Z84" s="207"/>
      <c r="AA84" s="218"/>
      <c r="AB84" s="219"/>
      <c r="AC84" s="218"/>
      <c r="AD84" s="219"/>
    </row>
    <row r="85" spans="2:30" s="6" customFormat="1" x14ac:dyDescent="0.25">
      <c r="B85" s="198"/>
      <c r="C85" s="116"/>
      <c r="I85" s="5"/>
      <c r="K85" s="228"/>
      <c r="L85" s="76"/>
      <c r="T85" s="197"/>
      <c r="U85" s="61"/>
      <c r="V85" s="58"/>
      <c r="W85" s="61"/>
      <c r="X85" s="58"/>
      <c r="Y85" s="212"/>
      <c r="Z85" s="206"/>
      <c r="AA85" s="61"/>
      <c r="AB85" s="58"/>
      <c r="AC85" s="61"/>
      <c r="AD85" s="58"/>
    </row>
    <row r="86" spans="2:30" s="39" customFormat="1" x14ac:dyDescent="0.25">
      <c r="B86" s="203"/>
      <c r="C86" s="234"/>
      <c r="I86" s="199"/>
      <c r="K86" s="230"/>
      <c r="L86" s="201"/>
      <c r="T86" s="202"/>
      <c r="U86" s="218"/>
      <c r="V86" s="219"/>
      <c r="W86" s="218"/>
      <c r="X86" s="219"/>
      <c r="Y86" s="213"/>
      <c r="Z86" s="207"/>
      <c r="AA86" s="218"/>
      <c r="AB86" s="219"/>
      <c r="AC86" s="218"/>
      <c r="AD86" s="219"/>
    </row>
    <row r="87" spans="2:30" s="6" customFormat="1" x14ac:dyDescent="0.25">
      <c r="B87" s="198"/>
      <c r="C87" s="116"/>
      <c r="I87" s="5"/>
      <c r="K87" s="228"/>
      <c r="L87" s="76"/>
      <c r="T87" s="197"/>
      <c r="U87" s="61"/>
      <c r="V87" s="58"/>
      <c r="W87" s="61"/>
      <c r="X87" s="58"/>
      <c r="Y87" s="212"/>
      <c r="Z87" s="206"/>
      <c r="AA87" s="61"/>
      <c r="AB87" s="58"/>
      <c r="AC87" s="61"/>
      <c r="AD87" s="58"/>
    </row>
    <row r="88" spans="2:30" s="39" customFormat="1" x14ac:dyDescent="0.25">
      <c r="B88" s="203"/>
      <c r="C88" s="234"/>
      <c r="I88" s="199"/>
      <c r="K88" s="230"/>
      <c r="L88" s="201"/>
      <c r="T88" s="202"/>
      <c r="U88" s="218"/>
      <c r="V88" s="219"/>
      <c r="W88" s="218"/>
      <c r="X88" s="219"/>
      <c r="Y88" s="213"/>
      <c r="Z88" s="207"/>
      <c r="AA88" s="218"/>
      <c r="AB88" s="219"/>
      <c r="AC88" s="218"/>
      <c r="AD88" s="219"/>
    </row>
    <row r="89" spans="2:30" s="6" customFormat="1" x14ac:dyDescent="0.25">
      <c r="B89" s="198"/>
      <c r="C89" s="116"/>
      <c r="I89" s="5"/>
      <c r="K89" s="228"/>
      <c r="L89" s="76"/>
      <c r="T89" s="197"/>
      <c r="U89" s="61"/>
      <c r="V89" s="58"/>
      <c r="W89" s="61"/>
      <c r="X89" s="58"/>
      <c r="Y89" s="212"/>
      <c r="Z89" s="206"/>
      <c r="AA89" s="61"/>
      <c r="AB89" s="58"/>
      <c r="AC89" s="61"/>
      <c r="AD89" s="58"/>
    </row>
    <row r="90" spans="2:30" s="39" customFormat="1" x14ac:dyDescent="0.25">
      <c r="B90" s="203"/>
      <c r="C90" s="234"/>
      <c r="I90" s="199"/>
      <c r="K90" s="230"/>
      <c r="L90" s="201"/>
      <c r="T90" s="202"/>
      <c r="U90" s="218"/>
      <c r="V90" s="219"/>
      <c r="W90" s="218"/>
      <c r="X90" s="219"/>
      <c r="Y90" s="213"/>
      <c r="Z90" s="207"/>
      <c r="AA90" s="218"/>
      <c r="AB90" s="219"/>
      <c r="AC90" s="218"/>
      <c r="AD90" s="219"/>
    </row>
    <row r="91" spans="2:30" s="6" customFormat="1" x14ac:dyDescent="0.25">
      <c r="B91" s="198"/>
      <c r="C91" s="116"/>
      <c r="I91" s="5"/>
      <c r="K91" s="228"/>
      <c r="L91" s="76"/>
      <c r="T91" s="197"/>
      <c r="U91" s="61"/>
      <c r="V91" s="58"/>
      <c r="W91" s="61"/>
      <c r="X91" s="58"/>
      <c r="Y91" s="212"/>
      <c r="Z91" s="206"/>
      <c r="AA91" s="61"/>
      <c r="AB91" s="58"/>
      <c r="AC91" s="61"/>
      <c r="AD91" s="58"/>
    </row>
    <row r="92" spans="2:30" s="39" customFormat="1" x14ac:dyDescent="0.25">
      <c r="B92" s="203"/>
      <c r="C92" s="234"/>
      <c r="I92" s="199"/>
      <c r="K92" s="230"/>
      <c r="L92" s="201"/>
      <c r="T92" s="202"/>
      <c r="U92" s="218"/>
      <c r="V92" s="219"/>
      <c r="W92" s="218"/>
      <c r="X92" s="219"/>
      <c r="Y92" s="213"/>
      <c r="Z92" s="207"/>
      <c r="AA92" s="218"/>
      <c r="AB92" s="219"/>
      <c r="AC92" s="218"/>
      <c r="AD92" s="219"/>
    </row>
    <row r="93" spans="2:30" s="6" customFormat="1" x14ac:dyDescent="0.25">
      <c r="B93" s="198"/>
      <c r="C93" s="116"/>
      <c r="I93" s="5"/>
      <c r="K93" s="228"/>
      <c r="L93" s="76"/>
      <c r="T93" s="197"/>
      <c r="U93" s="61"/>
      <c r="V93" s="58"/>
      <c r="W93" s="61"/>
      <c r="X93" s="58"/>
      <c r="Y93" s="212"/>
      <c r="Z93" s="206"/>
      <c r="AA93" s="61"/>
      <c r="AB93" s="58"/>
      <c r="AC93" s="61"/>
      <c r="AD93" s="58"/>
    </row>
    <row r="94" spans="2:30" s="39" customFormat="1" x14ac:dyDescent="0.25">
      <c r="B94" s="203"/>
      <c r="C94" s="234"/>
      <c r="I94" s="199"/>
      <c r="K94" s="230"/>
      <c r="L94" s="201"/>
      <c r="T94" s="202"/>
      <c r="U94" s="218"/>
      <c r="V94" s="219"/>
      <c r="W94" s="218"/>
      <c r="X94" s="219"/>
      <c r="Y94" s="213"/>
      <c r="Z94" s="207"/>
      <c r="AA94" s="218"/>
      <c r="AB94" s="219"/>
      <c r="AC94" s="218"/>
      <c r="AD94" s="219"/>
    </row>
    <row r="95" spans="2:30" s="6" customFormat="1" x14ac:dyDescent="0.25">
      <c r="B95" s="198"/>
      <c r="C95" s="116"/>
      <c r="I95" s="5"/>
      <c r="K95" s="228"/>
      <c r="L95" s="76"/>
      <c r="T95" s="197"/>
      <c r="U95" s="61"/>
      <c r="V95" s="58"/>
      <c r="W95" s="61"/>
      <c r="X95" s="58"/>
      <c r="Y95" s="212"/>
      <c r="Z95" s="206"/>
      <c r="AA95" s="61"/>
      <c r="AB95" s="58"/>
      <c r="AC95" s="61"/>
      <c r="AD95" s="58"/>
    </row>
    <row r="96" spans="2:30" s="39" customFormat="1" x14ac:dyDescent="0.25">
      <c r="B96" s="203"/>
      <c r="C96" s="234"/>
      <c r="I96" s="199"/>
      <c r="K96" s="230"/>
      <c r="L96" s="201"/>
      <c r="T96" s="202"/>
      <c r="U96" s="218"/>
      <c r="V96" s="219"/>
      <c r="W96" s="218"/>
      <c r="X96" s="219"/>
      <c r="Y96" s="213"/>
      <c r="Z96" s="207"/>
      <c r="AA96" s="218"/>
      <c r="AB96" s="219"/>
      <c r="AC96" s="218"/>
      <c r="AD96" s="219"/>
    </row>
    <row r="97" spans="2:30" s="6" customFormat="1" x14ac:dyDescent="0.25">
      <c r="B97" s="198"/>
      <c r="C97" s="116"/>
      <c r="I97" s="5"/>
      <c r="K97" s="228"/>
      <c r="L97" s="76"/>
      <c r="T97" s="197"/>
      <c r="U97" s="61"/>
      <c r="V97" s="58"/>
      <c r="W97" s="61"/>
      <c r="X97" s="58"/>
      <c r="Y97" s="212"/>
      <c r="Z97" s="206"/>
      <c r="AA97" s="61"/>
      <c r="AB97" s="58"/>
      <c r="AC97" s="61"/>
      <c r="AD97" s="58"/>
    </row>
    <row r="98" spans="2:30" s="39" customFormat="1" x14ac:dyDescent="0.25">
      <c r="B98" s="203"/>
      <c r="C98" s="234"/>
      <c r="I98" s="199"/>
      <c r="K98" s="230"/>
      <c r="L98" s="201"/>
      <c r="T98" s="202"/>
      <c r="U98" s="218"/>
      <c r="V98" s="219"/>
      <c r="W98" s="218"/>
      <c r="X98" s="219"/>
      <c r="Y98" s="213"/>
      <c r="Z98" s="207"/>
      <c r="AA98" s="218"/>
      <c r="AB98" s="219"/>
      <c r="AC98" s="218"/>
      <c r="AD98" s="219"/>
    </row>
    <row r="99" spans="2:30" s="6" customFormat="1" x14ac:dyDescent="0.25">
      <c r="B99" s="198"/>
      <c r="C99" s="116"/>
      <c r="I99" s="5"/>
      <c r="K99" s="228"/>
      <c r="L99" s="76"/>
      <c r="T99" s="197"/>
      <c r="U99" s="61"/>
      <c r="V99" s="58"/>
      <c r="W99" s="61"/>
      <c r="X99" s="58"/>
      <c r="Y99" s="212"/>
      <c r="Z99" s="206"/>
      <c r="AA99" s="61"/>
      <c r="AB99" s="58"/>
      <c r="AC99" s="61"/>
      <c r="AD99" s="58"/>
    </row>
    <row r="100" spans="2:30" s="39" customFormat="1" x14ac:dyDescent="0.25">
      <c r="B100" s="203"/>
      <c r="C100" s="234"/>
      <c r="I100" s="199"/>
      <c r="K100" s="230"/>
      <c r="L100" s="201"/>
      <c r="T100" s="202"/>
      <c r="U100" s="218"/>
      <c r="V100" s="219"/>
      <c r="W100" s="218"/>
      <c r="X100" s="219"/>
      <c r="Y100" s="213"/>
      <c r="Z100" s="207"/>
      <c r="AA100" s="218"/>
      <c r="AB100" s="219"/>
      <c r="AC100" s="218"/>
      <c r="AD100" s="219"/>
    </row>
    <row r="101" spans="2:30" s="6" customFormat="1" x14ac:dyDescent="0.25">
      <c r="B101" s="198"/>
      <c r="C101" s="116"/>
      <c r="I101" s="5"/>
      <c r="K101" s="228"/>
      <c r="L101" s="76"/>
      <c r="T101" s="197"/>
      <c r="U101" s="61"/>
      <c r="V101" s="58"/>
      <c r="W101" s="61"/>
      <c r="X101" s="58"/>
      <c r="Y101" s="212"/>
      <c r="Z101" s="206"/>
      <c r="AA101" s="61"/>
      <c r="AB101" s="58"/>
      <c r="AC101" s="61"/>
      <c r="AD101" s="58"/>
    </row>
    <row r="102" spans="2:30" s="39" customFormat="1" x14ac:dyDescent="0.25">
      <c r="B102" s="203"/>
      <c r="C102" s="234"/>
      <c r="I102" s="199"/>
      <c r="K102" s="230"/>
      <c r="L102" s="201"/>
      <c r="T102" s="202"/>
      <c r="U102" s="218"/>
      <c r="V102" s="219"/>
      <c r="W102" s="218"/>
      <c r="X102" s="219"/>
      <c r="Y102" s="213"/>
      <c r="Z102" s="207"/>
      <c r="AA102" s="218"/>
      <c r="AB102" s="219"/>
      <c r="AC102" s="218"/>
      <c r="AD102" s="219"/>
    </row>
    <row r="103" spans="2:30" s="6" customFormat="1" x14ac:dyDescent="0.25">
      <c r="B103" s="198"/>
      <c r="C103" s="116"/>
      <c r="I103" s="5"/>
      <c r="K103" s="228"/>
      <c r="L103" s="76"/>
      <c r="T103" s="197"/>
      <c r="U103" s="61"/>
      <c r="V103" s="58"/>
      <c r="W103" s="61"/>
      <c r="X103" s="58"/>
      <c r="Y103" s="212"/>
      <c r="Z103" s="206"/>
      <c r="AA103" s="61"/>
      <c r="AB103" s="58"/>
      <c r="AC103" s="61"/>
      <c r="AD103" s="58"/>
    </row>
    <row r="104" spans="2:30" s="39" customFormat="1" x14ac:dyDescent="0.25">
      <c r="B104" s="203"/>
      <c r="C104" s="234"/>
      <c r="I104" s="199"/>
      <c r="K104" s="230"/>
      <c r="L104" s="201"/>
      <c r="T104" s="202"/>
      <c r="U104" s="218"/>
      <c r="V104" s="219"/>
      <c r="W104" s="218"/>
      <c r="X104" s="219"/>
      <c r="Y104" s="213"/>
      <c r="Z104" s="207"/>
      <c r="AA104" s="218"/>
      <c r="AB104" s="219"/>
      <c r="AC104" s="218"/>
      <c r="AD104" s="219"/>
    </row>
    <row r="105" spans="2:30" s="6" customFormat="1" x14ac:dyDescent="0.25">
      <c r="B105" s="198"/>
      <c r="C105" s="116"/>
      <c r="I105" s="5"/>
      <c r="K105" s="228"/>
      <c r="L105" s="76"/>
      <c r="T105" s="197"/>
      <c r="U105" s="61"/>
      <c r="V105" s="58"/>
      <c r="W105" s="61"/>
      <c r="X105" s="58"/>
      <c r="Y105" s="212"/>
      <c r="Z105" s="206"/>
      <c r="AA105" s="61"/>
      <c r="AB105" s="58"/>
      <c r="AC105" s="61"/>
      <c r="AD105" s="58"/>
    </row>
    <row r="106" spans="2:30" s="39" customFormat="1" x14ac:dyDescent="0.25">
      <c r="B106" s="203"/>
      <c r="C106" s="234"/>
      <c r="I106" s="199"/>
      <c r="K106" s="230"/>
      <c r="L106" s="201"/>
      <c r="T106" s="202"/>
      <c r="U106" s="218"/>
      <c r="V106" s="219"/>
      <c r="W106" s="218"/>
      <c r="X106" s="219"/>
      <c r="Y106" s="213"/>
      <c r="Z106" s="207"/>
      <c r="AA106" s="218"/>
      <c r="AB106" s="219"/>
      <c r="AC106" s="218"/>
      <c r="AD106" s="219"/>
    </row>
    <row r="107" spans="2:30" s="6" customFormat="1" x14ac:dyDescent="0.25">
      <c r="B107" s="198"/>
      <c r="C107" s="116"/>
      <c r="I107" s="5"/>
      <c r="K107" s="228"/>
      <c r="L107" s="76"/>
      <c r="T107" s="197"/>
      <c r="U107" s="61"/>
      <c r="V107" s="58"/>
      <c r="W107" s="61"/>
      <c r="X107" s="58"/>
      <c r="Y107" s="212"/>
      <c r="Z107" s="206"/>
      <c r="AA107" s="61"/>
      <c r="AB107" s="58"/>
      <c r="AC107" s="61"/>
      <c r="AD107" s="58"/>
    </row>
    <row r="108" spans="2:30" s="39" customFormat="1" x14ac:dyDescent="0.25">
      <c r="B108" s="203"/>
      <c r="C108" s="234"/>
      <c r="I108" s="199"/>
      <c r="K108" s="230"/>
      <c r="L108" s="201"/>
      <c r="T108" s="202"/>
      <c r="U108" s="218"/>
      <c r="V108" s="219"/>
      <c r="W108" s="218"/>
      <c r="X108" s="219"/>
      <c r="Y108" s="213"/>
      <c r="Z108" s="207"/>
      <c r="AA108" s="218"/>
      <c r="AB108" s="219"/>
      <c r="AC108" s="218"/>
      <c r="AD108" s="219"/>
    </row>
    <row r="109" spans="2:30" s="6" customFormat="1" x14ac:dyDescent="0.25">
      <c r="B109" s="198"/>
      <c r="C109" s="116"/>
      <c r="I109" s="5"/>
      <c r="K109" s="228"/>
      <c r="L109" s="76"/>
      <c r="T109" s="197"/>
      <c r="U109" s="61"/>
      <c r="V109" s="58"/>
      <c r="W109" s="61"/>
      <c r="X109" s="58"/>
      <c r="Y109" s="212"/>
      <c r="Z109" s="206"/>
      <c r="AA109" s="61"/>
      <c r="AB109" s="58"/>
      <c r="AC109" s="61"/>
      <c r="AD109" s="58"/>
    </row>
    <row r="110" spans="2:30" s="39" customFormat="1" x14ac:dyDescent="0.25">
      <c r="B110" s="203"/>
      <c r="C110" s="234"/>
      <c r="I110" s="199"/>
      <c r="K110" s="230"/>
      <c r="L110" s="201"/>
      <c r="T110" s="202"/>
      <c r="U110" s="218"/>
      <c r="V110" s="219"/>
      <c r="W110" s="218"/>
      <c r="X110" s="219"/>
      <c r="Y110" s="213"/>
      <c r="Z110" s="207"/>
      <c r="AA110" s="218"/>
      <c r="AB110" s="219"/>
      <c r="AC110" s="218"/>
      <c r="AD110" s="219"/>
    </row>
    <row r="111" spans="2:30" s="6" customFormat="1" x14ac:dyDescent="0.25">
      <c r="B111" s="198"/>
      <c r="C111" s="116"/>
      <c r="I111" s="5"/>
      <c r="K111" s="228"/>
      <c r="L111" s="76"/>
      <c r="T111" s="197"/>
      <c r="U111" s="61"/>
      <c r="V111" s="58"/>
      <c r="W111" s="61"/>
      <c r="X111" s="58"/>
      <c r="Y111" s="212"/>
      <c r="Z111" s="206"/>
      <c r="AA111" s="61"/>
      <c r="AB111" s="58"/>
      <c r="AC111" s="61"/>
      <c r="AD111" s="58"/>
    </row>
    <row r="112" spans="2:30" s="39" customFormat="1" x14ac:dyDescent="0.25">
      <c r="B112" s="203"/>
      <c r="C112" s="234"/>
      <c r="I112" s="199"/>
      <c r="K112" s="230"/>
      <c r="L112" s="201"/>
      <c r="T112" s="202"/>
      <c r="U112" s="218"/>
      <c r="V112" s="219"/>
      <c r="W112" s="218"/>
      <c r="X112" s="219"/>
      <c r="Y112" s="213"/>
      <c r="Z112" s="207"/>
      <c r="AA112" s="218"/>
      <c r="AB112" s="219"/>
      <c r="AC112" s="218"/>
      <c r="AD112" s="219"/>
    </row>
    <row r="113" spans="2:30" s="6" customFormat="1" x14ac:dyDescent="0.25">
      <c r="B113" s="198"/>
      <c r="C113" s="116"/>
      <c r="I113" s="5"/>
      <c r="K113" s="228"/>
      <c r="L113" s="76"/>
      <c r="T113" s="197"/>
      <c r="U113" s="61"/>
      <c r="V113" s="58"/>
      <c r="W113" s="61"/>
      <c r="X113" s="58"/>
      <c r="Y113" s="212"/>
      <c r="Z113" s="206"/>
      <c r="AA113" s="61"/>
      <c r="AB113" s="58"/>
      <c r="AC113" s="61"/>
      <c r="AD113" s="58"/>
    </row>
    <row r="114" spans="2:30" s="39" customFormat="1" x14ac:dyDescent="0.25">
      <c r="B114" s="203"/>
      <c r="C114" s="234"/>
      <c r="I114" s="199"/>
      <c r="K114" s="230"/>
      <c r="L114" s="201"/>
      <c r="T114" s="202"/>
      <c r="U114" s="218"/>
      <c r="V114" s="219"/>
      <c r="W114" s="218"/>
      <c r="X114" s="219"/>
      <c r="Y114" s="213"/>
      <c r="Z114" s="207"/>
      <c r="AA114" s="218"/>
      <c r="AB114" s="219"/>
      <c r="AC114" s="218"/>
      <c r="AD114" s="219"/>
    </row>
    <row r="115" spans="2:30" s="6" customFormat="1" x14ac:dyDescent="0.25">
      <c r="B115" s="198"/>
      <c r="C115" s="116"/>
      <c r="I115" s="5"/>
      <c r="K115" s="228"/>
      <c r="L115" s="76"/>
      <c r="T115" s="197"/>
      <c r="U115" s="61"/>
      <c r="V115" s="58"/>
      <c r="W115" s="61"/>
      <c r="X115" s="58"/>
      <c r="Y115" s="212"/>
      <c r="Z115" s="206"/>
      <c r="AA115" s="61"/>
      <c r="AB115" s="58"/>
      <c r="AC115" s="61"/>
      <c r="AD115" s="58"/>
    </row>
    <row r="116" spans="2:30" s="39" customFormat="1" x14ac:dyDescent="0.25">
      <c r="B116" s="203"/>
      <c r="C116" s="234"/>
      <c r="I116" s="199"/>
      <c r="K116" s="230"/>
      <c r="L116" s="201"/>
      <c r="T116" s="202"/>
      <c r="U116" s="218"/>
      <c r="V116" s="219"/>
      <c r="W116" s="218"/>
      <c r="X116" s="219"/>
      <c r="Y116" s="213"/>
      <c r="Z116" s="207"/>
      <c r="AA116" s="218"/>
      <c r="AB116" s="219"/>
      <c r="AC116" s="218"/>
      <c r="AD116" s="219"/>
    </row>
    <row r="117" spans="2:30" s="6" customFormat="1" x14ac:dyDescent="0.25">
      <c r="B117" s="198"/>
      <c r="C117" s="116"/>
      <c r="I117" s="5"/>
      <c r="K117" s="228"/>
      <c r="L117" s="76"/>
      <c r="T117" s="197"/>
      <c r="U117" s="61"/>
      <c r="V117" s="58"/>
      <c r="W117" s="61"/>
      <c r="X117" s="58"/>
      <c r="Y117" s="212"/>
      <c r="Z117" s="206"/>
      <c r="AA117" s="61"/>
      <c r="AB117" s="58"/>
      <c r="AC117" s="61"/>
      <c r="AD117" s="58"/>
    </row>
    <row r="118" spans="2:30" s="39" customFormat="1" x14ac:dyDescent="0.25">
      <c r="B118" s="203"/>
      <c r="C118" s="234"/>
      <c r="I118" s="199"/>
      <c r="K118" s="230"/>
      <c r="L118" s="201"/>
      <c r="T118" s="202"/>
      <c r="U118" s="218"/>
      <c r="V118" s="219"/>
      <c r="W118" s="218"/>
      <c r="X118" s="219"/>
      <c r="Y118" s="213"/>
      <c r="Z118" s="207"/>
      <c r="AA118" s="218"/>
      <c r="AB118" s="219"/>
      <c r="AC118" s="218"/>
      <c r="AD118" s="219"/>
    </row>
    <row r="119" spans="2:30" s="6" customFormat="1" x14ac:dyDescent="0.25">
      <c r="B119" s="198"/>
      <c r="C119" s="116"/>
      <c r="I119" s="5"/>
      <c r="K119" s="228"/>
      <c r="L119" s="76"/>
      <c r="T119" s="197"/>
      <c r="U119" s="61"/>
      <c r="V119" s="58"/>
      <c r="W119" s="61"/>
      <c r="X119" s="58"/>
      <c r="Y119" s="212"/>
      <c r="Z119" s="206"/>
      <c r="AA119" s="61"/>
      <c r="AB119" s="58"/>
      <c r="AC119" s="61"/>
      <c r="AD119" s="58"/>
    </row>
    <row r="120" spans="2:30" s="39" customFormat="1" x14ac:dyDescent="0.25">
      <c r="B120" s="203"/>
      <c r="C120" s="234"/>
      <c r="I120" s="199"/>
      <c r="K120" s="230"/>
      <c r="L120" s="201"/>
      <c r="T120" s="202"/>
      <c r="U120" s="218"/>
      <c r="V120" s="219"/>
      <c r="W120" s="218"/>
      <c r="X120" s="219"/>
      <c r="Y120" s="213"/>
      <c r="Z120" s="207"/>
      <c r="AA120" s="218"/>
      <c r="AB120" s="219"/>
      <c r="AC120" s="218"/>
      <c r="AD120" s="219"/>
    </row>
    <row r="121" spans="2:30" s="6" customFormat="1" x14ac:dyDescent="0.25">
      <c r="B121" s="198"/>
      <c r="C121" s="116"/>
      <c r="I121" s="5"/>
      <c r="K121" s="228"/>
      <c r="L121" s="76"/>
      <c r="T121" s="197"/>
      <c r="U121" s="61"/>
      <c r="V121" s="58"/>
      <c r="W121" s="61"/>
      <c r="X121" s="58"/>
      <c r="Y121" s="212"/>
      <c r="Z121" s="206"/>
      <c r="AA121" s="61"/>
      <c r="AB121" s="58"/>
      <c r="AC121" s="61"/>
      <c r="AD121" s="58"/>
    </row>
    <row r="122" spans="2:30" s="39" customFormat="1" x14ac:dyDescent="0.25">
      <c r="B122" s="203"/>
      <c r="C122" s="234"/>
      <c r="I122" s="199"/>
      <c r="K122" s="230"/>
      <c r="L122" s="201"/>
      <c r="T122" s="202"/>
      <c r="U122" s="218"/>
      <c r="V122" s="219"/>
      <c r="W122" s="218"/>
      <c r="X122" s="219"/>
      <c r="Y122" s="213"/>
      <c r="Z122" s="207"/>
      <c r="AA122" s="218"/>
      <c r="AB122" s="219"/>
      <c r="AC122" s="218"/>
      <c r="AD122" s="219"/>
    </row>
    <row r="123" spans="2:30" s="6" customFormat="1" x14ac:dyDescent="0.25">
      <c r="B123" s="198"/>
      <c r="C123" s="116"/>
      <c r="I123" s="5"/>
      <c r="K123" s="228"/>
      <c r="L123" s="76"/>
      <c r="T123" s="197"/>
      <c r="U123" s="61"/>
      <c r="V123" s="58"/>
      <c r="W123" s="61"/>
      <c r="X123" s="58"/>
      <c r="Y123" s="212"/>
      <c r="Z123" s="206"/>
      <c r="AA123" s="61"/>
      <c r="AB123" s="58"/>
      <c r="AC123" s="61"/>
      <c r="AD123" s="58"/>
    </row>
    <row r="124" spans="2:30" s="39" customFormat="1" x14ac:dyDescent="0.25">
      <c r="B124" s="203"/>
      <c r="C124" s="234"/>
      <c r="I124" s="199"/>
      <c r="K124" s="230"/>
      <c r="L124" s="201"/>
      <c r="T124" s="202"/>
      <c r="U124" s="218"/>
      <c r="V124" s="219"/>
      <c r="W124" s="218"/>
      <c r="X124" s="219"/>
      <c r="Y124" s="213"/>
      <c r="Z124" s="207"/>
      <c r="AA124" s="218"/>
      <c r="AB124" s="219"/>
      <c r="AC124" s="218"/>
      <c r="AD124" s="219"/>
    </row>
    <row r="125" spans="2:30" s="6" customFormat="1" x14ac:dyDescent="0.25">
      <c r="B125" s="198"/>
      <c r="C125" s="116"/>
      <c r="I125" s="5"/>
      <c r="K125" s="228"/>
      <c r="L125" s="76"/>
      <c r="T125" s="197"/>
      <c r="U125" s="61"/>
      <c r="V125" s="58"/>
      <c r="W125" s="61"/>
      <c r="X125" s="58"/>
      <c r="Y125" s="212"/>
      <c r="Z125" s="206"/>
      <c r="AA125" s="61"/>
      <c r="AB125" s="58"/>
      <c r="AC125" s="61"/>
      <c r="AD125" s="58"/>
    </row>
    <row r="126" spans="2:30" s="39" customFormat="1" x14ac:dyDescent="0.25">
      <c r="B126" s="203"/>
      <c r="C126" s="234"/>
      <c r="I126" s="199"/>
      <c r="K126" s="230"/>
      <c r="L126" s="201"/>
      <c r="T126" s="202"/>
      <c r="U126" s="218"/>
      <c r="V126" s="219"/>
      <c r="W126" s="218"/>
      <c r="X126" s="219"/>
      <c r="Y126" s="213"/>
      <c r="Z126" s="207"/>
      <c r="AA126" s="218"/>
      <c r="AB126" s="219"/>
      <c r="AC126" s="218"/>
      <c r="AD126" s="219"/>
    </row>
    <row r="127" spans="2:30" s="6" customFormat="1" x14ac:dyDescent="0.25">
      <c r="B127" s="198"/>
      <c r="C127" s="116"/>
      <c r="I127" s="5"/>
      <c r="K127" s="228"/>
      <c r="L127" s="76"/>
      <c r="T127" s="197"/>
      <c r="U127" s="61"/>
      <c r="V127" s="58"/>
      <c r="W127" s="61"/>
      <c r="X127" s="58"/>
      <c r="Y127" s="212"/>
      <c r="Z127" s="206"/>
      <c r="AA127" s="61"/>
      <c r="AB127" s="58"/>
      <c r="AC127" s="61"/>
      <c r="AD127" s="58"/>
    </row>
    <row r="128" spans="2:30" s="39" customFormat="1" x14ac:dyDescent="0.25">
      <c r="B128" s="203"/>
      <c r="C128" s="234"/>
      <c r="I128" s="199"/>
      <c r="K128" s="230"/>
      <c r="L128" s="201"/>
      <c r="T128" s="202"/>
      <c r="U128" s="218"/>
      <c r="V128" s="219"/>
      <c r="W128" s="218"/>
      <c r="X128" s="219"/>
      <c r="Y128" s="213"/>
      <c r="Z128" s="207"/>
      <c r="AA128" s="218"/>
      <c r="AB128" s="219"/>
      <c r="AC128" s="218"/>
      <c r="AD128" s="219"/>
    </row>
    <row r="129" spans="2:30" s="6" customFormat="1" x14ac:dyDescent="0.25">
      <c r="B129" s="198"/>
      <c r="C129" s="116"/>
      <c r="I129" s="5"/>
      <c r="K129" s="228"/>
      <c r="L129" s="76"/>
      <c r="T129" s="197"/>
      <c r="U129" s="61"/>
      <c r="V129" s="58"/>
      <c r="W129" s="61"/>
      <c r="X129" s="58"/>
      <c r="Y129" s="212"/>
      <c r="Z129" s="206"/>
      <c r="AA129" s="61"/>
      <c r="AB129" s="58"/>
      <c r="AC129" s="61"/>
      <c r="AD129" s="58"/>
    </row>
    <row r="130" spans="2:30" s="39" customFormat="1" x14ac:dyDescent="0.25">
      <c r="B130" s="203"/>
      <c r="C130" s="234"/>
      <c r="I130" s="199"/>
      <c r="K130" s="230"/>
      <c r="L130" s="201"/>
      <c r="T130" s="202"/>
      <c r="U130" s="218"/>
      <c r="V130" s="219"/>
      <c r="W130" s="218"/>
      <c r="X130" s="219"/>
      <c r="Y130" s="213"/>
      <c r="Z130" s="207"/>
      <c r="AA130" s="218"/>
      <c r="AB130" s="219"/>
      <c r="AC130" s="218"/>
      <c r="AD130" s="219"/>
    </row>
    <row r="131" spans="2:30" s="6" customFormat="1" x14ac:dyDescent="0.25">
      <c r="B131" s="198"/>
      <c r="C131" s="116"/>
      <c r="I131" s="5"/>
      <c r="K131" s="228"/>
      <c r="L131" s="76"/>
      <c r="T131" s="197"/>
      <c r="U131" s="61"/>
      <c r="V131" s="58"/>
      <c r="W131" s="61"/>
      <c r="X131" s="58"/>
      <c r="Y131" s="212"/>
      <c r="Z131" s="206"/>
      <c r="AA131" s="61"/>
      <c r="AB131" s="58"/>
      <c r="AC131" s="61"/>
      <c r="AD131" s="58"/>
    </row>
    <row r="132" spans="2:30" s="39" customFormat="1" x14ac:dyDescent="0.25">
      <c r="B132" s="203"/>
      <c r="C132" s="234"/>
      <c r="I132" s="199"/>
      <c r="K132" s="230"/>
      <c r="L132" s="201"/>
      <c r="T132" s="202"/>
      <c r="U132" s="218"/>
      <c r="V132" s="219"/>
      <c r="W132" s="218"/>
      <c r="X132" s="219"/>
      <c r="Y132" s="213"/>
      <c r="Z132" s="207"/>
      <c r="AA132" s="218"/>
      <c r="AB132" s="219"/>
      <c r="AC132" s="218"/>
      <c r="AD132" s="219"/>
    </row>
    <row r="133" spans="2:30" s="6" customFormat="1" x14ac:dyDescent="0.25">
      <c r="B133" s="198"/>
      <c r="C133" s="116"/>
      <c r="I133" s="5"/>
      <c r="K133" s="228"/>
      <c r="L133" s="76"/>
      <c r="T133" s="197"/>
      <c r="U133" s="61"/>
      <c r="V133" s="58"/>
      <c r="W133" s="61"/>
      <c r="X133" s="58"/>
      <c r="Y133" s="212"/>
      <c r="Z133" s="206"/>
      <c r="AA133" s="61"/>
      <c r="AB133" s="58"/>
      <c r="AC133" s="61"/>
      <c r="AD133" s="58"/>
    </row>
    <row r="134" spans="2:30" s="39" customFormat="1" x14ac:dyDescent="0.25">
      <c r="B134" s="203"/>
      <c r="C134" s="234"/>
      <c r="I134" s="199"/>
      <c r="K134" s="230"/>
      <c r="L134" s="201"/>
      <c r="T134" s="202"/>
      <c r="U134" s="218"/>
      <c r="V134" s="219"/>
      <c r="W134" s="218"/>
      <c r="X134" s="219"/>
      <c r="Y134" s="213"/>
      <c r="Z134" s="207"/>
      <c r="AA134" s="218"/>
      <c r="AB134" s="219"/>
      <c r="AC134" s="218"/>
      <c r="AD134" s="219"/>
    </row>
    <row r="135" spans="2:30" s="6" customFormat="1" x14ac:dyDescent="0.25">
      <c r="B135" s="198"/>
      <c r="C135" s="116"/>
      <c r="I135" s="5"/>
      <c r="K135" s="228"/>
      <c r="L135" s="76"/>
      <c r="T135" s="197"/>
      <c r="U135" s="61"/>
      <c r="V135" s="58"/>
      <c r="W135" s="61"/>
      <c r="X135" s="58"/>
      <c r="Y135" s="212"/>
      <c r="Z135" s="206"/>
      <c r="AA135" s="61"/>
      <c r="AB135" s="58"/>
      <c r="AC135" s="61"/>
      <c r="AD135" s="58"/>
    </row>
    <row r="136" spans="2:30" s="39" customFormat="1" x14ac:dyDescent="0.25">
      <c r="B136" s="203"/>
      <c r="C136" s="234"/>
      <c r="I136" s="199"/>
      <c r="K136" s="230"/>
      <c r="L136" s="201"/>
      <c r="T136" s="202"/>
      <c r="U136" s="218"/>
      <c r="V136" s="219"/>
      <c r="W136" s="218"/>
      <c r="X136" s="219"/>
      <c r="Y136" s="213"/>
      <c r="Z136" s="207"/>
      <c r="AA136" s="218"/>
      <c r="AB136" s="219"/>
      <c r="AC136" s="218"/>
      <c r="AD136" s="219"/>
    </row>
    <row r="137" spans="2:30" s="6" customFormat="1" x14ac:dyDescent="0.25">
      <c r="B137" s="198"/>
      <c r="C137" s="116"/>
      <c r="I137" s="5"/>
      <c r="K137" s="228"/>
      <c r="L137" s="76"/>
      <c r="T137" s="197"/>
      <c r="U137" s="61"/>
      <c r="V137" s="58"/>
      <c r="W137" s="61"/>
      <c r="X137" s="58"/>
      <c r="Y137" s="212"/>
      <c r="Z137" s="206"/>
      <c r="AA137" s="61"/>
      <c r="AB137" s="58"/>
      <c r="AC137" s="61"/>
      <c r="AD137" s="58"/>
    </row>
    <row r="138" spans="2:30" s="39" customFormat="1" x14ac:dyDescent="0.25">
      <c r="B138" s="203"/>
      <c r="C138" s="234"/>
      <c r="I138" s="199"/>
      <c r="K138" s="230"/>
      <c r="L138" s="201"/>
      <c r="T138" s="202"/>
      <c r="U138" s="218"/>
      <c r="V138" s="219"/>
      <c r="W138" s="218"/>
      <c r="X138" s="219"/>
      <c r="Y138" s="213"/>
      <c r="Z138" s="207"/>
      <c r="AA138" s="218"/>
      <c r="AB138" s="219"/>
      <c r="AC138" s="218"/>
      <c r="AD138" s="219"/>
    </row>
    <row r="139" spans="2:30" s="6" customFormat="1" x14ac:dyDescent="0.25">
      <c r="B139" s="198"/>
      <c r="C139" s="116"/>
      <c r="I139" s="5"/>
      <c r="K139" s="228"/>
      <c r="L139" s="76"/>
      <c r="T139" s="197"/>
      <c r="U139" s="61"/>
      <c r="V139" s="58"/>
      <c r="W139" s="61"/>
      <c r="X139" s="58"/>
      <c r="Y139" s="212"/>
      <c r="Z139" s="206"/>
      <c r="AA139" s="61"/>
      <c r="AB139" s="58"/>
      <c r="AC139" s="61"/>
      <c r="AD139" s="58"/>
    </row>
    <row r="140" spans="2:30" s="39" customFormat="1" x14ac:dyDescent="0.25">
      <c r="B140" s="203"/>
      <c r="C140" s="234"/>
      <c r="I140" s="199"/>
      <c r="K140" s="230"/>
      <c r="L140" s="201"/>
      <c r="T140" s="202"/>
      <c r="U140" s="218"/>
      <c r="V140" s="219"/>
      <c r="W140" s="218"/>
      <c r="X140" s="219"/>
      <c r="Y140" s="213"/>
      <c r="Z140" s="207"/>
      <c r="AA140" s="218"/>
      <c r="AB140" s="219"/>
      <c r="AC140" s="218"/>
      <c r="AD140" s="219"/>
    </row>
    <row r="141" spans="2:30" s="6" customFormat="1" x14ac:dyDescent="0.25">
      <c r="B141" s="198"/>
      <c r="C141" s="116"/>
      <c r="I141" s="5"/>
      <c r="K141" s="228"/>
      <c r="L141" s="76"/>
      <c r="T141" s="197"/>
      <c r="U141" s="61"/>
      <c r="V141" s="58"/>
      <c r="W141" s="61"/>
      <c r="X141" s="58"/>
      <c r="Y141" s="212"/>
      <c r="Z141" s="206"/>
      <c r="AA141" s="61"/>
      <c r="AB141" s="58"/>
      <c r="AC141" s="61"/>
      <c r="AD141" s="58"/>
    </row>
    <row r="142" spans="2:30" s="39" customFormat="1" x14ac:dyDescent="0.25">
      <c r="B142" s="203"/>
      <c r="C142" s="234"/>
      <c r="I142" s="199"/>
      <c r="K142" s="230"/>
      <c r="L142" s="201"/>
      <c r="T142" s="202"/>
      <c r="U142" s="218"/>
      <c r="V142" s="219"/>
      <c r="W142" s="218"/>
      <c r="X142" s="219"/>
      <c r="Y142" s="213"/>
      <c r="Z142" s="207"/>
      <c r="AA142" s="218"/>
      <c r="AB142" s="219"/>
      <c r="AC142" s="218"/>
      <c r="AD142" s="219"/>
    </row>
    <row r="143" spans="2:30" s="6" customFormat="1" x14ac:dyDescent="0.25">
      <c r="B143" s="198"/>
      <c r="C143" s="116"/>
      <c r="I143" s="5"/>
      <c r="K143" s="228"/>
      <c r="L143" s="76"/>
      <c r="T143" s="197"/>
      <c r="U143" s="61"/>
      <c r="V143" s="58"/>
      <c r="W143" s="61"/>
      <c r="X143" s="58"/>
      <c r="Y143" s="212"/>
      <c r="Z143" s="206"/>
      <c r="AA143" s="61"/>
      <c r="AB143" s="58"/>
      <c r="AC143" s="61"/>
      <c r="AD143" s="58"/>
    </row>
    <row r="144" spans="2:30" s="39" customFormat="1" x14ac:dyDescent="0.25">
      <c r="B144" s="203"/>
      <c r="C144" s="234"/>
      <c r="I144" s="199"/>
      <c r="K144" s="230"/>
      <c r="L144" s="201"/>
      <c r="T144" s="202"/>
      <c r="U144" s="218"/>
      <c r="V144" s="219"/>
      <c r="W144" s="218"/>
      <c r="X144" s="219"/>
      <c r="Y144" s="213"/>
      <c r="Z144" s="207"/>
      <c r="AA144" s="218"/>
      <c r="AB144" s="219"/>
      <c r="AC144" s="218"/>
      <c r="AD144" s="219"/>
    </row>
    <row r="145" spans="1:30" s="6" customFormat="1" x14ac:dyDescent="0.25">
      <c r="B145" s="198"/>
      <c r="C145" s="116"/>
      <c r="I145" s="5"/>
      <c r="K145" s="228"/>
      <c r="L145" s="76"/>
      <c r="T145" s="197"/>
      <c r="U145" s="61"/>
      <c r="V145" s="58"/>
      <c r="W145" s="61"/>
      <c r="X145" s="58"/>
      <c r="Y145" s="212"/>
      <c r="Z145" s="206"/>
      <c r="AA145" s="61"/>
      <c r="AB145" s="58"/>
      <c r="AC145" s="61"/>
      <c r="AD145" s="58"/>
    </row>
    <row r="146" spans="1:30" s="39" customFormat="1" x14ac:dyDescent="0.25">
      <c r="B146" s="203"/>
      <c r="C146" s="234"/>
      <c r="I146" s="199"/>
      <c r="K146" s="230"/>
      <c r="L146" s="201"/>
      <c r="T146" s="202"/>
      <c r="U146" s="218"/>
      <c r="V146" s="219"/>
      <c r="W146" s="218"/>
      <c r="X146" s="219"/>
      <c r="Y146" s="213"/>
      <c r="Z146" s="207"/>
      <c r="AA146" s="218"/>
      <c r="AB146" s="219"/>
      <c r="AC146" s="218"/>
      <c r="AD146" s="219"/>
    </row>
    <row r="147" spans="1:30" s="6" customFormat="1" x14ac:dyDescent="0.25">
      <c r="A147" s="5"/>
      <c r="B147" s="198"/>
      <c r="C147" s="116"/>
      <c r="I147" s="5"/>
      <c r="K147" s="228"/>
      <c r="L147" s="76"/>
      <c r="T147" s="197"/>
      <c r="U147" s="62"/>
      <c r="V147" s="60"/>
      <c r="W147" s="220"/>
      <c r="X147" s="221"/>
      <c r="Y147" s="214"/>
      <c r="Z147" s="208"/>
      <c r="AA147" s="220"/>
      <c r="AB147" s="221"/>
      <c r="AC147" s="220"/>
      <c r="AD147" s="221"/>
    </row>
    <row r="148" spans="1:30" s="39" customFormat="1" x14ac:dyDescent="0.25">
      <c r="A148" s="199"/>
      <c r="B148" s="203"/>
      <c r="C148" s="234"/>
      <c r="I148" s="199"/>
      <c r="K148" s="230"/>
      <c r="L148" s="201"/>
      <c r="T148" s="202"/>
      <c r="U148" s="218"/>
      <c r="V148" s="219"/>
      <c r="W148" s="218"/>
      <c r="X148" s="219"/>
      <c r="Y148" s="213"/>
      <c r="Z148" s="207"/>
      <c r="AA148" s="218"/>
      <c r="AB148" s="219"/>
      <c r="AC148" s="218"/>
      <c r="AD148" s="219"/>
    </row>
    <row r="149" spans="1:30" s="6" customFormat="1" x14ac:dyDescent="0.25">
      <c r="A149" s="5"/>
      <c r="B149" s="198"/>
      <c r="C149" s="116"/>
      <c r="I149" s="5"/>
      <c r="K149" s="228"/>
      <c r="L149" s="76"/>
      <c r="T149" s="197"/>
      <c r="U149" s="62"/>
      <c r="V149" s="60"/>
      <c r="W149" s="220"/>
      <c r="X149" s="221"/>
      <c r="Y149" s="214"/>
      <c r="Z149" s="208"/>
      <c r="AA149" s="220"/>
      <c r="AB149" s="221"/>
      <c r="AC149" s="220"/>
      <c r="AD149" s="221"/>
    </row>
    <row r="150" spans="1:30" s="39" customFormat="1" x14ac:dyDescent="0.25">
      <c r="A150" s="199"/>
      <c r="B150" s="203"/>
      <c r="C150" s="234"/>
      <c r="I150" s="199"/>
      <c r="K150" s="230"/>
      <c r="L150" s="201"/>
      <c r="T150" s="202"/>
      <c r="U150" s="218"/>
      <c r="V150" s="219"/>
      <c r="W150" s="218"/>
      <c r="X150" s="219"/>
      <c r="Y150" s="213"/>
      <c r="Z150" s="207"/>
      <c r="AA150" s="218"/>
      <c r="AB150" s="219"/>
      <c r="AC150" s="218"/>
      <c r="AD150" s="219"/>
    </row>
    <row r="151" spans="1:30" s="6" customFormat="1" x14ac:dyDescent="0.25">
      <c r="A151" s="5"/>
      <c r="B151" s="198"/>
      <c r="C151" s="74"/>
      <c r="I151" s="5"/>
      <c r="K151" s="228"/>
      <c r="L151" s="76"/>
      <c r="U151" s="62"/>
      <c r="V151" s="60"/>
      <c r="W151" s="220"/>
      <c r="X151" s="221"/>
      <c r="Y151" s="214"/>
      <c r="Z151" s="208"/>
      <c r="AA151" s="220"/>
      <c r="AB151" s="221"/>
      <c r="AC151" s="220"/>
      <c r="AD151" s="221"/>
    </row>
    <row r="152" spans="1:30" s="39" customFormat="1" x14ac:dyDescent="0.25">
      <c r="A152" s="199"/>
      <c r="B152" s="203"/>
      <c r="C152" s="200"/>
      <c r="I152" s="199"/>
      <c r="K152" s="230"/>
      <c r="L152" s="201"/>
      <c r="U152" s="218"/>
      <c r="V152" s="219"/>
      <c r="W152" s="218"/>
      <c r="X152" s="219"/>
      <c r="Y152" s="213"/>
      <c r="Z152" s="207"/>
      <c r="AA152" s="218"/>
      <c r="AB152" s="219"/>
      <c r="AC152" s="218"/>
      <c r="AD152" s="219"/>
    </row>
    <row r="153" spans="1:30" s="6" customFormat="1" x14ac:dyDescent="0.25">
      <c r="A153" s="5"/>
      <c r="B153" s="198"/>
      <c r="C153" s="74"/>
      <c r="I153" s="5"/>
      <c r="K153" s="228"/>
      <c r="L153" s="76"/>
      <c r="U153" s="62"/>
      <c r="V153" s="60"/>
      <c r="W153" s="220"/>
      <c r="X153" s="221"/>
      <c r="Y153" s="214"/>
      <c r="Z153" s="208"/>
      <c r="AA153" s="220"/>
      <c r="AB153" s="221"/>
      <c r="AC153" s="220"/>
      <c r="AD153" s="221"/>
    </row>
    <row r="154" spans="1:30" s="39" customFormat="1" x14ac:dyDescent="0.25">
      <c r="A154" s="199"/>
      <c r="B154" s="203"/>
      <c r="C154" s="200"/>
      <c r="I154" s="199"/>
      <c r="K154" s="230"/>
      <c r="L154" s="201"/>
      <c r="U154" s="218"/>
      <c r="V154" s="219"/>
      <c r="W154" s="218"/>
      <c r="X154" s="219"/>
      <c r="Y154" s="213"/>
      <c r="Z154" s="207"/>
      <c r="AA154" s="218"/>
      <c r="AB154" s="219"/>
      <c r="AC154" s="218"/>
      <c r="AD154" s="219"/>
    </row>
    <row r="155" spans="1:30" s="6" customFormat="1" x14ac:dyDescent="0.25">
      <c r="A155" s="5"/>
      <c r="B155" s="198"/>
      <c r="C155" s="74"/>
      <c r="I155" s="5"/>
      <c r="K155" s="228"/>
      <c r="L155" s="76"/>
      <c r="U155" s="62"/>
      <c r="V155" s="60"/>
      <c r="W155" s="220"/>
      <c r="X155" s="221"/>
      <c r="Y155" s="214"/>
      <c r="Z155" s="208"/>
      <c r="AA155" s="220"/>
      <c r="AB155" s="221"/>
      <c r="AC155" s="220"/>
      <c r="AD155" s="221"/>
    </row>
    <row r="156" spans="1:30" s="39" customFormat="1" x14ac:dyDescent="0.25">
      <c r="A156" s="199"/>
      <c r="B156" s="203"/>
      <c r="C156" s="200"/>
      <c r="I156" s="199"/>
      <c r="K156" s="230"/>
      <c r="L156" s="201"/>
      <c r="U156" s="218"/>
      <c r="V156" s="219"/>
      <c r="W156" s="218"/>
      <c r="X156" s="219"/>
      <c r="Y156" s="213"/>
      <c r="Z156" s="207"/>
      <c r="AA156" s="218"/>
      <c r="AB156" s="219"/>
      <c r="AC156" s="218"/>
      <c r="AD156" s="219"/>
    </row>
    <row r="157" spans="1:30" s="6" customFormat="1" x14ac:dyDescent="0.25">
      <c r="A157" s="5"/>
      <c r="B157" s="198"/>
      <c r="C157" s="74"/>
      <c r="I157" s="5"/>
      <c r="K157" s="228"/>
      <c r="L157" s="76"/>
      <c r="U157" s="62"/>
      <c r="V157" s="60"/>
      <c r="W157" s="220"/>
      <c r="X157" s="221"/>
      <c r="Y157" s="214"/>
      <c r="Z157" s="208"/>
      <c r="AA157" s="220"/>
      <c r="AB157" s="221"/>
      <c r="AC157" s="220"/>
      <c r="AD157" s="221"/>
    </row>
    <row r="158" spans="1:30" s="39" customFormat="1" x14ac:dyDescent="0.25">
      <c r="A158" s="199"/>
      <c r="B158" s="203"/>
      <c r="C158" s="200"/>
      <c r="I158" s="199"/>
      <c r="K158" s="230"/>
      <c r="L158" s="201"/>
      <c r="U158" s="218"/>
      <c r="V158" s="219"/>
      <c r="W158" s="218"/>
      <c r="X158" s="219"/>
      <c r="Y158" s="213"/>
      <c r="Z158" s="207"/>
      <c r="AA158" s="218"/>
      <c r="AB158" s="219"/>
      <c r="AC158" s="218"/>
      <c r="AD158" s="219"/>
    </row>
    <row r="159" spans="1:30" s="6" customFormat="1" x14ac:dyDescent="0.25">
      <c r="A159" s="5"/>
      <c r="B159" s="198"/>
      <c r="C159" s="74"/>
      <c r="I159" s="5"/>
      <c r="K159" s="228"/>
      <c r="L159" s="76"/>
      <c r="U159" s="62"/>
      <c r="V159" s="60"/>
      <c r="W159" s="220"/>
      <c r="X159" s="221"/>
      <c r="Y159" s="214"/>
      <c r="Z159" s="208"/>
      <c r="AA159" s="220"/>
      <c r="AB159" s="221"/>
      <c r="AC159" s="220"/>
      <c r="AD159" s="221"/>
    </row>
    <row r="160" spans="1:30" s="39" customFormat="1" x14ac:dyDescent="0.25">
      <c r="A160" s="199"/>
      <c r="B160" s="203"/>
      <c r="C160" s="200"/>
      <c r="I160" s="199"/>
      <c r="K160" s="230"/>
      <c r="L160" s="201"/>
      <c r="U160" s="218"/>
      <c r="V160" s="219"/>
      <c r="W160" s="218"/>
      <c r="X160" s="219"/>
      <c r="Y160" s="213"/>
      <c r="Z160" s="207"/>
      <c r="AA160" s="218"/>
      <c r="AB160" s="219"/>
      <c r="AC160" s="218"/>
      <c r="AD160" s="219"/>
    </row>
    <row r="161" spans="1:30" s="6" customFormat="1" x14ac:dyDescent="0.25">
      <c r="A161" s="5"/>
      <c r="B161" s="198"/>
      <c r="C161" s="74"/>
      <c r="I161" s="5"/>
      <c r="K161" s="228"/>
      <c r="L161" s="76"/>
      <c r="U161" s="62"/>
      <c r="V161" s="60"/>
      <c r="W161" s="220"/>
      <c r="X161" s="221"/>
      <c r="Y161" s="214"/>
      <c r="Z161" s="208"/>
      <c r="AA161" s="220"/>
      <c r="AB161" s="221"/>
      <c r="AC161" s="220"/>
      <c r="AD161" s="221"/>
    </row>
    <row r="162" spans="1:30" s="39" customFormat="1" x14ac:dyDescent="0.25">
      <c r="A162" s="199"/>
      <c r="B162" s="203"/>
      <c r="C162" s="200"/>
      <c r="I162" s="199"/>
      <c r="K162" s="230"/>
      <c r="L162" s="201"/>
      <c r="U162" s="218"/>
      <c r="V162" s="219"/>
      <c r="W162" s="218"/>
      <c r="X162" s="219"/>
      <c r="Y162" s="213"/>
      <c r="Z162" s="207"/>
      <c r="AA162" s="218"/>
      <c r="AB162" s="219"/>
      <c r="AC162" s="218"/>
      <c r="AD162" s="219"/>
    </row>
    <row r="163" spans="1:30" s="6" customFormat="1" x14ac:dyDescent="0.25">
      <c r="A163" s="5"/>
      <c r="B163" s="198"/>
      <c r="C163" s="74"/>
      <c r="I163" s="5"/>
      <c r="K163" s="228"/>
      <c r="L163" s="76"/>
      <c r="U163" s="62"/>
      <c r="V163" s="60"/>
      <c r="W163" s="220"/>
      <c r="X163" s="221"/>
      <c r="Y163" s="214"/>
      <c r="Z163" s="208"/>
      <c r="AA163" s="220"/>
      <c r="AB163" s="221"/>
      <c r="AC163" s="220"/>
      <c r="AD163" s="221"/>
    </row>
    <row r="164" spans="1:30" s="39" customFormat="1" x14ac:dyDescent="0.25">
      <c r="A164" s="199"/>
      <c r="B164" s="203"/>
      <c r="C164" s="200"/>
      <c r="I164" s="199"/>
      <c r="K164" s="230"/>
      <c r="L164" s="201"/>
      <c r="U164" s="218"/>
      <c r="V164" s="219"/>
      <c r="W164" s="218"/>
      <c r="X164" s="219"/>
      <c r="Y164" s="213"/>
      <c r="Z164" s="207"/>
      <c r="AA164" s="218"/>
      <c r="AB164" s="219"/>
      <c r="AC164" s="218"/>
      <c r="AD164" s="219"/>
    </row>
    <row r="165" spans="1:30" s="6" customFormat="1" x14ac:dyDescent="0.25">
      <c r="A165" s="5"/>
      <c r="B165" s="198"/>
      <c r="C165" s="74"/>
      <c r="I165" s="5"/>
      <c r="K165" s="228"/>
      <c r="L165" s="76"/>
      <c r="U165" s="62"/>
      <c r="V165" s="60"/>
      <c r="W165" s="220"/>
      <c r="X165" s="221"/>
      <c r="Y165" s="214"/>
      <c r="Z165" s="208"/>
      <c r="AA165" s="220"/>
      <c r="AB165" s="221"/>
      <c r="AC165" s="220"/>
      <c r="AD165" s="221"/>
    </row>
    <row r="166" spans="1:30" s="39" customFormat="1" x14ac:dyDescent="0.25">
      <c r="A166" s="199"/>
      <c r="B166" s="203"/>
      <c r="C166" s="200"/>
      <c r="I166" s="199"/>
      <c r="K166" s="230"/>
      <c r="L166" s="201"/>
      <c r="U166" s="218"/>
      <c r="V166" s="219"/>
      <c r="W166" s="218"/>
      <c r="X166" s="219"/>
      <c r="Y166" s="213"/>
      <c r="Z166" s="207"/>
      <c r="AA166" s="218"/>
      <c r="AB166" s="219"/>
      <c r="AC166" s="218"/>
      <c r="AD166" s="219"/>
    </row>
    <row r="167" spans="1:30" s="6" customFormat="1" x14ac:dyDescent="0.25">
      <c r="A167" s="5"/>
      <c r="B167" s="198"/>
      <c r="C167" s="74"/>
      <c r="I167" s="5"/>
      <c r="K167" s="228"/>
      <c r="L167" s="76"/>
      <c r="U167" s="62"/>
      <c r="V167" s="60"/>
      <c r="W167" s="220"/>
      <c r="X167" s="221"/>
      <c r="Y167" s="214"/>
      <c r="Z167" s="208"/>
      <c r="AA167" s="220"/>
      <c r="AB167" s="221"/>
      <c r="AC167" s="220"/>
      <c r="AD167" s="221"/>
    </row>
    <row r="168" spans="1:30" s="39" customFormat="1" x14ac:dyDescent="0.25">
      <c r="A168" s="199"/>
      <c r="B168" s="203"/>
      <c r="C168" s="200"/>
      <c r="I168" s="199"/>
      <c r="K168" s="230"/>
      <c r="L168" s="201"/>
      <c r="U168" s="218"/>
      <c r="V168" s="219"/>
      <c r="W168" s="218"/>
      <c r="X168" s="219"/>
      <c r="Y168" s="213"/>
      <c r="Z168" s="207"/>
      <c r="AA168" s="218"/>
      <c r="AB168" s="219"/>
      <c r="AC168" s="218"/>
      <c r="AD168" s="219"/>
    </row>
    <row r="169" spans="1:30" s="6" customFormat="1" x14ac:dyDescent="0.25">
      <c r="A169" s="5"/>
      <c r="B169" s="198"/>
      <c r="C169" s="74"/>
      <c r="I169" s="5"/>
      <c r="K169" s="228"/>
      <c r="L169" s="76"/>
      <c r="U169" s="62"/>
      <c r="V169" s="60"/>
      <c r="W169" s="220"/>
      <c r="X169" s="221"/>
      <c r="Y169" s="214"/>
      <c r="Z169" s="208"/>
      <c r="AA169" s="220"/>
      <c r="AB169" s="221"/>
      <c r="AC169" s="220"/>
      <c r="AD169" s="221"/>
    </row>
    <row r="170" spans="1:30" s="39" customFormat="1" x14ac:dyDescent="0.25">
      <c r="A170" s="199"/>
      <c r="B170" s="203"/>
      <c r="C170" s="200"/>
      <c r="I170" s="199"/>
      <c r="K170" s="230"/>
      <c r="L170" s="201"/>
      <c r="U170" s="218"/>
      <c r="V170" s="219"/>
      <c r="W170" s="218"/>
      <c r="X170" s="219"/>
      <c r="Y170" s="213"/>
      <c r="Z170" s="207"/>
      <c r="AA170" s="218"/>
      <c r="AB170" s="219"/>
      <c r="AC170" s="218"/>
      <c r="AD170" s="219"/>
    </row>
    <row r="171" spans="1:30" s="6" customFormat="1" x14ac:dyDescent="0.25">
      <c r="A171" s="5"/>
      <c r="B171" s="198"/>
      <c r="C171" s="74"/>
      <c r="I171" s="5"/>
      <c r="K171" s="228"/>
      <c r="L171" s="76"/>
      <c r="U171" s="62"/>
      <c r="V171" s="60"/>
      <c r="W171" s="220"/>
      <c r="X171" s="221"/>
      <c r="Y171" s="214"/>
      <c r="Z171" s="208"/>
      <c r="AA171" s="220"/>
      <c r="AB171" s="221"/>
      <c r="AC171" s="220"/>
      <c r="AD171" s="221"/>
    </row>
    <row r="172" spans="1:30" s="39" customFormat="1" x14ac:dyDescent="0.25">
      <c r="A172" s="199"/>
      <c r="B172" s="203"/>
      <c r="C172" s="200"/>
      <c r="I172" s="199"/>
      <c r="K172" s="230"/>
      <c r="L172" s="201"/>
      <c r="U172" s="218"/>
      <c r="V172" s="219"/>
      <c r="W172" s="218"/>
      <c r="X172" s="219"/>
      <c r="Y172" s="213"/>
      <c r="Z172" s="207"/>
      <c r="AA172" s="218"/>
      <c r="AB172" s="219"/>
      <c r="AC172" s="218"/>
      <c r="AD172" s="219"/>
    </row>
    <row r="173" spans="1:30" s="6" customFormat="1" x14ac:dyDescent="0.25">
      <c r="A173" s="5"/>
      <c r="B173" s="198"/>
      <c r="C173" s="74"/>
      <c r="I173" s="5"/>
      <c r="K173" s="228"/>
      <c r="L173" s="76"/>
      <c r="U173" s="62"/>
      <c r="V173" s="60"/>
      <c r="W173" s="220"/>
      <c r="X173" s="221"/>
      <c r="Y173" s="214"/>
      <c r="Z173" s="208"/>
      <c r="AA173" s="220"/>
      <c r="AB173" s="221"/>
      <c r="AC173" s="220"/>
      <c r="AD173" s="221"/>
    </row>
    <row r="174" spans="1:30" s="39" customFormat="1" x14ac:dyDescent="0.25">
      <c r="A174" s="199"/>
      <c r="B174" s="203"/>
      <c r="C174" s="200"/>
      <c r="I174" s="199"/>
      <c r="K174" s="230"/>
      <c r="L174" s="201"/>
      <c r="U174" s="218"/>
      <c r="V174" s="219"/>
      <c r="W174" s="218"/>
      <c r="X174" s="219"/>
      <c r="Y174" s="213"/>
      <c r="Z174" s="207"/>
      <c r="AA174" s="218"/>
      <c r="AB174" s="219"/>
      <c r="AC174" s="218"/>
      <c r="AD174" s="219"/>
    </row>
    <row r="175" spans="1:30" s="6" customFormat="1" x14ac:dyDescent="0.25">
      <c r="A175" s="5"/>
      <c r="B175" s="198"/>
      <c r="C175" s="74"/>
      <c r="I175" s="5"/>
      <c r="K175" s="228"/>
      <c r="L175" s="76"/>
      <c r="U175" s="62"/>
      <c r="V175" s="60"/>
      <c r="W175" s="220"/>
      <c r="X175" s="221"/>
      <c r="Y175" s="214"/>
      <c r="Z175" s="208"/>
      <c r="AA175" s="220"/>
      <c r="AB175" s="221"/>
      <c r="AC175" s="220"/>
      <c r="AD175" s="221"/>
    </row>
    <row r="176" spans="1:30" s="39" customFormat="1" x14ac:dyDescent="0.25">
      <c r="A176" s="199"/>
      <c r="B176" s="203"/>
      <c r="C176" s="200"/>
      <c r="I176" s="199"/>
      <c r="K176" s="230"/>
      <c r="L176" s="201"/>
      <c r="U176" s="218"/>
      <c r="V176" s="219"/>
      <c r="W176" s="218"/>
      <c r="X176" s="219"/>
      <c r="Y176" s="213"/>
      <c r="Z176" s="207"/>
      <c r="AA176" s="218"/>
      <c r="AB176" s="219"/>
      <c r="AC176" s="218"/>
      <c r="AD176" s="219"/>
    </row>
    <row r="177" spans="1:30" s="6" customFormat="1" x14ac:dyDescent="0.25">
      <c r="A177" s="5"/>
      <c r="B177" s="198"/>
      <c r="C177" s="74"/>
      <c r="I177" s="5"/>
      <c r="K177" s="228"/>
      <c r="L177" s="76"/>
      <c r="U177" s="62"/>
      <c r="V177" s="60"/>
      <c r="W177" s="220"/>
      <c r="X177" s="221"/>
      <c r="Y177" s="214"/>
      <c r="Z177" s="208"/>
      <c r="AA177" s="220"/>
      <c r="AB177" s="221"/>
      <c r="AC177" s="220"/>
      <c r="AD177" s="221"/>
    </row>
    <row r="178" spans="1:30" s="39" customFormat="1" x14ac:dyDescent="0.25">
      <c r="A178" s="199"/>
      <c r="B178" s="203"/>
      <c r="C178" s="200"/>
      <c r="I178" s="199"/>
      <c r="K178" s="230"/>
      <c r="L178" s="201"/>
      <c r="U178" s="218"/>
      <c r="V178" s="219"/>
      <c r="W178" s="218"/>
      <c r="X178" s="219"/>
      <c r="Y178" s="213"/>
      <c r="Z178" s="207"/>
      <c r="AA178" s="218"/>
      <c r="AB178" s="219"/>
      <c r="AC178" s="218"/>
      <c r="AD178" s="219"/>
    </row>
    <row r="179" spans="1:30" s="6" customFormat="1" x14ac:dyDescent="0.25">
      <c r="A179" s="5"/>
      <c r="B179" s="198"/>
      <c r="C179" s="74"/>
      <c r="I179" s="5"/>
      <c r="K179" s="228"/>
      <c r="L179" s="76"/>
      <c r="U179" s="62"/>
      <c r="V179" s="60"/>
      <c r="W179" s="220"/>
      <c r="X179" s="221"/>
      <c r="Y179" s="214"/>
      <c r="Z179" s="208"/>
      <c r="AA179" s="220"/>
      <c r="AB179" s="221"/>
      <c r="AC179" s="220"/>
      <c r="AD179" s="221"/>
    </row>
    <row r="180" spans="1:30" s="39" customFormat="1" x14ac:dyDescent="0.25">
      <c r="A180" s="199"/>
      <c r="B180" s="203"/>
      <c r="C180" s="200"/>
      <c r="I180" s="199"/>
      <c r="K180" s="230"/>
      <c r="L180" s="201"/>
      <c r="U180" s="218"/>
      <c r="V180" s="219"/>
      <c r="W180" s="218"/>
      <c r="X180" s="219"/>
      <c r="Y180" s="213"/>
      <c r="Z180" s="207"/>
      <c r="AA180" s="218"/>
      <c r="AB180" s="219"/>
      <c r="AC180" s="218"/>
      <c r="AD180" s="219"/>
    </row>
    <row r="181" spans="1:30" s="6" customFormat="1" x14ac:dyDescent="0.25">
      <c r="A181" s="5"/>
      <c r="B181" s="198"/>
      <c r="C181" s="74"/>
      <c r="I181" s="5"/>
      <c r="K181" s="228"/>
      <c r="L181" s="76"/>
      <c r="U181" s="62"/>
      <c r="V181" s="60"/>
      <c r="W181" s="220"/>
      <c r="X181" s="221"/>
      <c r="Y181" s="214"/>
      <c r="Z181" s="208"/>
      <c r="AA181" s="220"/>
      <c r="AB181" s="221"/>
      <c r="AC181" s="220"/>
      <c r="AD181" s="221"/>
    </row>
    <row r="182" spans="1:30" s="39" customFormat="1" x14ac:dyDescent="0.25">
      <c r="A182" s="199"/>
      <c r="B182" s="203"/>
      <c r="C182" s="200"/>
      <c r="I182" s="199"/>
      <c r="K182" s="230"/>
      <c r="L182" s="201"/>
      <c r="U182" s="218"/>
      <c r="V182" s="219"/>
      <c r="W182" s="218"/>
      <c r="X182" s="219"/>
      <c r="Y182" s="213"/>
      <c r="Z182" s="207"/>
      <c r="AA182" s="218"/>
      <c r="AB182" s="219"/>
      <c r="AC182" s="218"/>
      <c r="AD182" s="219"/>
    </row>
    <row r="183" spans="1:30" s="6" customFormat="1" x14ac:dyDescent="0.25">
      <c r="A183" s="5"/>
      <c r="B183" s="198"/>
      <c r="C183" s="74"/>
      <c r="I183" s="5"/>
      <c r="K183" s="228"/>
      <c r="L183" s="76"/>
      <c r="U183" s="62"/>
      <c r="V183" s="60"/>
      <c r="W183" s="220"/>
      <c r="X183" s="221"/>
      <c r="Y183" s="214"/>
      <c r="Z183" s="208"/>
      <c r="AA183" s="220"/>
      <c r="AB183" s="221"/>
      <c r="AC183" s="220"/>
      <c r="AD183" s="221"/>
    </row>
    <row r="184" spans="1:30" s="39" customFormat="1" x14ac:dyDescent="0.25">
      <c r="A184" s="199"/>
      <c r="B184" s="203"/>
      <c r="C184" s="200"/>
      <c r="I184" s="199"/>
      <c r="K184" s="230"/>
      <c r="L184" s="201"/>
      <c r="U184" s="218"/>
      <c r="V184" s="219"/>
      <c r="W184" s="218"/>
      <c r="X184" s="219"/>
      <c r="Y184" s="213"/>
      <c r="Z184" s="207"/>
      <c r="AA184" s="218"/>
      <c r="AB184" s="219"/>
      <c r="AC184" s="218"/>
      <c r="AD184" s="219"/>
    </row>
    <row r="185" spans="1:30" s="6" customFormat="1" x14ac:dyDescent="0.25">
      <c r="A185" s="5"/>
      <c r="B185" s="198"/>
      <c r="C185" s="74"/>
      <c r="I185" s="5"/>
      <c r="K185" s="228"/>
      <c r="L185" s="76"/>
      <c r="U185" s="62"/>
      <c r="V185" s="60"/>
      <c r="W185" s="220"/>
      <c r="X185" s="221"/>
      <c r="Y185" s="214"/>
      <c r="Z185" s="208"/>
      <c r="AA185" s="220"/>
      <c r="AB185" s="221"/>
      <c r="AC185" s="220"/>
      <c r="AD185" s="221"/>
    </row>
    <row r="186" spans="1:30" s="39" customFormat="1" x14ac:dyDescent="0.25">
      <c r="A186" s="199"/>
      <c r="B186" s="203"/>
      <c r="C186" s="200"/>
      <c r="I186" s="199"/>
      <c r="K186" s="230"/>
      <c r="L186" s="201"/>
      <c r="U186" s="218"/>
      <c r="V186" s="219"/>
      <c r="W186" s="218"/>
      <c r="X186" s="219"/>
      <c r="Y186" s="213"/>
      <c r="Z186" s="207"/>
      <c r="AA186" s="218"/>
      <c r="AB186" s="219"/>
      <c r="AC186" s="218"/>
      <c r="AD186" s="219"/>
    </row>
    <row r="187" spans="1:30" s="6" customFormat="1" x14ac:dyDescent="0.25">
      <c r="A187" s="5"/>
      <c r="B187" s="198"/>
      <c r="C187" s="74"/>
      <c r="I187" s="5"/>
      <c r="K187" s="228"/>
      <c r="L187" s="76"/>
      <c r="U187" s="62"/>
      <c r="V187" s="60"/>
      <c r="W187" s="220"/>
      <c r="X187" s="221"/>
      <c r="Y187" s="214"/>
      <c r="Z187" s="208"/>
      <c r="AA187" s="220"/>
      <c r="AB187" s="221"/>
      <c r="AC187" s="220"/>
      <c r="AD187" s="221"/>
    </row>
    <row r="188" spans="1:30" s="39" customFormat="1" x14ac:dyDescent="0.25">
      <c r="A188" s="199"/>
      <c r="B188" s="203"/>
      <c r="C188" s="200"/>
      <c r="I188" s="199"/>
      <c r="K188" s="230"/>
      <c r="L188" s="201"/>
      <c r="U188" s="218"/>
      <c r="V188" s="219"/>
      <c r="W188" s="218"/>
      <c r="X188" s="219"/>
      <c r="Y188" s="213"/>
      <c r="Z188" s="207"/>
      <c r="AA188" s="218"/>
      <c r="AB188" s="219"/>
      <c r="AC188" s="218"/>
      <c r="AD188" s="219"/>
    </row>
    <row r="189" spans="1:30" s="6" customFormat="1" x14ac:dyDescent="0.25">
      <c r="A189" s="5"/>
      <c r="B189" s="198"/>
      <c r="C189" s="74"/>
      <c r="I189" s="5"/>
      <c r="K189" s="228"/>
      <c r="L189" s="76"/>
      <c r="U189" s="62"/>
      <c r="V189" s="60"/>
      <c r="W189" s="220"/>
      <c r="X189" s="221"/>
      <c r="Y189" s="214"/>
      <c r="Z189" s="208"/>
      <c r="AA189" s="220"/>
      <c r="AB189" s="221"/>
      <c r="AC189" s="220"/>
      <c r="AD189" s="221"/>
    </row>
    <row r="190" spans="1:30" s="39" customFormat="1" x14ac:dyDescent="0.25">
      <c r="A190" s="199"/>
      <c r="B190" s="203"/>
      <c r="C190" s="200"/>
      <c r="I190" s="199"/>
      <c r="K190" s="230"/>
      <c r="L190" s="201"/>
      <c r="U190" s="218"/>
      <c r="V190" s="219"/>
      <c r="W190" s="218"/>
      <c r="X190" s="219"/>
      <c r="Y190" s="213"/>
      <c r="Z190" s="207"/>
      <c r="AA190" s="218"/>
      <c r="AB190" s="219"/>
      <c r="AC190" s="218"/>
      <c r="AD190" s="219"/>
    </row>
    <row r="191" spans="1:30" s="6" customFormat="1" x14ac:dyDescent="0.25">
      <c r="A191" s="5"/>
      <c r="B191" s="198"/>
      <c r="C191" s="74"/>
      <c r="I191" s="5"/>
      <c r="K191" s="228"/>
      <c r="L191" s="76"/>
      <c r="U191" s="62"/>
      <c r="V191" s="60"/>
      <c r="W191" s="220"/>
      <c r="X191" s="221"/>
      <c r="Y191" s="214"/>
      <c r="Z191" s="208"/>
      <c r="AA191" s="220"/>
      <c r="AB191" s="221"/>
      <c r="AC191" s="220"/>
      <c r="AD191" s="221"/>
    </row>
    <row r="192" spans="1:30" s="39" customFormat="1" x14ac:dyDescent="0.25">
      <c r="A192" s="199"/>
      <c r="B192" s="203"/>
      <c r="C192" s="200"/>
      <c r="I192" s="199"/>
      <c r="K192" s="230"/>
      <c r="L192" s="201"/>
      <c r="U192" s="218"/>
      <c r="V192" s="219"/>
      <c r="W192" s="218"/>
      <c r="X192" s="219"/>
      <c r="Y192" s="213"/>
      <c r="Z192" s="207"/>
      <c r="AA192" s="218"/>
      <c r="AB192" s="219"/>
      <c r="AC192" s="218"/>
      <c r="AD192" s="219"/>
    </row>
    <row r="193" spans="1:30" s="6" customFormat="1" x14ac:dyDescent="0.25">
      <c r="A193" s="5"/>
      <c r="B193" s="198"/>
      <c r="C193" s="74"/>
      <c r="I193" s="5"/>
      <c r="K193" s="228"/>
      <c r="L193" s="76"/>
      <c r="U193" s="62"/>
      <c r="V193" s="60"/>
      <c r="W193" s="220"/>
      <c r="X193" s="221"/>
      <c r="Y193" s="214"/>
      <c r="Z193" s="208"/>
      <c r="AA193" s="220"/>
      <c r="AB193" s="221"/>
      <c r="AC193" s="220"/>
      <c r="AD193" s="221"/>
    </row>
    <row r="194" spans="1:30" s="39" customFormat="1" x14ac:dyDescent="0.25">
      <c r="A194" s="199"/>
      <c r="B194" s="203"/>
      <c r="C194" s="200"/>
      <c r="I194" s="199"/>
      <c r="K194" s="230"/>
      <c r="L194" s="201"/>
      <c r="U194" s="218"/>
      <c r="V194" s="219"/>
      <c r="W194" s="218"/>
      <c r="X194" s="219"/>
      <c r="Y194" s="213"/>
      <c r="Z194" s="207"/>
      <c r="AA194" s="218"/>
      <c r="AB194" s="219"/>
      <c r="AC194" s="218"/>
      <c r="AD194" s="219"/>
    </row>
    <row r="195" spans="1:30" s="6" customFormat="1" x14ac:dyDescent="0.25">
      <c r="A195" s="5"/>
      <c r="B195" s="198"/>
      <c r="C195" s="74"/>
      <c r="I195" s="5"/>
      <c r="K195" s="228"/>
      <c r="L195" s="76"/>
      <c r="U195" s="62"/>
      <c r="V195" s="60"/>
      <c r="W195" s="220"/>
      <c r="X195" s="221"/>
      <c r="Y195" s="214"/>
      <c r="Z195" s="208"/>
      <c r="AA195" s="220"/>
      <c r="AB195" s="221"/>
      <c r="AC195" s="220"/>
      <c r="AD195" s="221"/>
    </row>
    <row r="196" spans="1:30" s="39" customFormat="1" x14ac:dyDescent="0.25">
      <c r="A196" s="199"/>
      <c r="B196" s="203"/>
      <c r="C196" s="200"/>
      <c r="I196" s="199"/>
      <c r="K196" s="230"/>
      <c r="L196" s="201"/>
      <c r="U196" s="218"/>
      <c r="V196" s="219"/>
      <c r="W196" s="218"/>
      <c r="X196" s="219"/>
      <c r="Y196" s="213"/>
      <c r="Z196" s="207"/>
      <c r="AA196" s="218"/>
      <c r="AB196" s="219"/>
      <c r="AC196" s="218"/>
      <c r="AD196" s="219"/>
    </row>
    <row r="197" spans="1:30" s="6" customFormat="1" x14ac:dyDescent="0.25">
      <c r="A197" s="5"/>
      <c r="B197" s="198"/>
      <c r="C197" s="74"/>
      <c r="I197" s="5"/>
      <c r="K197" s="228"/>
      <c r="L197" s="76"/>
      <c r="U197" s="62"/>
      <c r="V197" s="60"/>
      <c r="W197" s="220"/>
      <c r="X197" s="221"/>
      <c r="Y197" s="214"/>
      <c r="Z197" s="208"/>
      <c r="AA197" s="220"/>
      <c r="AB197" s="221"/>
      <c r="AC197" s="220"/>
      <c r="AD197" s="221"/>
    </row>
    <row r="198" spans="1:30" s="39" customFormat="1" x14ac:dyDescent="0.25">
      <c r="A198" s="199"/>
      <c r="B198" s="203"/>
      <c r="C198" s="200"/>
      <c r="I198" s="199"/>
      <c r="K198" s="230"/>
      <c r="L198" s="201"/>
      <c r="U198" s="218"/>
      <c r="V198" s="219"/>
      <c r="W198" s="218"/>
      <c r="X198" s="219"/>
      <c r="Y198" s="213"/>
      <c r="Z198" s="207"/>
      <c r="AA198" s="218"/>
      <c r="AB198" s="219"/>
      <c r="AC198" s="218"/>
      <c r="AD198" s="219"/>
    </row>
    <row r="199" spans="1:30" s="6" customFormat="1" x14ac:dyDescent="0.25">
      <c r="A199" s="5"/>
      <c r="B199" s="198"/>
      <c r="C199" s="74"/>
      <c r="I199" s="5"/>
      <c r="K199" s="228"/>
      <c r="L199" s="76"/>
      <c r="U199" s="62"/>
      <c r="V199" s="60"/>
      <c r="W199" s="220"/>
      <c r="X199" s="221"/>
      <c r="Y199" s="214"/>
      <c r="Z199" s="208"/>
      <c r="AA199" s="220"/>
      <c r="AB199" s="221"/>
      <c r="AC199" s="220"/>
      <c r="AD199" s="221"/>
    </row>
    <row r="200" spans="1:30" s="39" customFormat="1" x14ac:dyDescent="0.25">
      <c r="A200" s="199"/>
      <c r="B200" s="203"/>
      <c r="C200" s="200"/>
      <c r="I200" s="199"/>
      <c r="K200" s="230"/>
      <c r="L200" s="201"/>
      <c r="U200" s="218"/>
      <c r="V200" s="219"/>
      <c r="W200" s="218"/>
      <c r="X200" s="219"/>
      <c r="Y200" s="213"/>
      <c r="Z200" s="207"/>
      <c r="AA200" s="218"/>
      <c r="AB200" s="219"/>
      <c r="AC200" s="218"/>
      <c r="AD200" s="219"/>
    </row>
    <row r="201" spans="1:30" s="6" customFormat="1" x14ac:dyDescent="0.25">
      <c r="A201" s="5"/>
      <c r="B201" s="198"/>
      <c r="C201" s="74"/>
      <c r="I201" s="5"/>
      <c r="K201" s="228"/>
      <c r="L201" s="76"/>
      <c r="U201" s="62"/>
      <c r="V201" s="60"/>
      <c r="W201" s="220"/>
      <c r="X201" s="221"/>
      <c r="Y201" s="214"/>
      <c r="Z201" s="208"/>
      <c r="AA201" s="220"/>
      <c r="AB201" s="221"/>
      <c r="AC201" s="220"/>
      <c r="AD201" s="221"/>
    </row>
    <row r="202" spans="1:30" s="39" customFormat="1" x14ac:dyDescent="0.25">
      <c r="A202" s="199"/>
      <c r="B202" s="203"/>
      <c r="C202" s="200"/>
      <c r="I202" s="199"/>
      <c r="K202" s="230"/>
      <c r="L202" s="201"/>
      <c r="U202" s="218"/>
      <c r="V202" s="219"/>
      <c r="W202" s="218"/>
      <c r="X202" s="219"/>
      <c r="Y202" s="213"/>
      <c r="Z202" s="207"/>
      <c r="AA202" s="218"/>
      <c r="AB202" s="219"/>
      <c r="AC202" s="218"/>
      <c r="AD202" s="219"/>
    </row>
    <row r="203" spans="1:30" s="6" customFormat="1" x14ac:dyDescent="0.25">
      <c r="A203" s="5"/>
      <c r="B203" s="198"/>
      <c r="C203" s="74"/>
      <c r="I203" s="5"/>
      <c r="K203" s="228"/>
      <c r="L203" s="76"/>
      <c r="U203" s="62"/>
      <c r="V203" s="60"/>
      <c r="W203" s="220"/>
      <c r="X203" s="221"/>
      <c r="Y203" s="214"/>
      <c r="Z203" s="208"/>
      <c r="AA203" s="220"/>
      <c r="AB203" s="221"/>
      <c r="AC203" s="220"/>
      <c r="AD203" s="221"/>
    </row>
    <row r="204" spans="1:30" s="39" customFormat="1" x14ac:dyDescent="0.25">
      <c r="A204" s="199"/>
      <c r="B204" s="203"/>
      <c r="C204" s="200"/>
      <c r="I204" s="199"/>
      <c r="K204" s="230"/>
      <c r="L204" s="201"/>
      <c r="U204" s="218"/>
      <c r="V204" s="219"/>
      <c r="W204" s="218"/>
      <c r="X204" s="219"/>
      <c r="Y204" s="213"/>
      <c r="Z204" s="207"/>
      <c r="AA204" s="218"/>
      <c r="AB204" s="219"/>
      <c r="AC204" s="218"/>
      <c r="AD204" s="219"/>
    </row>
    <row r="205" spans="1:30" s="6" customFormat="1" x14ac:dyDescent="0.25">
      <c r="A205" s="5"/>
      <c r="B205" s="198"/>
      <c r="C205" s="74"/>
      <c r="I205" s="5"/>
      <c r="K205" s="228"/>
      <c r="L205" s="76"/>
      <c r="U205" s="62"/>
      <c r="V205" s="60"/>
      <c r="W205" s="220"/>
      <c r="X205" s="221"/>
      <c r="Y205" s="214"/>
      <c r="Z205" s="208"/>
      <c r="AA205" s="220"/>
      <c r="AB205" s="221"/>
      <c r="AC205" s="220"/>
      <c r="AD205" s="221"/>
    </row>
    <row r="206" spans="1:30" s="39" customFormat="1" x14ac:dyDescent="0.25">
      <c r="A206" s="199"/>
      <c r="B206" s="203"/>
      <c r="C206" s="200"/>
      <c r="I206" s="199"/>
      <c r="K206" s="230"/>
      <c r="L206" s="201"/>
      <c r="U206" s="218"/>
      <c r="V206" s="219"/>
      <c r="W206" s="218"/>
      <c r="X206" s="219"/>
      <c r="Y206" s="213"/>
      <c r="Z206" s="207"/>
      <c r="AA206" s="218"/>
      <c r="AB206" s="219"/>
      <c r="AC206" s="218"/>
      <c r="AD206" s="219"/>
    </row>
    <row r="207" spans="1:30" s="6" customFormat="1" x14ac:dyDescent="0.25">
      <c r="A207" s="5"/>
      <c r="B207" s="198"/>
      <c r="C207" s="74"/>
      <c r="I207" s="5"/>
      <c r="K207" s="228"/>
      <c r="L207" s="76"/>
      <c r="U207" s="62"/>
      <c r="V207" s="60"/>
      <c r="W207" s="220"/>
      <c r="X207" s="221"/>
      <c r="Y207" s="214"/>
      <c r="Z207" s="208"/>
      <c r="AA207" s="220"/>
      <c r="AB207" s="221"/>
      <c r="AC207" s="220"/>
      <c r="AD207" s="221"/>
    </row>
    <row r="208" spans="1:30" s="39" customFormat="1" x14ac:dyDescent="0.25">
      <c r="A208" s="199"/>
      <c r="B208" s="203"/>
      <c r="C208" s="200"/>
      <c r="I208" s="199"/>
      <c r="K208" s="230"/>
      <c r="L208" s="201"/>
      <c r="U208" s="218"/>
      <c r="V208" s="219"/>
      <c r="W208" s="218"/>
      <c r="X208" s="219"/>
      <c r="Y208" s="213"/>
      <c r="Z208" s="207"/>
      <c r="AA208" s="218"/>
      <c r="AB208" s="219"/>
      <c r="AC208" s="218"/>
      <c r="AD208" s="219"/>
    </row>
    <row r="209" spans="1:30" s="6" customFormat="1" x14ac:dyDescent="0.25">
      <c r="A209" s="5"/>
      <c r="B209" s="198"/>
      <c r="C209" s="74"/>
      <c r="I209" s="5"/>
      <c r="K209" s="228"/>
      <c r="L209" s="76"/>
      <c r="U209" s="62"/>
      <c r="V209" s="60"/>
      <c r="W209" s="220"/>
      <c r="X209" s="221"/>
      <c r="Y209" s="214"/>
      <c r="Z209" s="208"/>
      <c r="AA209" s="220"/>
      <c r="AB209" s="221"/>
      <c r="AC209" s="220"/>
      <c r="AD209" s="221"/>
    </row>
    <row r="210" spans="1:30" s="39" customFormat="1" x14ac:dyDescent="0.25">
      <c r="A210" s="199"/>
      <c r="B210" s="203"/>
      <c r="C210" s="200"/>
      <c r="I210" s="199"/>
      <c r="K210" s="230"/>
      <c r="L210" s="201"/>
      <c r="U210" s="218"/>
      <c r="V210" s="219"/>
      <c r="W210" s="218"/>
      <c r="X210" s="219"/>
      <c r="Y210" s="213"/>
      <c r="Z210" s="207"/>
      <c r="AA210" s="218"/>
      <c r="AB210" s="219"/>
      <c r="AC210" s="218"/>
      <c r="AD210" s="219"/>
    </row>
    <row r="211" spans="1:30" s="6" customFormat="1" ht="15.75" thickBot="1" x14ac:dyDescent="0.3">
      <c r="A211" s="67"/>
      <c r="B211" s="233"/>
      <c r="C211" s="78"/>
      <c r="D211" s="68"/>
      <c r="E211" s="68"/>
      <c r="F211" s="68"/>
      <c r="G211" s="68"/>
      <c r="H211" s="68"/>
      <c r="I211" s="67"/>
      <c r="J211" s="68"/>
      <c r="K211" s="231"/>
      <c r="L211" s="79"/>
      <c r="M211" s="68"/>
      <c r="N211" s="68"/>
      <c r="O211" s="68"/>
      <c r="P211" s="68"/>
      <c r="Q211" s="68"/>
      <c r="R211" s="68"/>
      <c r="S211" s="68"/>
      <c r="T211" s="68"/>
      <c r="U211" s="196"/>
      <c r="V211" s="224"/>
      <c r="W211" s="222"/>
      <c r="X211" s="223"/>
      <c r="Y211" s="215"/>
      <c r="Z211" s="209"/>
      <c r="AA211" s="222"/>
      <c r="AB211" s="223"/>
      <c r="AC211" s="222"/>
      <c r="AD211" s="223"/>
    </row>
  </sheetData>
  <sheetProtection formatColumns="0" formatRows="0" insertColumns="0" insertRows="0" deleteColumns="0" selectLockedCells="1" autoFilter="0"/>
  <mergeCells count="10">
    <mergeCell ref="A1:T1"/>
    <mergeCell ref="W9:X9"/>
    <mergeCell ref="Y9:Z9"/>
    <mergeCell ref="AA9:AB9"/>
    <mergeCell ref="AC9:AD9"/>
    <mergeCell ref="C9:H9"/>
    <mergeCell ref="I9:K9"/>
    <mergeCell ref="L9:O9"/>
    <mergeCell ref="P9:T9"/>
    <mergeCell ref="U9:V9"/>
  </mergeCells>
  <printOptions gridLines="1"/>
  <pageMargins left="0.7" right="0.7" top="0.75" bottom="0.75" header="0.3" footer="0.3"/>
  <pageSetup paperSize="9" scale="20" fitToWidth="3" orientation="landscape"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Sheet1!$B$1:$B$248</xm:f>
          </x14:formula1>
          <xm:sqref>T11:T211 G11:G211</xm:sqref>
        </x14:dataValidation>
        <x14:dataValidation type="list" allowBlank="1" showInputMessage="1" showErrorMessage="1">
          <x14:formula1>
            <xm:f>Sheet1!$D$1:$D$3</xm:f>
          </x14:formula1>
          <xm:sqref>A11:A211</xm:sqref>
        </x14:dataValidation>
        <x14:dataValidation type="list" allowBlank="1" showInputMessage="1" showErrorMessage="1">
          <x14:formula1>
            <xm:f>Sheet1!$G$1:$G$3</xm:f>
          </x14:formula1>
          <xm:sqref>B11:B211</xm:sqref>
        </x14:dataValidation>
        <x14:dataValidation type="list" allowBlank="1" showInputMessage="1" showErrorMessage="1">
          <x14:formula1>
            <xm:f>Sheet1!$E$1:$E$19</xm:f>
          </x14:formula1>
          <xm:sqref>U11:U211 W11:W211 Y11:Y211 AA11:AA211 AC11:AC211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E17"/>
  <sheetViews>
    <sheetView zoomScale="80" zoomScaleNormal="80" workbookViewId="0">
      <selection activeCell="B11" sqref="B11"/>
    </sheetView>
  </sheetViews>
  <sheetFormatPr defaultRowHeight="15" x14ac:dyDescent="0.25"/>
  <cols>
    <col min="1" max="1" width="20.7109375" customWidth="1"/>
    <col min="2" max="2" width="41.5703125" customWidth="1"/>
    <col min="3" max="3" width="46.42578125" customWidth="1"/>
    <col min="4" max="4" width="41.140625" customWidth="1"/>
    <col min="5" max="5" width="41.85546875" customWidth="1"/>
  </cols>
  <sheetData>
    <row r="1" spans="1:5" s="3" customFormat="1" ht="24" thickBot="1" x14ac:dyDescent="0.3">
      <c r="A1" s="281" t="s">
        <v>390</v>
      </c>
      <c r="B1" s="282"/>
      <c r="C1" s="298"/>
      <c r="D1" s="298"/>
      <c r="E1" s="299"/>
    </row>
    <row r="2" spans="1:5" s="18" customFormat="1" ht="8.25" customHeight="1" thickBot="1" x14ac:dyDescent="0.3">
      <c r="A2" s="27"/>
      <c r="B2" s="28"/>
      <c r="C2" s="28"/>
      <c r="D2" s="28"/>
      <c r="E2" s="28"/>
    </row>
    <row r="3" spans="1:5" s="3" customFormat="1" ht="24" thickBot="1" x14ac:dyDescent="0.3">
      <c r="A3" s="130" t="s">
        <v>412</v>
      </c>
      <c r="B3" s="131"/>
      <c r="C3" s="131"/>
      <c r="D3" s="131"/>
      <c r="E3" s="19"/>
    </row>
    <row r="4" spans="1:5" s="39" customFormat="1" ht="8.25" customHeight="1" x14ac:dyDescent="0.25">
      <c r="A4" s="17"/>
      <c r="B4" s="17"/>
      <c r="C4" s="17"/>
      <c r="D4" s="17"/>
      <c r="E4" s="17"/>
    </row>
    <row r="5" spans="1:5" s="181" customFormat="1" ht="20.25" customHeight="1" x14ac:dyDescent="0.25">
      <c r="A5" s="182" t="s">
        <v>393</v>
      </c>
      <c r="B5" s="173"/>
      <c r="C5" s="173"/>
      <c r="D5" s="173"/>
      <c r="E5" s="174"/>
    </row>
    <row r="6" spans="1:5" s="181" customFormat="1" ht="15.75" x14ac:dyDescent="0.25">
      <c r="A6" s="183" t="s">
        <v>409</v>
      </c>
      <c r="B6" s="184"/>
      <c r="C6" s="184"/>
      <c r="D6" s="179"/>
      <c r="E6" s="180"/>
    </row>
    <row r="7" spans="1:5" s="144" customFormat="1" ht="21" customHeight="1" x14ac:dyDescent="0.25">
      <c r="A7" s="183" t="s">
        <v>360</v>
      </c>
      <c r="B7" s="184"/>
      <c r="C7" s="184"/>
      <c r="D7" s="185"/>
      <c r="E7" s="186"/>
    </row>
    <row r="8" spans="1:5" s="144" customFormat="1" ht="13.5" customHeight="1" x14ac:dyDescent="0.25">
      <c r="A8" s="187" t="s">
        <v>410</v>
      </c>
      <c r="B8" s="188"/>
      <c r="C8" s="188"/>
      <c r="D8" s="189"/>
      <c r="E8" s="190"/>
    </row>
    <row r="10" spans="1:5" ht="28.5" customHeight="1" x14ac:dyDescent="0.25">
      <c r="B10" s="295" t="s">
        <v>339</v>
      </c>
      <c r="C10" s="296"/>
      <c r="D10" s="297" t="s">
        <v>340</v>
      </c>
      <c r="E10" s="297"/>
    </row>
    <row r="11" spans="1:5" ht="105.75" thickBot="1" x14ac:dyDescent="0.3">
      <c r="A11" s="83" t="s">
        <v>334</v>
      </c>
      <c r="B11" s="81" t="s">
        <v>428</v>
      </c>
      <c r="C11" s="81" t="s">
        <v>429</v>
      </c>
      <c r="D11" s="80" t="s">
        <v>430</v>
      </c>
      <c r="E11" s="80" t="s">
        <v>429</v>
      </c>
    </row>
    <row r="12" spans="1:5" x14ac:dyDescent="0.25">
      <c r="A12" s="84" t="s">
        <v>335</v>
      </c>
      <c r="B12" s="77"/>
      <c r="C12" s="77"/>
      <c r="D12" s="77"/>
      <c r="E12" s="77"/>
    </row>
    <row r="13" spans="1:5" x14ac:dyDescent="0.25">
      <c r="A13" s="85" t="s">
        <v>336</v>
      </c>
      <c r="B13" s="49"/>
      <c r="C13" s="49"/>
      <c r="D13" s="49"/>
      <c r="E13" s="49"/>
    </row>
    <row r="14" spans="1:5" x14ac:dyDescent="0.25">
      <c r="A14" s="86" t="s">
        <v>337</v>
      </c>
      <c r="B14" s="59"/>
      <c r="C14" s="59"/>
      <c r="D14" s="59"/>
      <c r="E14" s="59"/>
    </row>
    <row r="15" spans="1:5" x14ac:dyDescent="0.25">
      <c r="A15" s="87" t="s">
        <v>282</v>
      </c>
      <c r="B15" s="49"/>
      <c r="C15" s="49"/>
      <c r="D15" s="49"/>
      <c r="E15" s="49"/>
    </row>
    <row r="16" spans="1:5" x14ac:dyDescent="0.25">
      <c r="A16" s="88" t="s">
        <v>338</v>
      </c>
      <c r="B16" s="59"/>
      <c r="C16" s="59"/>
      <c r="D16" s="59"/>
      <c r="E16" s="59"/>
    </row>
    <row r="17" spans="1:1" x14ac:dyDescent="0.25">
      <c r="A17" s="89"/>
    </row>
  </sheetData>
  <mergeCells count="3">
    <mergeCell ref="B10:C10"/>
    <mergeCell ref="D10:E10"/>
    <mergeCell ref="A1:E1"/>
  </mergeCells>
  <pageMargins left="0.7" right="0.7" top="0.75" bottom="0.75" header="0.3" footer="0.3"/>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8"/>
  <sheetViews>
    <sheetView workbookViewId="0">
      <selection activeCell="C7" sqref="C7"/>
    </sheetView>
  </sheetViews>
  <sheetFormatPr defaultRowHeight="15" x14ac:dyDescent="0.25"/>
  <cols>
    <col min="1" max="1" width="9.140625" style="2"/>
    <col min="2" max="2" width="27.7109375" style="2" customWidth="1"/>
    <col min="3" max="3" width="25.28515625" style="2" customWidth="1"/>
    <col min="4" max="4" width="52.85546875" style="2" bestFit="1" customWidth="1"/>
    <col min="5" max="5" width="42.7109375" style="2" bestFit="1" customWidth="1"/>
    <col min="6" max="9" width="9.140625" style="2"/>
    <col min="10" max="16384" width="9.140625" style="1"/>
  </cols>
  <sheetData>
    <row r="1" spans="1:7" x14ac:dyDescent="0.25">
      <c r="A1" s="43" t="s">
        <v>1</v>
      </c>
      <c r="B1" s="44" t="s">
        <v>3</v>
      </c>
      <c r="C1" s="47" t="s">
        <v>281</v>
      </c>
      <c r="D1" s="2" t="s">
        <v>377</v>
      </c>
      <c r="E1" s="2" t="s">
        <v>311</v>
      </c>
      <c r="F1" s="2" t="s">
        <v>328</v>
      </c>
      <c r="G1" s="2" t="s">
        <v>324</v>
      </c>
    </row>
    <row r="2" spans="1:7" x14ac:dyDescent="0.25">
      <c r="A2" s="43" t="s">
        <v>2</v>
      </c>
      <c r="B2" s="44" t="s">
        <v>4</v>
      </c>
      <c r="C2" s="47" t="s">
        <v>251</v>
      </c>
      <c r="D2" s="2" t="s">
        <v>378</v>
      </c>
      <c r="E2" s="2" t="s">
        <v>312</v>
      </c>
      <c r="F2" s="2" t="s">
        <v>329</v>
      </c>
      <c r="G2" s="2" t="s">
        <v>352</v>
      </c>
    </row>
    <row r="3" spans="1:7" x14ac:dyDescent="0.25">
      <c r="B3" s="44" t="s">
        <v>5</v>
      </c>
      <c r="C3" s="47" t="s">
        <v>282</v>
      </c>
      <c r="D3" s="2" t="s">
        <v>379</v>
      </c>
      <c r="E3" s="2" t="s">
        <v>313</v>
      </c>
      <c r="G3" s="2" t="s">
        <v>353</v>
      </c>
    </row>
    <row r="4" spans="1:7" x14ac:dyDescent="0.25">
      <c r="B4" s="44" t="s">
        <v>6</v>
      </c>
      <c r="C4" s="47" t="s">
        <v>0</v>
      </c>
      <c r="E4" s="2" t="s">
        <v>314</v>
      </c>
    </row>
    <row r="5" spans="1:7" x14ac:dyDescent="0.25">
      <c r="B5" s="44" t="s">
        <v>7</v>
      </c>
      <c r="C5" s="47" t="s">
        <v>283</v>
      </c>
      <c r="E5" s="2" t="s">
        <v>315</v>
      </c>
    </row>
    <row r="6" spans="1:7" x14ac:dyDescent="0.25">
      <c r="B6" s="44" t="s">
        <v>8</v>
      </c>
      <c r="C6" s="47" t="s">
        <v>284</v>
      </c>
      <c r="E6" s="2" t="s">
        <v>316</v>
      </c>
    </row>
    <row r="7" spans="1:7" x14ac:dyDescent="0.25">
      <c r="B7" s="44" t="s">
        <v>9</v>
      </c>
      <c r="C7" s="47" t="s">
        <v>285</v>
      </c>
      <c r="E7" s="2" t="s">
        <v>384</v>
      </c>
    </row>
    <row r="8" spans="1:7" x14ac:dyDescent="0.25">
      <c r="B8" s="44" t="s">
        <v>10</v>
      </c>
      <c r="C8" s="47" t="s">
        <v>252</v>
      </c>
      <c r="E8" s="2" t="s">
        <v>385</v>
      </c>
    </row>
    <row r="9" spans="1:7" x14ac:dyDescent="0.25">
      <c r="B9" s="44" t="s">
        <v>11</v>
      </c>
      <c r="C9" s="47" t="s">
        <v>286</v>
      </c>
      <c r="E9" s="2" t="s">
        <v>386</v>
      </c>
    </row>
    <row r="10" spans="1:7" x14ac:dyDescent="0.25">
      <c r="B10" s="44" t="s">
        <v>12</v>
      </c>
      <c r="C10" s="47" t="s">
        <v>287</v>
      </c>
      <c r="E10" s="2" t="s">
        <v>387</v>
      </c>
    </row>
    <row r="11" spans="1:7" x14ac:dyDescent="0.25">
      <c r="B11" s="44" t="s">
        <v>13</v>
      </c>
      <c r="C11" s="47" t="s">
        <v>288</v>
      </c>
      <c r="E11" s="2" t="s">
        <v>388</v>
      </c>
    </row>
    <row r="12" spans="1:7" x14ac:dyDescent="0.25">
      <c r="B12" s="44" t="s">
        <v>14</v>
      </c>
      <c r="C12" s="47" t="s">
        <v>289</v>
      </c>
      <c r="E12" s="2" t="s">
        <v>389</v>
      </c>
    </row>
    <row r="13" spans="1:7" x14ac:dyDescent="0.25">
      <c r="B13" s="44" t="s">
        <v>15</v>
      </c>
      <c r="C13" s="47" t="s">
        <v>290</v>
      </c>
      <c r="E13" s="2" t="s">
        <v>317</v>
      </c>
    </row>
    <row r="14" spans="1:7" x14ac:dyDescent="0.25">
      <c r="B14" s="44" t="s">
        <v>16</v>
      </c>
      <c r="C14" s="47" t="s">
        <v>291</v>
      </c>
      <c r="E14" s="2" t="s">
        <v>318</v>
      </c>
    </row>
    <row r="15" spans="1:7" x14ac:dyDescent="0.25">
      <c r="B15" s="44" t="s">
        <v>17</v>
      </c>
      <c r="C15" s="47" t="s">
        <v>292</v>
      </c>
      <c r="E15" s="2" t="s">
        <v>319</v>
      </c>
    </row>
    <row r="16" spans="1:7" x14ac:dyDescent="0.25">
      <c r="B16" s="44" t="s">
        <v>18</v>
      </c>
      <c r="C16" s="47" t="s">
        <v>293</v>
      </c>
      <c r="E16" s="2" t="s">
        <v>320</v>
      </c>
    </row>
    <row r="17" spans="2:5" x14ac:dyDescent="0.25">
      <c r="B17" s="44" t="s">
        <v>19</v>
      </c>
      <c r="C17" s="47" t="s">
        <v>294</v>
      </c>
      <c r="E17" s="2" t="s">
        <v>321</v>
      </c>
    </row>
    <row r="18" spans="2:5" x14ac:dyDescent="0.25">
      <c r="B18" s="44" t="s">
        <v>20</v>
      </c>
      <c r="C18" s="47" t="s">
        <v>295</v>
      </c>
      <c r="E18" s="2" t="s">
        <v>322</v>
      </c>
    </row>
    <row r="19" spans="2:5" x14ac:dyDescent="0.25">
      <c r="B19" s="44" t="s">
        <v>21</v>
      </c>
      <c r="C19" s="47" t="s">
        <v>296</v>
      </c>
      <c r="E19" s="2" t="s">
        <v>323</v>
      </c>
    </row>
    <row r="20" spans="2:5" x14ac:dyDescent="0.25">
      <c r="B20" s="44" t="s">
        <v>22</v>
      </c>
      <c r="C20" s="48" t="s">
        <v>302</v>
      </c>
    </row>
    <row r="21" spans="2:5" x14ac:dyDescent="0.25">
      <c r="B21" s="44" t="s">
        <v>23</v>
      </c>
      <c r="C21" s="48" t="s">
        <v>303</v>
      </c>
    </row>
    <row r="22" spans="2:5" x14ac:dyDescent="0.25">
      <c r="B22" s="44" t="s">
        <v>24</v>
      </c>
      <c r="C22" s="48" t="s">
        <v>304</v>
      </c>
    </row>
    <row r="23" spans="2:5" x14ac:dyDescent="0.25">
      <c r="B23" s="44" t="s">
        <v>25</v>
      </c>
      <c r="C23" s="47" t="s">
        <v>297</v>
      </c>
    </row>
    <row r="24" spans="2:5" x14ac:dyDescent="0.25">
      <c r="B24" s="44" t="s">
        <v>26</v>
      </c>
      <c r="C24" s="47" t="s">
        <v>298</v>
      </c>
    </row>
    <row r="25" spans="2:5" x14ac:dyDescent="0.25">
      <c r="B25" s="44" t="s">
        <v>27</v>
      </c>
      <c r="C25" s="48" t="s">
        <v>305</v>
      </c>
    </row>
    <row r="26" spans="2:5" x14ac:dyDescent="0.25">
      <c r="B26" s="44" t="s">
        <v>28</v>
      </c>
      <c r="C26" s="48" t="s">
        <v>306</v>
      </c>
    </row>
    <row r="27" spans="2:5" x14ac:dyDescent="0.25">
      <c r="B27" s="44" t="s">
        <v>29</v>
      </c>
      <c r="C27" s="47" t="s">
        <v>299</v>
      </c>
    </row>
    <row r="28" spans="2:5" x14ac:dyDescent="0.25">
      <c r="B28" s="44" t="s">
        <v>30</v>
      </c>
      <c r="C28" s="47" t="s">
        <v>300</v>
      </c>
    </row>
    <row r="29" spans="2:5" x14ac:dyDescent="0.25">
      <c r="B29" s="44" t="s">
        <v>31</v>
      </c>
      <c r="C29" s="47" t="s">
        <v>301</v>
      </c>
    </row>
    <row r="30" spans="2:5" x14ac:dyDescent="0.25">
      <c r="B30" s="44" t="s">
        <v>32</v>
      </c>
      <c r="C30" s="48" t="s">
        <v>307</v>
      </c>
    </row>
    <row r="31" spans="2:5" ht="30" x14ac:dyDescent="0.25">
      <c r="B31" s="44" t="s">
        <v>33</v>
      </c>
      <c r="C31" s="48" t="s">
        <v>308</v>
      </c>
    </row>
    <row r="32" spans="2:5" x14ac:dyDescent="0.25">
      <c r="B32" s="44" t="s">
        <v>34</v>
      </c>
    </row>
    <row r="33" spans="2:2" x14ac:dyDescent="0.25">
      <c r="B33" s="44" t="s">
        <v>35</v>
      </c>
    </row>
    <row r="34" spans="2:2" x14ac:dyDescent="0.25">
      <c r="B34" s="44" t="s">
        <v>36</v>
      </c>
    </row>
    <row r="35" spans="2:2" x14ac:dyDescent="0.25">
      <c r="B35" s="44" t="s">
        <v>37</v>
      </c>
    </row>
    <row r="36" spans="2:2" x14ac:dyDescent="0.25">
      <c r="B36" s="44" t="s">
        <v>38</v>
      </c>
    </row>
    <row r="37" spans="2:2" x14ac:dyDescent="0.25">
      <c r="B37" s="44" t="s">
        <v>39</v>
      </c>
    </row>
    <row r="38" spans="2:2" x14ac:dyDescent="0.25">
      <c r="B38" s="44" t="s">
        <v>40</v>
      </c>
    </row>
    <row r="39" spans="2:2" x14ac:dyDescent="0.25">
      <c r="B39" s="44" t="s">
        <v>41</v>
      </c>
    </row>
    <row r="40" spans="2:2" x14ac:dyDescent="0.25">
      <c r="B40" s="44" t="s">
        <v>42</v>
      </c>
    </row>
    <row r="41" spans="2:2" x14ac:dyDescent="0.25">
      <c r="B41" s="44" t="s">
        <v>43</v>
      </c>
    </row>
    <row r="42" spans="2:2" x14ac:dyDescent="0.25">
      <c r="B42" s="44" t="s">
        <v>44</v>
      </c>
    </row>
    <row r="43" spans="2:2" x14ac:dyDescent="0.25">
      <c r="B43" s="44" t="s">
        <v>45</v>
      </c>
    </row>
    <row r="44" spans="2:2" x14ac:dyDescent="0.25">
      <c r="B44" s="44" t="s">
        <v>46</v>
      </c>
    </row>
    <row r="45" spans="2:2" x14ac:dyDescent="0.25">
      <c r="B45" s="44" t="s">
        <v>47</v>
      </c>
    </row>
    <row r="46" spans="2:2" x14ac:dyDescent="0.25">
      <c r="B46" s="44" t="s">
        <v>48</v>
      </c>
    </row>
    <row r="47" spans="2:2" x14ac:dyDescent="0.25">
      <c r="B47" s="44" t="s">
        <v>49</v>
      </c>
    </row>
    <row r="48" spans="2:2" x14ac:dyDescent="0.25">
      <c r="B48" s="44" t="s">
        <v>50</v>
      </c>
    </row>
    <row r="49" spans="2:2" x14ac:dyDescent="0.25">
      <c r="B49" s="44" t="s">
        <v>51</v>
      </c>
    </row>
    <row r="50" spans="2:2" ht="30" x14ac:dyDescent="0.25">
      <c r="B50" s="44" t="s">
        <v>52</v>
      </c>
    </row>
    <row r="51" spans="2:2" x14ac:dyDescent="0.25">
      <c r="B51" s="44" t="s">
        <v>53</v>
      </c>
    </row>
    <row r="52" spans="2:2" x14ac:dyDescent="0.25">
      <c r="B52" s="44" t="s">
        <v>54</v>
      </c>
    </row>
    <row r="53" spans="2:2" x14ac:dyDescent="0.25">
      <c r="B53" s="44" t="s">
        <v>55</v>
      </c>
    </row>
    <row r="54" spans="2:2" x14ac:dyDescent="0.25">
      <c r="B54" s="44" t="s">
        <v>56</v>
      </c>
    </row>
    <row r="55" spans="2:2" x14ac:dyDescent="0.25">
      <c r="B55" s="44" t="s">
        <v>57</v>
      </c>
    </row>
    <row r="56" spans="2:2" x14ac:dyDescent="0.25">
      <c r="B56" s="44" t="s">
        <v>58</v>
      </c>
    </row>
    <row r="57" spans="2:2" x14ac:dyDescent="0.25">
      <c r="B57" s="44" t="s">
        <v>59</v>
      </c>
    </row>
    <row r="58" spans="2:2" x14ac:dyDescent="0.25">
      <c r="B58" s="44" t="s">
        <v>60</v>
      </c>
    </row>
    <row r="59" spans="2:2" x14ac:dyDescent="0.25">
      <c r="B59" s="44" t="s">
        <v>61</v>
      </c>
    </row>
    <row r="60" spans="2:2" x14ac:dyDescent="0.25">
      <c r="B60" s="44" t="s">
        <v>62</v>
      </c>
    </row>
    <row r="61" spans="2:2" x14ac:dyDescent="0.25">
      <c r="B61" s="44" t="s">
        <v>63</v>
      </c>
    </row>
    <row r="62" spans="2:2" x14ac:dyDescent="0.25">
      <c r="B62" s="44" t="s">
        <v>64</v>
      </c>
    </row>
    <row r="63" spans="2:2" x14ac:dyDescent="0.25">
      <c r="B63" s="44" t="s">
        <v>65</v>
      </c>
    </row>
    <row r="64" spans="2:2" x14ac:dyDescent="0.25">
      <c r="B64" s="44" t="s">
        <v>66</v>
      </c>
    </row>
    <row r="65" spans="2:2" x14ac:dyDescent="0.25">
      <c r="B65" s="44" t="s">
        <v>67</v>
      </c>
    </row>
    <row r="66" spans="2:2" x14ac:dyDescent="0.25">
      <c r="B66" s="44" t="s">
        <v>68</v>
      </c>
    </row>
    <row r="67" spans="2:2" x14ac:dyDescent="0.25">
      <c r="B67" s="44" t="s">
        <v>69</v>
      </c>
    </row>
    <row r="68" spans="2:2" x14ac:dyDescent="0.25">
      <c r="B68" s="44" t="s">
        <v>70</v>
      </c>
    </row>
    <row r="69" spans="2:2" x14ac:dyDescent="0.25">
      <c r="B69" s="44" t="s">
        <v>71</v>
      </c>
    </row>
    <row r="70" spans="2:2" x14ac:dyDescent="0.25">
      <c r="B70" s="44" t="s">
        <v>72</v>
      </c>
    </row>
    <row r="71" spans="2:2" x14ac:dyDescent="0.25">
      <c r="B71" s="44" t="s">
        <v>73</v>
      </c>
    </row>
    <row r="72" spans="2:2" x14ac:dyDescent="0.25">
      <c r="B72" s="44" t="s">
        <v>74</v>
      </c>
    </row>
    <row r="73" spans="2:2" x14ac:dyDescent="0.25">
      <c r="B73" s="44" t="s">
        <v>75</v>
      </c>
    </row>
    <row r="74" spans="2:2" x14ac:dyDescent="0.25">
      <c r="B74" s="44" t="s">
        <v>76</v>
      </c>
    </row>
    <row r="75" spans="2:2" ht="30" x14ac:dyDescent="0.25">
      <c r="B75" s="44" t="s">
        <v>77</v>
      </c>
    </row>
    <row r="76" spans="2:2" x14ac:dyDescent="0.25">
      <c r="B76" s="44" t="s">
        <v>78</v>
      </c>
    </row>
    <row r="77" spans="2:2" x14ac:dyDescent="0.25">
      <c r="B77" s="44" t="s">
        <v>79</v>
      </c>
    </row>
    <row r="78" spans="2:2" x14ac:dyDescent="0.25">
      <c r="B78" s="44" t="s">
        <v>80</v>
      </c>
    </row>
    <row r="79" spans="2:2" x14ac:dyDescent="0.25">
      <c r="B79" s="44" t="s">
        <v>81</v>
      </c>
    </row>
    <row r="80" spans="2:2" x14ac:dyDescent="0.25">
      <c r="B80" s="44" t="s">
        <v>82</v>
      </c>
    </row>
    <row r="81" spans="2:2" ht="30" x14ac:dyDescent="0.25">
      <c r="B81" s="44" t="s">
        <v>83</v>
      </c>
    </row>
    <row r="82" spans="2:2" x14ac:dyDescent="0.25">
      <c r="B82" s="44" t="s">
        <v>84</v>
      </c>
    </row>
    <row r="83" spans="2:2" x14ac:dyDescent="0.25">
      <c r="B83" s="44" t="s">
        <v>85</v>
      </c>
    </row>
    <row r="84" spans="2:2" x14ac:dyDescent="0.25">
      <c r="B84" s="44" t="s">
        <v>86</v>
      </c>
    </row>
    <row r="85" spans="2:2" x14ac:dyDescent="0.25">
      <c r="B85" s="44" t="s">
        <v>87</v>
      </c>
    </row>
    <row r="86" spans="2:2" x14ac:dyDescent="0.25">
      <c r="B86" s="44" t="s">
        <v>88</v>
      </c>
    </row>
    <row r="87" spans="2:2" x14ac:dyDescent="0.25">
      <c r="B87" s="44" t="s">
        <v>89</v>
      </c>
    </row>
    <row r="88" spans="2:2" x14ac:dyDescent="0.25">
      <c r="B88" s="44" t="s">
        <v>90</v>
      </c>
    </row>
    <row r="89" spans="2:2" x14ac:dyDescent="0.25">
      <c r="B89" s="44" t="s">
        <v>91</v>
      </c>
    </row>
    <row r="90" spans="2:2" x14ac:dyDescent="0.25">
      <c r="B90" s="44" t="s">
        <v>92</v>
      </c>
    </row>
    <row r="91" spans="2:2" x14ac:dyDescent="0.25">
      <c r="B91" s="44" t="s">
        <v>93</v>
      </c>
    </row>
    <row r="92" spans="2:2" x14ac:dyDescent="0.25">
      <c r="B92" s="44" t="s">
        <v>94</v>
      </c>
    </row>
    <row r="93" spans="2:2" x14ac:dyDescent="0.25">
      <c r="B93" s="44" t="s">
        <v>95</v>
      </c>
    </row>
    <row r="94" spans="2:2" x14ac:dyDescent="0.25">
      <c r="B94" s="44" t="s">
        <v>96</v>
      </c>
    </row>
    <row r="95" spans="2:2" x14ac:dyDescent="0.25">
      <c r="B95" s="44" t="s">
        <v>97</v>
      </c>
    </row>
    <row r="96" spans="2:2" x14ac:dyDescent="0.25">
      <c r="B96" s="44" t="s">
        <v>98</v>
      </c>
    </row>
    <row r="97" spans="2:2" x14ac:dyDescent="0.25">
      <c r="B97" s="44" t="s">
        <v>99</v>
      </c>
    </row>
    <row r="98" spans="2:2" x14ac:dyDescent="0.25">
      <c r="B98" s="44" t="s">
        <v>100</v>
      </c>
    </row>
    <row r="99" spans="2:2" ht="30" x14ac:dyDescent="0.25">
      <c r="B99" s="44" t="s">
        <v>101</v>
      </c>
    </row>
    <row r="100" spans="2:2" ht="30" x14ac:dyDescent="0.25">
      <c r="B100" s="44" t="s">
        <v>102</v>
      </c>
    </row>
    <row r="101" spans="2:2" x14ac:dyDescent="0.25">
      <c r="B101" s="44" t="s">
        <v>103</v>
      </c>
    </row>
    <row r="102" spans="2:2" x14ac:dyDescent="0.25">
      <c r="B102" s="44" t="s">
        <v>104</v>
      </c>
    </row>
    <row r="103" spans="2:2" x14ac:dyDescent="0.25">
      <c r="B103" s="44" t="s">
        <v>105</v>
      </c>
    </row>
    <row r="104" spans="2:2" x14ac:dyDescent="0.25">
      <c r="B104" s="44" t="s">
        <v>106</v>
      </c>
    </row>
    <row r="105" spans="2:2" x14ac:dyDescent="0.25">
      <c r="B105" s="44" t="s">
        <v>107</v>
      </c>
    </row>
    <row r="106" spans="2:2" x14ac:dyDescent="0.25">
      <c r="B106" s="44" t="s">
        <v>108</v>
      </c>
    </row>
    <row r="107" spans="2:2" x14ac:dyDescent="0.25">
      <c r="B107" s="44" t="s">
        <v>109</v>
      </c>
    </row>
    <row r="108" spans="2:2" x14ac:dyDescent="0.25">
      <c r="B108" s="44" t="s">
        <v>110</v>
      </c>
    </row>
    <row r="109" spans="2:2" x14ac:dyDescent="0.25">
      <c r="B109" s="44" t="s">
        <v>111</v>
      </c>
    </row>
    <row r="110" spans="2:2" x14ac:dyDescent="0.25">
      <c r="B110" s="44" t="s">
        <v>112</v>
      </c>
    </row>
    <row r="111" spans="2:2" x14ac:dyDescent="0.25">
      <c r="B111" s="44" t="s">
        <v>113</v>
      </c>
    </row>
    <row r="112" spans="2:2" x14ac:dyDescent="0.25">
      <c r="B112" s="44" t="s">
        <v>114</v>
      </c>
    </row>
    <row r="113" spans="2:2" x14ac:dyDescent="0.25">
      <c r="B113" s="44" t="s">
        <v>115</v>
      </c>
    </row>
    <row r="114" spans="2:2" x14ac:dyDescent="0.25">
      <c r="B114" s="44" t="s">
        <v>116</v>
      </c>
    </row>
    <row r="115" spans="2:2" x14ac:dyDescent="0.25">
      <c r="B115" s="44" t="s">
        <v>117</v>
      </c>
    </row>
    <row r="116" spans="2:2" x14ac:dyDescent="0.25">
      <c r="B116" s="44" t="s">
        <v>118</v>
      </c>
    </row>
    <row r="117" spans="2:2" x14ac:dyDescent="0.25">
      <c r="B117" s="44" t="s">
        <v>119</v>
      </c>
    </row>
    <row r="118" spans="2:2" x14ac:dyDescent="0.25">
      <c r="B118" s="44" t="s">
        <v>120</v>
      </c>
    </row>
    <row r="119" spans="2:2" x14ac:dyDescent="0.25">
      <c r="B119" s="44" t="s">
        <v>121</v>
      </c>
    </row>
    <row r="120" spans="2:2" x14ac:dyDescent="0.25">
      <c r="B120" s="44" t="s">
        <v>122</v>
      </c>
    </row>
    <row r="121" spans="2:2" ht="30" x14ac:dyDescent="0.25">
      <c r="B121" s="44" t="s">
        <v>123</v>
      </c>
    </row>
    <row r="122" spans="2:2" x14ac:dyDescent="0.25">
      <c r="B122" s="44" t="s">
        <v>124</v>
      </c>
    </row>
    <row r="123" spans="2:2" x14ac:dyDescent="0.25">
      <c r="B123" s="44" t="s">
        <v>125</v>
      </c>
    </row>
    <row r="124" spans="2:2" x14ac:dyDescent="0.25">
      <c r="B124" s="44" t="s">
        <v>126</v>
      </c>
    </row>
    <row r="125" spans="2:2" ht="30" x14ac:dyDescent="0.25">
      <c r="B125" s="44" t="s">
        <v>127</v>
      </c>
    </row>
    <row r="126" spans="2:2" x14ac:dyDescent="0.25">
      <c r="B126" s="44" t="s">
        <v>128</v>
      </c>
    </row>
    <row r="127" spans="2:2" x14ac:dyDescent="0.25">
      <c r="B127" s="44" t="s">
        <v>129</v>
      </c>
    </row>
    <row r="128" spans="2:2" x14ac:dyDescent="0.25">
      <c r="B128" s="44" t="s">
        <v>130</v>
      </c>
    </row>
    <row r="129" spans="2:2" x14ac:dyDescent="0.25">
      <c r="B129" s="44" t="s">
        <v>131</v>
      </c>
    </row>
    <row r="130" spans="2:2" x14ac:dyDescent="0.25">
      <c r="B130" s="44" t="s">
        <v>132</v>
      </c>
    </row>
    <row r="131" spans="2:2" x14ac:dyDescent="0.25">
      <c r="B131" s="44" t="s">
        <v>133</v>
      </c>
    </row>
    <row r="132" spans="2:2" x14ac:dyDescent="0.25">
      <c r="B132" s="44" t="s">
        <v>134</v>
      </c>
    </row>
    <row r="133" spans="2:2" x14ac:dyDescent="0.25">
      <c r="B133" s="44" t="s">
        <v>135</v>
      </c>
    </row>
    <row r="134" spans="2:2" x14ac:dyDescent="0.25">
      <c r="B134" s="44" t="s">
        <v>136</v>
      </c>
    </row>
    <row r="135" spans="2:2" ht="30" x14ac:dyDescent="0.25">
      <c r="B135" s="44" t="s">
        <v>137</v>
      </c>
    </row>
    <row r="136" spans="2:2" x14ac:dyDescent="0.25">
      <c r="B136" s="44" t="s">
        <v>138</v>
      </c>
    </row>
    <row r="137" spans="2:2" x14ac:dyDescent="0.25">
      <c r="B137" s="44" t="s">
        <v>139</v>
      </c>
    </row>
    <row r="138" spans="2:2" x14ac:dyDescent="0.25">
      <c r="B138" s="44" t="s">
        <v>140</v>
      </c>
    </row>
    <row r="139" spans="2:2" x14ac:dyDescent="0.25">
      <c r="B139" s="44" t="s">
        <v>141</v>
      </c>
    </row>
    <row r="140" spans="2:2" x14ac:dyDescent="0.25">
      <c r="B140" s="44" t="s">
        <v>142</v>
      </c>
    </row>
    <row r="141" spans="2:2" x14ac:dyDescent="0.25">
      <c r="B141" s="44" t="s">
        <v>143</v>
      </c>
    </row>
    <row r="142" spans="2:2" x14ac:dyDescent="0.25">
      <c r="B142" s="44" t="s">
        <v>144</v>
      </c>
    </row>
    <row r="143" spans="2:2" x14ac:dyDescent="0.25">
      <c r="B143" s="44" t="s">
        <v>145</v>
      </c>
    </row>
    <row r="144" spans="2:2" x14ac:dyDescent="0.25">
      <c r="B144" s="44" t="s">
        <v>146</v>
      </c>
    </row>
    <row r="145" spans="2:2" x14ac:dyDescent="0.25">
      <c r="B145" s="44" t="s">
        <v>147</v>
      </c>
    </row>
    <row r="146" spans="2:2" x14ac:dyDescent="0.25">
      <c r="B146" s="44" t="s">
        <v>148</v>
      </c>
    </row>
    <row r="147" spans="2:2" x14ac:dyDescent="0.25">
      <c r="B147" s="44" t="s">
        <v>149</v>
      </c>
    </row>
    <row r="148" spans="2:2" ht="30" x14ac:dyDescent="0.25">
      <c r="B148" s="44" t="s">
        <v>150</v>
      </c>
    </row>
    <row r="149" spans="2:2" x14ac:dyDescent="0.25">
      <c r="B149" s="44" t="s">
        <v>151</v>
      </c>
    </row>
    <row r="150" spans="2:2" x14ac:dyDescent="0.25">
      <c r="B150" s="44" t="s">
        <v>152</v>
      </c>
    </row>
    <row r="151" spans="2:2" x14ac:dyDescent="0.25">
      <c r="B151" s="44" t="s">
        <v>153</v>
      </c>
    </row>
    <row r="152" spans="2:2" x14ac:dyDescent="0.25">
      <c r="B152" s="44" t="s">
        <v>154</v>
      </c>
    </row>
    <row r="153" spans="2:2" x14ac:dyDescent="0.25">
      <c r="B153" s="44" t="s">
        <v>155</v>
      </c>
    </row>
    <row r="154" spans="2:2" x14ac:dyDescent="0.25">
      <c r="B154" s="44" t="s">
        <v>156</v>
      </c>
    </row>
    <row r="155" spans="2:2" x14ac:dyDescent="0.25">
      <c r="B155" s="44" t="s">
        <v>157</v>
      </c>
    </row>
    <row r="156" spans="2:2" x14ac:dyDescent="0.25">
      <c r="B156" s="44" t="s">
        <v>158</v>
      </c>
    </row>
    <row r="157" spans="2:2" x14ac:dyDescent="0.25">
      <c r="B157" s="44" t="s">
        <v>159</v>
      </c>
    </row>
    <row r="158" spans="2:2" x14ac:dyDescent="0.25">
      <c r="B158" s="44" t="s">
        <v>160</v>
      </c>
    </row>
    <row r="159" spans="2:2" x14ac:dyDescent="0.25">
      <c r="B159" s="44" t="s">
        <v>161</v>
      </c>
    </row>
    <row r="160" spans="2:2" x14ac:dyDescent="0.25">
      <c r="B160" s="44" t="s">
        <v>162</v>
      </c>
    </row>
    <row r="161" spans="2:2" x14ac:dyDescent="0.25">
      <c r="B161" s="44" t="s">
        <v>163</v>
      </c>
    </row>
    <row r="162" spans="2:2" x14ac:dyDescent="0.25">
      <c r="B162" s="44" t="s">
        <v>164</v>
      </c>
    </row>
    <row r="163" spans="2:2" x14ac:dyDescent="0.25">
      <c r="B163" s="44" t="s">
        <v>165</v>
      </c>
    </row>
    <row r="164" spans="2:2" x14ac:dyDescent="0.25">
      <c r="B164" s="44" t="s">
        <v>166</v>
      </c>
    </row>
    <row r="165" spans="2:2" x14ac:dyDescent="0.25">
      <c r="B165" s="44" t="s">
        <v>167</v>
      </c>
    </row>
    <row r="166" spans="2:2" x14ac:dyDescent="0.25">
      <c r="B166" s="44" t="s">
        <v>168</v>
      </c>
    </row>
    <row r="167" spans="2:2" x14ac:dyDescent="0.25">
      <c r="B167" s="44" t="s">
        <v>169</v>
      </c>
    </row>
    <row r="168" spans="2:2" ht="30" x14ac:dyDescent="0.25">
      <c r="B168" s="44" t="s">
        <v>170</v>
      </c>
    </row>
    <row r="169" spans="2:2" x14ac:dyDescent="0.25">
      <c r="B169" s="44" t="s">
        <v>171</v>
      </c>
    </row>
    <row r="170" spans="2:2" x14ac:dyDescent="0.25">
      <c r="B170" s="44" t="s">
        <v>172</v>
      </c>
    </row>
    <row r="171" spans="2:2" x14ac:dyDescent="0.25">
      <c r="B171" s="44" t="s">
        <v>173</v>
      </c>
    </row>
    <row r="172" spans="2:2" x14ac:dyDescent="0.25">
      <c r="B172" s="44" t="s">
        <v>174</v>
      </c>
    </row>
    <row r="173" spans="2:2" x14ac:dyDescent="0.25">
      <c r="B173" s="44" t="s">
        <v>175</v>
      </c>
    </row>
    <row r="174" spans="2:2" x14ac:dyDescent="0.25">
      <c r="B174" s="44" t="s">
        <v>176</v>
      </c>
    </row>
    <row r="175" spans="2:2" x14ac:dyDescent="0.25">
      <c r="B175" s="44" t="s">
        <v>177</v>
      </c>
    </row>
    <row r="176" spans="2:2" x14ac:dyDescent="0.25">
      <c r="B176" s="44" t="s">
        <v>178</v>
      </c>
    </row>
    <row r="177" spans="2:2" x14ac:dyDescent="0.25">
      <c r="B177" s="44" t="s">
        <v>179</v>
      </c>
    </row>
    <row r="178" spans="2:2" x14ac:dyDescent="0.25">
      <c r="B178" s="44" t="s">
        <v>180</v>
      </c>
    </row>
    <row r="179" spans="2:2" x14ac:dyDescent="0.25">
      <c r="B179" s="44" t="s">
        <v>181</v>
      </c>
    </row>
    <row r="180" spans="2:2" x14ac:dyDescent="0.25">
      <c r="B180" s="44" t="s">
        <v>182</v>
      </c>
    </row>
    <row r="181" spans="2:2" x14ac:dyDescent="0.25">
      <c r="B181" s="44" t="s">
        <v>183</v>
      </c>
    </row>
    <row r="182" spans="2:2" x14ac:dyDescent="0.25">
      <c r="B182" s="44" t="s">
        <v>184</v>
      </c>
    </row>
    <row r="183" spans="2:2" x14ac:dyDescent="0.25">
      <c r="B183" s="44" t="s">
        <v>185</v>
      </c>
    </row>
    <row r="184" spans="2:2" x14ac:dyDescent="0.25">
      <c r="B184" s="44" t="s">
        <v>186</v>
      </c>
    </row>
    <row r="185" spans="2:2" x14ac:dyDescent="0.25">
      <c r="B185" s="44" t="s">
        <v>187</v>
      </c>
    </row>
    <row r="186" spans="2:2" x14ac:dyDescent="0.25">
      <c r="B186" s="44" t="s">
        <v>188</v>
      </c>
    </row>
    <row r="187" spans="2:2" x14ac:dyDescent="0.25">
      <c r="B187" s="44" t="s">
        <v>189</v>
      </c>
    </row>
    <row r="188" spans="2:2" x14ac:dyDescent="0.25">
      <c r="B188" s="44" t="s">
        <v>190</v>
      </c>
    </row>
    <row r="189" spans="2:2" x14ac:dyDescent="0.25">
      <c r="B189" s="44" t="s">
        <v>191</v>
      </c>
    </row>
    <row r="190" spans="2:2" x14ac:dyDescent="0.25">
      <c r="B190" s="44" t="s">
        <v>192</v>
      </c>
    </row>
    <row r="191" spans="2:2" ht="30" x14ac:dyDescent="0.25">
      <c r="B191" s="44" t="s">
        <v>193</v>
      </c>
    </row>
    <row r="192" spans="2:2" x14ac:dyDescent="0.25">
      <c r="B192" s="44" t="s">
        <v>194</v>
      </c>
    </row>
    <row r="193" spans="2:2" x14ac:dyDescent="0.25">
      <c r="B193" s="44" t="s">
        <v>195</v>
      </c>
    </row>
    <row r="194" spans="2:2" x14ac:dyDescent="0.25">
      <c r="B194" s="44" t="s">
        <v>196</v>
      </c>
    </row>
    <row r="195" spans="2:2" x14ac:dyDescent="0.25">
      <c r="B195" s="44" t="s">
        <v>197</v>
      </c>
    </row>
    <row r="196" spans="2:2" x14ac:dyDescent="0.25">
      <c r="B196" s="44" t="s">
        <v>198</v>
      </c>
    </row>
    <row r="197" spans="2:2" x14ac:dyDescent="0.25">
      <c r="B197" s="44" t="s">
        <v>199</v>
      </c>
    </row>
    <row r="198" spans="2:2" x14ac:dyDescent="0.25">
      <c r="B198" s="44" t="s">
        <v>200</v>
      </c>
    </row>
    <row r="199" spans="2:2" x14ac:dyDescent="0.25">
      <c r="B199" s="44" t="s">
        <v>201</v>
      </c>
    </row>
    <row r="200" spans="2:2" x14ac:dyDescent="0.25">
      <c r="B200" s="44" t="s">
        <v>202</v>
      </c>
    </row>
    <row r="201" spans="2:2" x14ac:dyDescent="0.25">
      <c r="B201" s="44" t="s">
        <v>203</v>
      </c>
    </row>
    <row r="202" spans="2:2" x14ac:dyDescent="0.25">
      <c r="B202" s="44" t="s">
        <v>204</v>
      </c>
    </row>
    <row r="203" spans="2:2" x14ac:dyDescent="0.25">
      <c r="B203" s="44" t="s">
        <v>205</v>
      </c>
    </row>
    <row r="204" spans="2:2" x14ac:dyDescent="0.25">
      <c r="B204" s="44" t="s">
        <v>206</v>
      </c>
    </row>
    <row r="205" spans="2:2" x14ac:dyDescent="0.25">
      <c r="B205" s="44" t="s">
        <v>207</v>
      </c>
    </row>
    <row r="206" spans="2:2" ht="30" x14ac:dyDescent="0.25">
      <c r="B206" s="44" t="s">
        <v>208</v>
      </c>
    </row>
    <row r="207" spans="2:2" x14ac:dyDescent="0.25">
      <c r="B207" s="44" t="s">
        <v>209</v>
      </c>
    </row>
    <row r="208" spans="2:2" x14ac:dyDescent="0.25">
      <c r="B208" s="44" t="s">
        <v>210</v>
      </c>
    </row>
    <row r="209" spans="2:2" x14ac:dyDescent="0.25">
      <c r="B209" s="44" t="s">
        <v>211</v>
      </c>
    </row>
    <row r="210" spans="2:2" x14ac:dyDescent="0.25">
      <c r="B210" s="44" t="s">
        <v>212</v>
      </c>
    </row>
    <row r="211" spans="2:2" x14ac:dyDescent="0.25">
      <c r="B211" s="44" t="s">
        <v>213</v>
      </c>
    </row>
    <row r="212" spans="2:2" ht="30" x14ac:dyDescent="0.25">
      <c r="B212" s="44" t="s">
        <v>214</v>
      </c>
    </row>
    <row r="213" spans="2:2" x14ac:dyDescent="0.25">
      <c r="B213" s="44" t="s">
        <v>215</v>
      </c>
    </row>
    <row r="214" spans="2:2" x14ac:dyDescent="0.25">
      <c r="B214" s="44" t="s">
        <v>216</v>
      </c>
    </row>
    <row r="215" spans="2:2" x14ac:dyDescent="0.25">
      <c r="B215" s="44" t="s">
        <v>217</v>
      </c>
    </row>
    <row r="216" spans="2:2" x14ac:dyDescent="0.25">
      <c r="B216" s="44" t="s">
        <v>218</v>
      </c>
    </row>
    <row r="217" spans="2:2" x14ac:dyDescent="0.25">
      <c r="B217" s="44" t="s">
        <v>219</v>
      </c>
    </row>
    <row r="218" spans="2:2" x14ac:dyDescent="0.25">
      <c r="B218" s="44" t="s">
        <v>220</v>
      </c>
    </row>
    <row r="219" spans="2:2" ht="30" x14ac:dyDescent="0.25">
      <c r="B219" s="44" t="s">
        <v>221</v>
      </c>
    </row>
    <row r="220" spans="2:2" x14ac:dyDescent="0.25">
      <c r="B220" s="44" t="s">
        <v>222</v>
      </c>
    </row>
    <row r="221" spans="2:2" x14ac:dyDescent="0.25">
      <c r="B221" s="44" t="s">
        <v>223</v>
      </c>
    </row>
    <row r="222" spans="2:2" x14ac:dyDescent="0.25">
      <c r="B222" s="44" t="s">
        <v>224</v>
      </c>
    </row>
    <row r="223" spans="2:2" x14ac:dyDescent="0.25">
      <c r="B223" s="44" t="s">
        <v>225</v>
      </c>
    </row>
    <row r="224" spans="2:2" x14ac:dyDescent="0.25">
      <c r="B224" s="44" t="s">
        <v>226</v>
      </c>
    </row>
    <row r="225" spans="2:2" x14ac:dyDescent="0.25">
      <c r="B225" s="44" t="s">
        <v>227</v>
      </c>
    </row>
    <row r="226" spans="2:2" x14ac:dyDescent="0.25">
      <c r="B226" s="44" t="s">
        <v>228</v>
      </c>
    </row>
    <row r="227" spans="2:2" x14ac:dyDescent="0.25">
      <c r="B227" s="44" t="s">
        <v>229</v>
      </c>
    </row>
    <row r="228" spans="2:2" x14ac:dyDescent="0.25">
      <c r="B228" s="44" t="s">
        <v>230</v>
      </c>
    </row>
    <row r="229" spans="2:2" x14ac:dyDescent="0.25">
      <c r="B229" s="44" t="s">
        <v>231</v>
      </c>
    </row>
    <row r="230" spans="2:2" x14ac:dyDescent="0.25">
      <c r="B230" s="44" t="s">
        <v>232</v>
      </c>
    </row>
    <row r="231" spans="2:2" x14ac:dyDescent="0.25">
      <c r="B231" s="44" t="s">
        <v>233</v>
      </c>
    </row>
    <row r="232" spans="2:2" x14ac:dyDescent="0.25">
      <c r="B232" s="44" t="s">
        <v>234</v>
      </c>
    </row>
    <row r="233" spans="2:2" x14ac:dyDescent="0.25">
      <c r="B233" s="44" t="s">
        <v>235</v>
      </c>
    </row>
    <row r="234" spans="2:2" ht="30" x14ac:dyDescent="0.25">
      <c r="B234" s="44" t="s">
        <v>236</v>
      </c>
    </row>
    <row r="235" spans="2:2" x14ac:dyDescent="0.25">
      <c r="B235" s="44" t="s">
        <v>237</v>
      </c>
    </row>
    <row r="236" spans="2:2" x14ac:dyDescent="0.25">
      <c r="B236" s="44" t="s">
        <v>238</v>
      </c>
    </row>
    <row r="237" spans="2:2" x14ac:dyDescent="0.25">
      <c r="B237" s="44" t="s">
        <v>239</v>
      </c>
    </row>
    <row r="238" spans="2:2" x14ac:dyDescent="0.25">
      <c r="B238" s="44" t="s">
        <v>240</v>
      </c>
    </row>
    <row r="239" spans="2:2" x14ac:dyDescent="0.25">
      <c r="B239" s="44" t="s">
        <v>241</v>
      </c>
    </row>
    <row r="240" spans="2:2" x14ac:dyDescent="0.25">
      <c r="B240" s="44" t="s">
        <v>242</v>
      </c>
    </row>
    <row r="241" spans="2:2" x14ac:dyDescent="0.25">
      <c r="B241" s="44" t="s">
        <v>243</v>
      </c>
    </row>
    <row r="242" spans="2:2" x14ac:dyDescent="0.25">
      <c r="B242" s="44" t="s">
        <v>244</v>
      </c>
    </row>
    <row r="243" spans="2:2" ht="30" x14ac:dyDescent="0.25">
      <c r="B243" s="44" t="s">
        <v>245</v>
      </c>
    </row>
    <row r="244" spans="2:2" x14ac:dyDescent="0.25">
      <c r="B244" s="44" t="s">
        <v>246</v>
      </c>
    </row>
    <row r="245" spans="2:2" x14ac:dyDescent="0.25">
      <c r="B245" s="44" t="s">
        <v>247</v>
      </c>
    </row>
    <row r="246" spans="2:2" x14ac:dyDescent="0.25">
      <c r="B246" s="44" t="s">
        <v>248</v>
      </c>
    </row>
    <row r="247" spans="2:2" x14ac:dyDescent="0.25">
      <c r="B247" s="44" t="s">
        <v>249</v>
      </c>
    </row>
    <row r="248" spans="2:2" x14ac:dyDescent="0.25">
      <c r="B248" s="44" t="s">
        <v>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Y565"/>
  <sheetViews>
    <sheetView zoomScale="80" zoomScaleNormal="80" workbookViewId="0">
      <selection sqref="A1:XFD7"/>
    </sheetView>
  </sheetViews>
  <sheetFormatPr defaultRowHeight="15" x14ac:dyDescent="0.25"/>
  <cols>
    <col min="1" max="1" width="39.42578125" style="7" customWidth="1"/>
    <col min="2" max="4" width="42.28515625" style="3" customWidth="1"/>
    <col min="5" max="5" width="36.7109375" style="3" customWidth="1"/>
    <col min="6" max="6" width="34.7109375" style="3" customWidth="1"/>
    <col min="7" max="7" width="34.28515625" style="3" customWidth="1"/>
    <col min="8" max="8" width="38" style="3" customWidth="1"/>
    <col min="9" max="9" width="40.140625" style="3" customWidth="1"/>
    <col min="10" max="16384" width="9.140625" style="3"/>
  </cols>
  <sheetData>
    <row r="1" spans="1:25" ht="24" thickBot="1" x14ac:dyDescent="0.3">
      <c r="A1" s="130" t="s">
        <v>394</v>
      </c>
      <c r="B1" s="131"/>
      <c r="C1" s="131"/>
      <c r="D1" s="131"/>
      <c r="E1" s="131"/>
      <c r="F1" s="131"/>
      <c r="G1" s="112"/>
      <c r="H1" s="193"/>
      <c r="I1" s="194"/>
    </row>
    <row r="2" spans="1:25" s="18" customFormat="1" ht="9" customHeight="1" thickBot="1" x14ac:dyDescent="0.3">
      <c r="A2" s="17"/>
      <c r="B2" s="17"/>
      <c r="C2" s="17"/>
      <c r="D2" s="17"/>
      <c r="E2" s="17"/>
      <c r="F2" s="17"/>
      <c r="G2" s="17"/>
      <c r="H2" s="17"/>
      <c r="I2" s="17"/>
    </row>
    <row r="3" spans="1:25" ht="24" thickBot="1" x14ac:dyDescent="0.3">
      <c r="A3" s="121" t="s">
        <v>411</v>
      </c>
      <c r="B3" s="122"/>
      <c r="C3" s="123"/>
      <c r="D3" s="123"/>
      <c r="E3" s="122"/>
      <c r="F3" s="122"/>
      <c r="G3" s="122"/>
      <c r="H3" s="122"/>
      <c r="I3" s="19"/>
    </row>
    <row r="4" spans="1:25" s="18" customFormat="1" ht="8.25" customHeight="1" x14ac:dyDescent="0.25">
      <c r="A4" s="28"/>
      <c r="B4" s="28"/>
      <c r="C4" s="28"/>
      <c r="D4" s="28"/>
      <c r="E4" s="28"/>
      <c r="F4" s="28"/>
      <c r="G4" s="28"/>
      <c r="H4" s="28"/>
      <c r="I4" s="28"/>
    </row>
    <row r="5" spans="1:25" s="143" customFormat="1" ht="20.25" customHeight="1" x14ac:dyDescent="0.25">
      <c r="A5" s="191" t="s">
        <v>361</v>
      </c>
      <c r="B5" s="192"/>
      <c r="C5" s="192"/>
      <c r="D5" s="192"/>
      <c r="E5" s="192"/>
      <c r="F5" s="192"/>
      <c r="G5" s="192"/>
      <c r="H5" s="192"/>
      <c r="I5" s="192"/>
      <c r="J5" s="132"/>
      <c r="K5" s="132"/>
      <c r="L5" s="132"/>
      <c r="M5" s="132"/>
      <c r="N5" s="132"/>
      <c r="O5" s="132"/>
      <c r="P5" s="132"/>
      <c r="Q5" s="132"/>
      <c r="R5" s="132"/>
      <c r="S5" s="132"/>
      <c r="T5" s="132"/>
      <c r="U5" s="132"/>
      <c r="V5" s="132"/>
      <c r="W5" s="132"/>
      <c r="X5" s="132"/>
      <c r="Y5" s="132"/>
    </row>
    <row r="6" spans="1:25" s="120" customFormat="1" ht="9.75" customHeight="1" thickBot="1" x14ac:dyDescent="0.3">
      <c r="A6" s="54"/>
      <c r="B6" s="17"/>
      <c r="C6" s="17"/>
      <c r="D6" s="17"/>
      <c r="E6" s="17"/>
      <c r="F6" s="17"/>
      <c r="G6" s="17"/>
      <c r="H6" s="17"/>
      <c r="I6" s="17"/>
      <c r="J6" s="17"/>
      <c r="K6" s="17"/>
      <c r="L6" s="17"/>
      <c r="M6" s="17"/>
      <c r="N6" s="17"/>
      <c r="O6" s="17"/>
      <c r="P6" s="17"/>
      <c r="Q6" s="17"/>
      <c r="R6" s="17"/>
      <c r="S6" s="17"/>
      <c r="T6" s="17"/>
      <c r="U6" s="17"/>
      <c r="V6" s="17"/>
      <c r="W6" s="17"/>
      <c r="X6" s="17"/>
      <c r="Y6" s="17"/>
    </row>
    <row r="7" spans="1:25" s="120" customFormat="1" ht="25.5" customHeight="1" thickBot="1" x14ac:dyDescent="0.3">
      <c r="A7" s="195" t="s">
        <v>401</v>
      </c>
      <c r="B7" s="19">
        <f>COUNTA(Table143[[#All],[Column4]])</f>
        <v>0</v>
      </c>
      <c r="C7" s="132" t="s">
        <v>408</v>
      </c>
      <c r="D7" s="17"/>
      <c r="E7" s="17"/>
      <c r="F7" s="17"/>
      <c r="G7" s="17"/>
      <c r="H7" s="17"/>
      <c r="I7" s="17"/>
      <c r="J7" s="17"/>
      <c r="K7" s="17"/>
      <c r="L7" s="17"/>
      <c r="M7" s="17"/>
      <c r="N7" s="17"/>
      <c r="O7" s="17"/>
      <c r="P7" s="17"/>
      <c r="Q7" s="17"/>
      <c r="R7" s="17"/>
      <c r="S7" s="17"/>
      <c r="T7" s="17"/>
      <c r="U7" s="17"/>
    </row>
    <row r="8" spans="1:25" s="120" customFormat="1" ht="8.25" customHeight="1" x14ac:dyDescent="0.25">
      <c r="A8" s="17"/>
      <c r="B8" s="17"/>
      <c r="C8" s="132"/>
      <c r="D8" s="17"/>
      <c r="E8" s="17"/>
      <c r="F8" s="17"/>
      <c r="G8" s="17"/>
      <c r="H8" s="17"/>
      <c r="I8" s="17"/>
      <c r="J8" s="17"/>
      <c r="K8" s="17"/>
      <c r="L8" s="17"/>
      <c r="M8" s="17"/>
      <c r="N8" s="17"/>
      <c r="O8" s="17"/>
      <c r="P8" s="17"/>
      <c r="Q8" s="17"/>
      <c r="R8" s="17"/>
      <c r="S8" s="17"/>
      <c r="T8" s="17"/>
      <c r="U8" s="17"/>
    </row>
    <row r="9" spans="1:25" s="120" customFormat="1" ht="11.25" customHeight="1" thickBot="1" x14ac:dyDescent="0.3">
      <c r="A9" s="38"/>
      <c r="B9" s="17"/>
      <c r="C9" s="132"/>
      <c r="D9" s="17"/>
      <c r="E9" s="17"/>
      <c r="F9" s="17"/>
      <c r="G9" s="17"/>
      <c r="H9" s="17"/>
      <c r="I9" s="17"/>
      <c r="J9" s="17"/>
      <c r="K9" s="17"/>
      <c r="L9" s="17"/>
      <c r="M9" s="17"/>
      <c r="N9" s="17"/>
      <c r="O9" s="17"/>
      <c r="P9" s="17"/>
      <c r="Q9" s="17"/>
      <c r="R9" s="17"/>
      <c r="S9" s="17"/>
      <c r="T9" s="17"/>
      <c r="U9" s="17"/>
    </row>
    <row r="10" spans="1:25" ht="135.75" thickBot="1" x14ac:dyDescent="0.3">
      <c r="A10" s="235" t="s">
        <v>395</v>
      </c>
      <c r="B10" s="236" t="s">
        <v>396</v>
      </c>
      <c r="C10" s="237" t="s">
        <v>325</v>
      </c>
      <c r="D10" s="238" t="s">
        <v>342</v>
      </c>
      <c r="E10" s="115" t="s">
        <v>365</v>
      </c>
      <c r="F10" s="115" t="s">
        <v>366</v>
      </c>
      <c r="G10" s="115" t="s">
        <v>367</v>
      </c>
      <c r="H10" s="115" t="s">
        <v>368</v>
      </c>
      <c r="I10" s="115" t="s">
        <v>369</v>
      </c>
    </row>
    <row r="11" spans="1:25" x14ac:dyDescent="0.25">
      <c r="A11" s="116"/>
      <c r="B11" s="6"/>
      <c r="C11" s="6"/>
      <c r="D11" s="6"/>
      <c r="E11" s="6"/>
      <c r="F11" s="6"/>
      <c r="G11" s="6"/>
      <c r="H11" s="6"/>
      <c r="I11" s="6"/>
    </row>
    <row r="12" spans="1:25" x14ac:dyDescent="0.25">
      <c r="A12" s="116"/>
      <c r="B12" s="6"/>
      <c r="C12" s="6"/>
      <c r="D12" s="6"/>
      <c r="E12" s="6"/>
      <c r="F12" s="6"/>
      <c r="G12" s="6"/>
      <c r="H12" s="6"/>
      <c r="I12" s="6"/>
    </row>
    <row r="13" spans="1:25" x14ac:dyDescent="0.25">
      <c r="A13" s="116"/>
      <c r="B13" s="6"/>
      <c r="C13" s="6"/>
      <c r="D13" s="6"/>
      <c r="E13" s="6"/>
      <c r="F13" s="6"/>
      <c r="G13" s="6"/>
      <c r="H13" s="6"/>
      <c r="I13" s="6"/>
    </row>
    <row r="14" spans="1:25" x14ac:dyDescent="0.25">
      <c r="A14" s="116"/>
      <c r="B14" s="6"/>
      <c r="C14" s="6"/>
      <c r="D14" s="6"/>
      <c r="E14" s="6"/>
      <c r="F14" s="6"/>
      <c r="G14" s="6"/>
      <c r="H14" s="6"/>
      <c r="I14" s="6"/>
    </row>
    <row r="15" spans="1:25" x14ac:dyDescent="0.25">
      <c r="A15" s="116"/>
      <c r="B15" s="6"/>
      <c r="C15" s="6"/>
      <c r="D15" s="6"/>
      <c r="E15" s="6"/>
      <c r="F15" s="6"/>
      <c r="G15" s="6"/>
      <c r="H15" s="6"/>
      <c r="I15" s="6"/>
    </row>
    <row r="16" spans="1:25" x14ac:dyDescent="0.25">
      <c r="A16" s="116"/>
      <c r="B16" s="6"/>
      <c r="C16" s="6"/>
      <c r="D16" s="6"/>
      <c r="E16" s="6"/>
      <c r="F16" s="6"/>
      <c r="G16" s="6"/>
      <c r="H16" s="6"/>
      <c r="I16" s="6"/>
    </row>
    <row r="17" spans="1:9" x14ac:dyDescent="0.25">
      <c r="A17" s="116"/>
      <c r="B17" s="6"/>
      <c r="C17" s="6"/>
      <c r="D17" s="6"/>
      <c r="E17" s="6"/>
      <c r="F17" s="6"/>
      <c r="G17" s="6"/>
      <c r="H17" s="6"/>
      <c r="I17" s="6"/>
    </row>
    <row r="18" spans="1:9" x14ac:dyDescent="0.25">
      <c r="A18" s="116"/>
      <c r="B18" s="6"/>
      <c r="C18" s="6"/>
      <c r="D18" s="6"/>
      <c r="E18" s="6"/>
      <c r="F18" s="6"/>
      <c r="G18" s="6"/>
      <c r="H18" s="6"/>
      <c r="I18" s="6"/>
    </row>
    <row r="19" spans="1:9" x14ac:dyDescent="0.25">
      <c r="A19" s="116"/>
      <c r="B19" s="6"/>
      <c r="C19" s="6"/>
      <c r="D19" s="6"/>
      <c r="E19" s="6"/>
      <c r="F19" s="6"/>
      <c r="G19" s="6"/>
      <c r="H19" s="6"/>
      <c r="I19" s="6"/>
    </row>
    <row r="20" spans="1:9" x14ac:dyDescent="0.25">
      <c r="A20" s="116"/>
      <c r="B20" s="6"/>
      <c r="C20" s="6"/>
      <c r="D20" s="6"/>
      <c r="E20" s="6"/>
      <c r="F20" s="6"/>
      <c r="G20" s="6"/>
      <c r="H20" s="6"/>
      <c r="I20" s="6"/>
    </row>
    <row r="21" spans="1:9" x14ac:dyDescent="0.25">
      <c r="A21" s="116"/>
      <c r="B21" s="6"/>
      <c r="C21" s="6"/>
      <c r="D21" s="6"/>
      <c r="E21" s="6"/>
      <c r="F21" s="6"/>
      <c r="G21" s="6"/>
      <c r="H21" s="6"/>
      <c r="I21" s="6"/>
    </row>
    <row r="22" spans="1:9" x14ac:dyDescent="0.25">
      <c r="A22" s="116"/>
      <c r="B22" s="6"/>
      <c r="C22" s="6"/>
      <c r="D22" s="6"/>
      <c r="E22" s="6"/>
      <c r="F22" s="6"/>
      <c r="G22" s="6"/>
      <c r="H22" s="6"/>
      <c r="I22" s="6"/>
    </row>
    <row r="23" spans="1:9" x14ac:dyDescent="0.25">
      <c r="A23" s="116"/>
      <c r="B23" s="6"/>
      <c r="C23" s="6"/>
      <c r="D23" s="6"/>
      <c r="E23" s="6"/>
      <c r="F23" s="6"/>
      <c r="G23" s="6"/>
      <c r="H23" s="6"/>
      <c r="I23" s="6"/>
    </row>
    <row r="24" spans="1:9" x14ac:dyDescent="0.25">
      <c r="A24" s="116"/>
      <c r="B24" s="6"/>
      <c r="C24" s="6"/>
      <c r="D24" s="6"/>
      <c r="E24" s="6"/>
      <c r="F24" s="6"/>
      <c r="G24" s="6"/>
      <c r="H24" s="6"/>
      <c r="I24" s="6"/>
    </row>
    <row r="25" spans="1:9" x14ac:dyDescent="0.25">
      <c r="A25" s="116"/>
      <c r="B25" s="6"/>
      <c r="C25" s="6"/>
      <c r="D25" s="6"/>
      <c r="E25" s="6"/>
      <c r="F25" s="6"/>
      <c r="G25" s="6"/>
      <c r="H25" s="6"/>
      <c r="I25" s="6"/>
    </row>
    <row r="26" spans="1:9" x14ac:dyDescent="0.25">
      <c r="A26" s="116"/>
      <c r="B26" s="6"/>
      <c r="C26" s="6"/>
      <c r="D26" s="6"/>
      <c r="E26" s="6"/>
      <c r="F26" s="6"/>
      <c r="G26" s="6"/>
      <c r="H26" s="6"/>
      <c r="I26" s="6"/>
    </row>
    <row r="27" spans="1:9" x14ac:dyDescent="0.25">
      <c r="A27" s="116"/>
      <c r="B27" s="6"/>
      <c r="C27" s="6"/>
      <c r="D27" s="6"/>
      <c r="E27" s="6"/>
      <c r="F27" s="6"/>
      <c r="G27" s="6"/>
      <c r="H27" s="6"/>
      <c r="I27" s="6"/>
    </row>
    <row r="28" spans="1:9" x14ac:dyDescent="0.25">
      <c r="A28" s="116"/>
      <c r="B28" s="6"/>
      <c r="C28" s="6"/>
      <c r="D28" s="6"/>
      <c r="E28" s="6"/>
      <c r="F28" s="6"/>
      <c r="G28" s="6"/>
      <c r="H28" s="6"/>
      <c r="I28" s="6"/>
    </row>
    <row r="29" spans="1:9" x14ac:dyDescent="0.25">
      <c r="A29" s="116"/>
      <c r="B29" s="6"/>
      <c r="C29" s="6"/>
      <c r="D29" s="6"/>
      <c r="E29" s="6"/>
      <c r="F29" s="6"/>
      <c r="G29" s="6"/>
      <c r="H29" s="6"/>
      <c r="I29" s="6"/>
    </row>
    <row r="30" spans="1:9" x14ac:dyDescent="0.25">
      <c r="A30" s="116"/>
      <c r="B30" s="6"/>
      <c r="C30" s="6"/>
      <c r="D30" s="6"/>
      <c r="E30" s="6"/>
      <c r="F30" s="6"/>
      <c r="G30" s="6"/>
      <c r="H30" s="6"/>
      <c r="I30" s="6"/>
    </row>
    <row r="31" spans="1:9" x14ac:dyDescent="0.25">
      <c r="A31" s="116"/>
      <c r="B31" s="6"/>
      <c r="C31" s="6"/>
      <c r="D31" s="6"/>
      <c r="E31" s="6"/>
      <c r="F31" s="6"/>
      <c r="G31" s="6"/>
      <c r="H31" s="6"/>
      <c r="I31" s="6"/>
    </row>
    <row r="32" spans="1:9" x14ac:dyDescent="0.25">
      <c r="A32" s="116"/>
      <c r="B32" s="6"/>
      <c r="C32" s="6"/>
      <c r="D32" s="6"/>
      <c r="E32" s="6"/>
      <c r="F32" s="6"/>
      <c r="G32" s="6"/>
      <c r="H32" s="6"/>
      <c r="I32" s="6"/>
    </row>
    <row r="33" spans="1:9" x14ac:dyDescent="0.25">
      <c r="A33" s="116"/>
      <c r="B33" s="6"/>
      <c r="C33" s="6"/>
      <c r="D33" s="6"/>
      <c r="E33" s="6"/>
      <c r="F33" s="6"/>
      <c r="G33" s="6"/>
      <c r="H33" s="6"/>
      <c r="I33" s="6"/>
    </row>
    <row r="34" spans="1:9" x14ac:dyDescent="0.25">
      <c r="A34" s="116"/>
      <c r="B34" s="6"/>
      <c r="C34" s="6"/>
      <c r="D34" s="6"/>
      <c r="E34" s="6"/>
      <c r="F34" s="6"/>
      <c r="G34" s="6"/>
      <c r="H34" s="6"/>
      <c r="I34" s="6"/>
    </row>
    <row r="35" spans="1:9" x14ac:dyDescent="0.25">
      <c r="A35" s="116"/>
      <c r="B35" s="6"/>
      <c r="C35" s="6"/>
      <c r="D35" s="6"/>
      <c r="E35" s="6"/>
      <c r="F35" s="6"/>
      <c r="G35" s="6"/>
      <c r="H35" s="6"/>
      <c r="I35" s="6"/>
    </row>
    <row r="36" spans="1:9" x14ac:dyDescent="0.25">
      <c r="A36" s="116"/>
      <c r="B36" s="6"/>
      <c r="C36" s="6"/>
      <c r="D36" s="6"/>
      <c r="E36" s="6"/>
      <c r="F36" s="6"/>
      <c r="G36" s="6"/>
      <c r="H36" s="6"/>
      <c r="I36" s="6"/>
    </row>
    <row r="37" spans="1:9" x14ac:dyDescent="0.25">
      <c r="A37" s="116"/>
      <c r="B37" s="6"/>
      <c r="C37" s="6"/>
      <c r="D37" s="6"/>
      <c r="E37" s="6"/>
      <c r="F37" s="6"/>
      <c r="G37" s="6"/>
      <c r="H37" s="6"/>
      <c r="I37" s="6"/>
    </row>
    <row r="38" spans="1:9" x14ac:dyDescent="0.25">
      <c r="A38" s="116"/>
      <c r="B38" s="6"/>
      <c r="C38" s="6"/>
      <c r="D38" s="6"/>
      <c r="E38" s="6"/>
      <c r="F38" s="6"/>
      <c r="G38" s="6"/>
      <c r="H38" s="6"/>
      <c r="I38" s="6"/>
    </row>
    <row r="39" spans="1:9" x14ac:dyDescent="0.25">
      <c r="A39" s="116"/>
      <c r="B39" s="6"/>
      <c r="C39" s="6"/>
      <c r="D39" s="6"/>
      <c r="E39" s="6"/>
      <c r="F39" s="6"/>
      <c r="G39" s="6"/>
      <c r="H39" s="6"/>
      <c r="I39" s="6"/>
    </row>
    <row r="40" spans="1:9" x14ac:dyDescent="0.25">
      <c r="A40" s="116"/>
      <c r="B40" s="6"/>
      <c r="C40" s="6"/>
      <c r="D40" s="6"/>
      <c r="E40" s="6"/>
      <c r="F40" s="6"/>
      <c r="G40" s="6"/>
      <c r="H40" s="6"/>
      <c r="I40" s="6"/>
    </row>
    <row r="41" spans="1:9" x14ac:dyDescent="0.25">
      <c r="A41" s="116"/>
      <c r="B41" s="6"/>
      <c r="C41" s="6"/>
      <c r="D41" s="6"/>
      <c r="E41" s="6"/>
      <c r="F41" s="6"/>
      <c r="G41" s="6"/>
      <c r="H41" s="6"/>
      <c r="I41" s="6"/>
    </row>
    <row r="42" spans="1:9" x14ac:dyDescent="0.25">
      <c r="A42" s="116"/>
      <c r="B42" s="6"/>
      <c r="C42" s="6"/>
      <c r="D42" s="6"/>
      <c r="E42" s="6"/>
      <c r="F42" s="6"/>
      <c r="G42" s="6"/>
      <c r="H42" s="6"/>
      <c r="I42" s="6"/>
    </row>
    <row r="43" spans="1:9" x14ac:dyDescent="0.25">
      <c r="A43" s="116"/>
      <c r="B43" s="6"/>
      <c r="C43" s="6"/>
      <c r="D43" s="6"/>
      <c r="E43" s="6"/>
      <c r="F43" s="6"/>
      <c r="G43" s="6"/>
      <c r="H43" s="6"/>
      <c r="I43" s="6"/>
    </row>
    <row r="44" spans="1:9" x14ac:dyDescent="0.25">
      <c r="A44" s="116"/>
      <c r="B44" s="6"/>
      <c r="C44" s="6"/>
      <c r="D44" s="6"/>
      <c r="E44" s="6"/>
      <c r="F44" s="6"/>
      <c r="G44" s="6"/>
      <c r="H44" s="6"/>
      <c r="I44" s="6"/>
    </row>
    <row r="45" spans="1:9" x14ac:dyDescent="0.25">
      <c r="A45" s="116"/>
      <c r="B45" s="6"/>
      <c r="C45" s="6"/>
      <c r="D45" s="6"/>
      <c r="E45" s="6"/>
      <c r="F45" s="6"/>
      <c r="G45" s="6"/>
      <c r="H45" s="6"/>
      <c r="I45" s="6"/>
    </row>
    <row r="46" spans="1:9" x14ac:dyDescent="0.25">
      <c r="A46" s="116"/>
      <c r="B46" s="6"/>
      <c r="C46" s="6"/>
      <c r="D46" s="6"/>
      <c r="E46" s="6"/>
      <c r="F46" s="6"/>
      <c r="G46" s="6"/>
      <c r="H46" s="6"/>
      <c r="I46" s="6"/>
    </row>
    <row r="47" spans="1:9" x14ac:dyDescent="0.25">
      <c r="A47" s="116"/>
      <c r="B47" s="6"/>
      <c r="C47" s="6"/>
      <c r="D47" s="6"/>
      <c r="E47" s="6"/>
      <c r="F47" s="6"/>
      <c r="G47" s="6"/>
      <c r="H47" s="6"/>
      <c r="I47" s="6"/>
    </row>
    <row r="48" spans="1:9" x14ac:dyDescent="0.25">
      <c r="A48" s="116"/>
      <c r="B48" s="6"/>
      <c r="C48" s="6"/>
      <c r="D48" s="6"/>
      <c r="E48" s="6"/>
      <c r="F48" s="6"/>
      <c r="G48" s="6"/>
      <c r="H48" s="6"/>
      <c r="I48" s="6"/>
    </row>
    <row r="49" spans="1:9" x14ac:dyDescent="0.25">
      <c r="A49" s="116"/>
      <c r="B49" s="6"/>
      <c r="C49" s="6"/>
      <c r="D49" s="6"/>
      <c r="E49" s="6"/>
      <c r="F49" s="6"/>
      <c r="G49" s="6"/>
      <c r="H49" s="6"/>
      <c r="I49" s="6"/>
    </row>
    <row r="50" spans="1:9" x14ac:dyDescent="0.25">
      <c r="A50" s="116"/>
      <c r="B50" s="6"/>
      <c r="C50" s="6"/>
      <c r="D50" s="6"/>
      <c r="E50" s="6"/>
      <c r="F50" s="6"/>
      <c r="G50" s="6"/>
      <c r="H50" s="6"/>
      <c r="I50" s="6"/>
    </row>
    <row r="51" spans="1:9" x14ac:dyDescent="0.25">
      <c r="A51" s="116"/>
      <c r="B51" s="6"/>
      <c r="C51" s="6"/>
      <c r="D51" s="6"/>
      <c r="E51" s="6"/>
      <c r="F51" s="6"/>
      <c r="G51" s="6"/>
      <c r="H51" s="6"/>
      <c r="I51" s="6"/>
    </row>
    <row r="52" spans="1:9" x14ac:dyDescent="0.25">
      <c r="A52" s="116"/>
      <c r="B52" s="6"/>
      <c r="C52" s="6"/>
      <c r="D52" s="6"/>
      <c r="E52" s="6"/>
      <c r="F52" s="6"/>
      <c r="G52" s="6"/>
      <c r="H52" s="6"/>
      <c r="I52" s="6"/>
    </row>
    <row r="53" spans="1:9" x14ac:dyDescent="0.25">
      <c r="A53" s="116"/>
      <c r="B53" s="6"/>
      <c r="C53" s="6"/>
      <c r="D53" s="6"/>
      <c r="E53" s="6"/>
      <c r="F53" s="6"/>
      <c r="G53" s="6"/>
      <c r="H53" s="6"/>
      <c r="I53" s="6"/>
    </row>
    <row r="54" spans="1:9" x14ac:dyDescent="0.25">
      <c r="A54" s="116"/>
      <c r="B54" s="6"/>
      <c r="C54" s="6"/>
      <c r="D54" s="6"/>
      <c r="E54" s="6"/>
      <c r="F54" s="6"/>
      <c r="G54" s="6"/>
      <c r="H54" s="6"/>
      <c r="I54" s="6"/>
    </row>
    <row r="55" spans="1:9" x14ac:dyDescent="0.25">
      <c r="A55" s="116"/>
      <c r="B55" s="6"/>
      <c r="C55" s="6"/>
      <c r="D55" s="6"/>
      <c r="E55" s="6"/>
      <c r="F55" s="6"/>
      <c r="G55" s="6"/>
      <c r="H55" s="6"/>
      <c r="I55" s="6"/>
    </row>
    <row r="56" spans="1:9" x14ac:dyDescent="0.25">
      <c r="A56" s="116"/>
      <c r="B56" s="6"/>
      <c r="C56" s="6"/>
      <c r="D56" s="6"/>
      <c r="E56" s="6"/>
      <c r="F56" s="6"/>
      <c r="G56" s="6"/>
      <c r="H56" s="6"/>
      <c r="I56" s="6"/>
    </row>
    <row r="57" spans="1:9" x14ac:dyDescent="0.25">
      <c r="A57" s="116"/>
      <c r="B57" s="6"/>
      <c r="C57" s="6"/>
      <c r="D57" s="6"/>
      <c r="E57" s="6"/>
      <c r="F57" s="6"/>
      <c r="G57" s="6"/>
      <c r="H57" s="6"/>
      <c r="I57" s="6"/>
    </row>
    <row r="58" spans="1:9" x14ac:dyDescent="0.25">
      <c r="A58" s="116"/>
      <c r="B58" s="6"/>
      <c r="C58" s="6"/>
      <c r="D58" s="6"/>
      <c r="E58" s="6"/>
      <c r="F58" s="6"/>
      <c r="G58" s="6"/>
      <c r="H58" s="6"/>
      <c r="I58" s="6"/>
    </row>
    <row r="59" spans="1:9" x14ac:dyDescent="0.25">
      <c r="A59" s="116"/>
      <c r="B59" s="6"/>
      <c r="C59" s="6"/>
      <c r="D59" s="6"/>
      <c r="E59" s="6"/>
      <c r="F59" s="6"/>
      <c r="G59" s="6"/>
      <c r="H59" s="6"/>
      <c r="I59" s="6"/>
    </row>
    <row r="60" spans="1:9" x14ac:dyDescent="0.25">
      <c r="A60" s="116"/>
      <c r="B60" s="6"/>
      <c r="C60" s="6"/>
      <c r="D60" s="6"/>
      <c r="E60" s="6"/>
      <c r="F60" s="6"/>
      <c r="G60" s="6"/>
      <c r="H60" s="6"/>
      <c r="I60" s="6"/>
    </row>
    <row r="61" spans="1:9" x14ac:dyDescent="0.25">
      <c r="A61" s="116"/>
      <c r="B61" s="6"/>
      <c r="C61" s="6"/>
      <c r="D61" s="6"/>
      <c r="E61" s="6"/>
      <c r="F61" s="6"/>
      <c r="G61" s="6"/>
      <c r="H61" s="6"/>
      <c r="I61" s="6"/>
    </row>
    <row r="62" spans="1:9" x14ac:dyDescent="0.25">
      <c r="A62" s="116"/>
      <c r="B62" s="6"/>
      <c r="C62" s="6"/>
      <c r="D62" s="6"/>
      <c r="E62" s="6"/>
      <c r="F62" s="6"/>
      <c r="G62" s="6"/>
      <c r="H62" s="6"/>
      <c r="I62" s="6"/>
    </row>
    <row r="63" spans="1:9" x14ac:dyDescent="0.25">
      <c r="A63" s="116"/>
      <c r="B63" s="6"/>
      <c r="C63" s="6"/>
      <c r="D63" s="6"/>
      <c r="E63" s="6"/>
      <c r="F63" s="6"/>
      <c r="G63" s="6"/>
      <c r="H63" s="6"/>
      <c r="I63" s="6"/>
    </row>
    <row r="64" spans="1:9" x14ac:dyDescent="0.25">
      <c r="A64" s="116"/>
      <c r="B64" s="6"/>
      <c r="C64" s="6"/>
      <c r="D64" s="6"/>
      <c r="E64" s="6"/>
      <c r="F64" s="6"/>
      <c r="G64" s="6"/>
      <c r="H64" s="6"/>
      <c r="I64" s="6"/>
    </row>
    <row r="65" spans="1:9" x14ac:dyDescent="0.25">
      <c r="A65" s="116"/>
      <c r="B65" s="6"/>
      <c r="C65" s="6"/>
      <c r="D65" s="6"/>
      <c r="E65" s="6"/>
      <c r="F65" s="6"/>
      <c r="G65" s="6"/>
      <c r="H65" s="6"/>
      <c r="I65" s="6"/>
    </row>
    <row r="66" spans="1:9" x14ac:dyDescent="0.25">
      <c r="A66" s="116"/>
      <c r="B66" s="6"/>
      <c r="C66" s="6"/>
      <c r="D66" s="6"/>
      <c r="E66" s="6"/>
      <c r="F66" s="6"/>
      <c r="G66" s="6"/>
      <c r="H66" s="6"/>
      <c r="I66" s="6"/>
    </row>
    <row r="67" spans="1:9" x14ac:dyDescent="0.25">
      <c r="A67" s="116"/>
      <c r="B67" s="6"/>
      <c r="C67" s="6"/>
      <c r="D67" s="6"/>
      <c r="E67" s="6"/>
      <c r="F67" s="6"/>
      <c r="G67" s="6"/>
      <c r="H67" s="6"/>
      <c r="I67" s="6"/>
    </row>
    <row r="68" spans="1:9" x14ac:dyDescent="0.25">
      <c r="A68" s="116"/>
      <c r="B68" s="6"/>
      <c r="C68" s="6"/>
      <c r="D68" s="6"/>
      <c r="E68" s="6"/>
      <c r="F68" s="6"/>
      <c r="G68" s="6"/>
      <c r="H68" s="6"/>
      <c r="I68" s="6"/>
    </row>
    <row r="69" spans="1:9" x14ac:dyDescent="0.25">
      <c r="A69" s="116"/>
      <c r="B69" s="6"/>
      <c r="C69" s="6"/>
      <c r="D69" s="6"/>
      <c r="E69" s="6"/>
      <c r="F69" s="6"/>
      <c r="G69" s="6"/>
      <c r="H69" s="6"/>
      <c r="I69" s="6"/>
    </row>
    <row r="70" spans="1:9" x14ac:dyDescent="0.25">
      <c r="A70" s="116"/>
      <c r="B70" s="6"/>
      <c r="C70" s="6"/>
      <c r="D70" s="6"/>
      <c r="E70" s="6"/>
      <c r="F70" s="6"/>
      <c r="G70" s="6"/>
      <c r="H70" s="6"/>
      <c r="I70" s="6"/>
    </row>
    <row r="71" spans="1:9" x14ac:dyDescent="0.25">
      <c r="A71" s="116"/>
      <c r="B71" s="6"/>
      <c r="C71" s="6"/>
      <c r="D71" s="6"/>
      <c r="E71" s="6"/>
      <c r="F71" s="6"/>
      <c r="G71" s="6"/>
      <c r="H71" s="6"/>
      <c r="I71" s="6"/>
    </row>
    <row r="72" spans="1:9" x14ac:dyDescent="0.25">
      <c r="A72" s="116"/>
      <c r="B72" s="6"/>
      <c r="C72" s="6"/>
      <c r="D72" s="6"/>
      <c r="E72" s="6"/>
      <c r="F72" s="6"/>
      <c r="G72" s="6"/>
      <c r="H72" s="6"/>
      <c r="I72" s="6"/>
    </row>
    <row r="73" spans="1:9" x14ac:dyDescent="0.25">
      <c r="A73" s="116"/>
      <c r="B73" s="6"/>
      <c r="C73" s="6"/>
      <c r="D73" s="6"/>
      <c r="E73" s="6"/>
      <c r="F73" s="6"/>
      <c r="G73" s="6"/>
      <c r="H73" s="6"/>
      <c r="I73" s="6"/>
    </row>
    <row r="74" spans="1:9" x14ac:dyDescent="0.25">
      <c r="A74" s="116"/>
      <c r="B74" s="6"/>
      <c r="C74" s="6"/>
      <c r="D74" s="6"/>
      <c r="E74" s="6"/>
      <c r="F74" s="6"/>
      <c r="G74" s="6"/>
      <c r="H74" s="6"/>
      <c r="I74" s="6"/>
    </row>
    <row r="75" spans="1:9" x14ac:dyDescent="0.25">
      <c r="A75" s="116"/>
      <c r="B75" s="6"/>
      <c r="C75" s="6"/>
      <c r="D75" s="6"/>
      <c r="E75" s="6"/>
      <c r="F75" s="6"/>
      <c r="G75" s="6"/>
      <c r="H75" s="6"/>
      <c r="I75" s="6"/>
    </row>
    <row r="76" spans="1:9" x14ac:dyDescent="0.25">
      <c r="A76" s="116"/>
      <c r="B76" s="6"/>
      <c r="C76" s="6"/>
      <c r="D76" s="6"/>
      <c r="E76" s="6"/>
      <c r="F76" s="6"/>
      <c r="G76" s="6"/>
      <c r="H76" s="6"/>
      <c r="I76" s="6"/>
    </row>
    <row r="77" spans="1:9" x14ac:dyDescent="0.25">
      <c r="A77" s="116"/>
      <c r="B77" s="6"/>
      <c r="C77" s="6"/>
      <c r="D77" s="6"/>
      <c r="E77" s="6"/>
      <c r="F77" s="6"/>
      <c r="G77" s="6"/>
      <c r="H77" s="6"/>
      <c r="I77" s="6"/>
    </row>
    <row r="78" spans="1:9" x14ac:dyDescent="0.25">
      <c r="A78" s="116"/>
      <c r="B78" s="6"/>
      <c r="C78" s="6"/>
      <c r="D78" s="6"/>
      <c r="E78" s="6"/>
      <c r="F78" s="6"/>
      <c r="G78" s="6"/>
      <c r="H78" s="6"/>
      <c r="I78" s="6"/>
    </row>
    <row r="79" spans="1:9" x14ac:dyDescent="0.25">
      <c r="A79" s="116"/>
      <c r="B79" s="6"/>
      <c r="C79" s="6"/>
      <c r="D79" s="6"/>
      <c r="E79" s="6"/>
      <c r="F79" s="6"/>
      <c r="G79" s="6"/>
      <c r="H79" s="6"/>
      <c r="I79" s="6"/>
    </row>
    <row r="80" spans="1:9" x14ac:dyDescent="0.25">
      <c r="A80" s="116"/>
      <c r="B80" s="6"/>
      <c r="C80" s="6"/>
      <c r="D80" s="6"/>
      <c r="E80" s="6"/>
      <c r="F80" s="6"/>
      <c r="G80" s="6"/>
      <c r="H80" s="6"/>
      <c r="I80" s="6"/>
    </row>
    <row r="81" spans="1:9" x14ac:dyDescent="0.25">
      <c r="A81" s="116"/>
      <c r="B81" s="6"/>
      <c r="C81" s="6"/>
      <c r="D81" s="6"/>
      <c r="E81" s="6"/>
      <c r="F81" s="6"/>
      <c r="G81" s="6"/>
      <c r="H81" s="6"/>
      <c r="I81" s="6"/>
    </row>
    <row r="82" spans="1:9" x14ac:dyDescent="0.25">
      <c r="A82" s="116"/>
      <c r="B82" s="6"/>
      <c r="C82" s="6"/>
      <c r="D82" s="6"/>
      <c r="E82" s="6"/>
      <c r="F82" s="6"/>
      <c r="G82" s="6"/>
      <c r="H82" s="6"/>
      <c r="I82" s="6"/>
    </row>
    <row r="83" spans="1:9" x14ac:dyDescent="0.25">
      <c r="A83" s="116"/>
      <c r="B83" s="6"/>
      <c r="C83" s="6"/>
      <c r="D83" s="6"/>
      <c r="E83" s="6"/>
      <c r="F83" s="6"/>
      <c r="G83" s="6"/>
      <c r="H83" s="6"/>
      <c r="I83" s="6"/>
    </row>
    <row r="84" spans="1:9" x14ac:dyDescent="0.25">
      <c r="A84" s="116"/>
      <c r="B84" s="6"/>
      <c r="C84" s="6"/>
      <c r="D84" s="6"/>
      <c r="E84" s="6"/>
      <c r="F84" s="6"/>
      <c r="G84" s="6"/>
      <c r="H84" s="6"/>
      <c r="I84" s="6"/>
    </row>
    <row r="85" spans="1:9" x14ac:dyDescent="0.25">
      <c r="A85" s="116"/>
      <c r="B85" s="6"/>
      <c r="C85" s="6"/>
      <c r="D85" s="6"/>
      <c r="E85" s="6"/>
      <c r="F85" s="6"/>
      <c r="G85" s="6"/>
      <c r="H85" s="6"/>
      <c r="I85" s="6"/>
    </row>
    <row r="86" spans="1:9" x14ac:dyDescent="0.25">
      <c r="A86" s="116"/>
      <c r="B86" s="6"/>
      <c r="C86" s="6"/>
      <c r="D86" s="6"/>
      <c r="E86" s="6"/>
      <c r="F86" s="6"/>
      <c r="G86" s="6"/>
      <c r="H86" s="6"/>
      <c r="I86" s="6"/>
    </row>
    <row r="87" spans="1:9" x14ac:dyDescent="0.25">
      <c r="A87" s="116"/>
      <c r="B87" s="6"/>
      <c r="C87" s="6"/>
      <c r="D87" s="6"/>
      <c r="E87" s="6"/>
      <c r="F87" s="6"/>
      <c r="G87" s="6"/>
      <c r="H87" s="6"/>
      <c r="I87" s="6"/>
    </row>
    <row r="88" spans="1:9" x14ac:dyDescent="0.25">
      <c r="A88" s="116"/>
      <c r="B88" s="6"/>
      <c r="C88" s="6"/>
      <c r="D88" s="6"/>
      <c r="E88" s="6"/>
      <c r="F88" s="6"/>
      <c r="G88" s="6"/>
      <c r="H88" s="6"/>
      <c r="I88" s="6"/>
    </row>
    <row r="89" spans="1:9" x14ac:dyDescent="0.25">
      <c r="A89" s="116"/>
      <c r="B89" s="6"/>
      <c r="C89" s="6"/>
      <c r="D89" s="6"/>
      <c r="E89" s="6"/>
      <c r="F89" s="6"/>
      <c r="G89" s="6"/>
      <c r="H89" s="6"/>
      <c r="I89" s="6"/>
    </row>
    <row r="90" spans="1:9" x14ac:dyDescent="0.25">
      <c r="A90" s="116"/>
      <c r="B90" s="6"/>
      <c r="C90" s="6"/>
      <c r="D90" s="6"/>
      <c r="E90" s="6"/>
      <c r="F90" s="6"/>
      <c r="G90" s="6"/>
      <c r="H90" s="6"/>
      <c r="I90" s="6"/>
    </row>
    <row r="91" spans="1:9" x14ac:dyDescent="0.25">
      <c r="A91" s="116"/>
      <c r="B91" s="6"/>
      <c r="C91" s="6"/>
      <c r="D91" s="6"/>
      <c r="E91" s="6"/>
      <c r="F91" s="6"/>
      <c r="G91" s="6"/>
      <c r="H91" s="6"/>
      <c r="I91" s="6"/>
    </row>
    <row r="92" spans="1:9" x14ac:dyDescent="0.25">
      <c r="A92" s="116"/>
      <c r="B92" s="6"/>
      <c r="C92" s="6"/>
      <c r="D92" s="6"/>
      <c r="E92" s="6"/>
      <c r="F92" s="6"/>
      <c r="G92" s="6"/>
      <c r="H92" s="6"/>
      <c r="I92" s="6"/>
    </row>
    <row r="93" spans="1:9" x14ac:dyDescent="0.25">
      <c r="A93" s="116"/>
      <c r="B93" s="6"/>
      <c r="C93" s="6"/>
      <c r="D93" s="6"/>
      <c r="E93" s="6"/>
      <c r="F93" s="6"/>
      <c r="G93" s="6"/>
      <c r="H93" s="6"/>
      <c r="I93" s="6"/>
    </row>
    <row r="94" spans="1:9" x14ac:dyDescent="0.25">
      <c r="A94" s="116"/>
      <c r="B94" s="6"/>
      <c r="C94" s="6"/>
      <c r="D94" s="6"/>
      <c r="E94" s="6"/>
      <c r="F94" s="6"/>
      <c r="G94" s="6"/>
      <c r="H94" s="6"/>
      <c r="I94" s="6"/>
    </row>
    <row r="95" spans="1:9" x14ac:dyDescent="0.25">
      <c r="A95" s="116"/>
      <c r="B95" s="6"/>
      <c r="C95" s="6"/>
      <c r="D95" s="6"/>
      <c r="E95" s="6"/>
      <c r="F95" s="6"/>
      <c r="G95" s="6"/>
      <c r="H95" s="6"/>
      <c r="I95" s="6"/>
    </row>
    <row r="96" spans="1:9" x14ac:dyDescent="0.25">
      <c r="A96" s="116"/>
      <c r="B96" s="6"/>
      <c r="C96" s="6"/>
      <c r="D96" s="6"/>
      <c r="E96" s="6"/>
      <c r="F96" s="6"/>
      <c r="G96" s="6"/>
      <c r="H96" s="6"/>
      <c r="I96" s="6"/>
    </row>
    <row r="97" spans="1:9" x14ac:dyDescent="0.25">
      <c r="A97" s="116"/>
      <c r="B97" s="6"/>
      <c r="C97" s="6"/>
      <c r="D97" s="6"/>
      <c r="E97" s="6"/>
      <c r="F97" s="6"/>
      <c r="G97" s="6"/>
      <c r="H97" s="6"/>
      <c r="I97" s="6"/>
    </row>
    <row r="98" spans="1:9" x14ac:dyDescent="0.25">
      <c r="A98" s="116"/>
      <c r="B98" s="6"/>
      <c r="C98" s="6"/>
      <c r="D98" s="6"/>
      <c r="E98" s="6"/>
      <c r="F98" s="6"/>
      <c r="G98" s="6"/>
      <c r="H98" s="6"/>
      <c r="I98" s="6"/>
    </row>
    <row r="99" spans="1:9" x14ac:dyDescent="0.25">
      <c r="A99" s="116"/>
      <c r="B99" s="6"/>
      <c r="C99" s="6"/>
      <c r="D99" s="6"/>
      <c r="E99" s="6"/>
      <c r="F99" s="6"/>
      <c r="G99" s="6"/>
      <c r="H99" s="6"/>
      <c r="I99" s="6"/>
    </row>
    <row r="100" spans="1:9" x14ac:dyDescent="0.25">
      <c r="A100" s="116"/>
      <c r="B100" s="6"/>
      <c r="C100" s="6"/>
      <c r="D100" s="6"/>
      <c r="E100" s="6"/>
      <c r="F100" s="6"/>
      <c r="G100" s="6"/>
      <c r="H100" s="6"/>
      <c r="I100" s="6"/>
    </row>
    <row r="101" spans="1:9" x14ac:dyDescent="0.25">
      <c r="A101" s="116"/>
      <c r="B101" s="6"/>
      <c r="C101" s="6"/>
      <c r="D101" s="6"/>
      <c r="E101" s="6"/>
      <c r="F101" s="6"/>
      <c r="G101" s="6"/>
      <c r="H101" s="6"/>
      <c r="I101" s="6"/>
    </row>
    <row r="102" spans="1:9" x14ac:dyDescent="0.25">
      <c r="A102" s="116"/>
      <c r="B102" s="6"/>
      <c r="C102" s="6"/>
      <c r="D102" s="6"/>
      <c r="E102" s="6"/>
      <c r="F102" s="6"/>
      <c r="G102" s="6"/>
      <c r="H102" s="6"/>
      <c r="I102" s="6"/>
    </row>
    <row r="103" spans="1:9" x14ac:dyDescent="0.25">
      <c r="A103" s="116"/>
      <c r="B103" s="6"/>
      <c r="C103" s="6"/>
      <c r="D103" s="6"/>
      <c r="E103" s="6"/>
      <c r="F103" s="6"/>
      <c r="G103" s="6"/>
      <c r="H103" s="6"/>
      <c r="I103" s="6"/>
    </row>
    <row r="104" spans="1:9" x14ac:dyDescent="0.25">
      <c r="A104" s="116"/>
      <c r="B104" s="6"/>
      <c r="C104" s="6"/>
      <c r="D104" s="6"/>
      <c r="E104" s="6"/>
      <c r="F104" s="6"/>
      <c r="G104" s="6"/>
      <c r="H104" s="6"/>
      <c r="I104" s="6"/>
    </row>
    <row r="105" spans="1:9" x14ac:dyDescent="0.25">
      <c r="A105" s="116"/>
      <c r="B105" s="6"/>
      <c r="C105" s="6"/>
      <c r="D105" s="6"/>
      <c r="E105" s="6"/>
      <c r="F105" s="6"/>
      <c r="G105" s="6"/>
      <c r="H105" s="6"/>
      <c r="I105" s="6"/>
    </row>
    <row r="106" spans="1:9" x14ac:dyDescent="0.25">
      <c r="A106" s="116"/>
      <c r="B106" s="6"/>
      <c r="C106" s="6"/>
      <c r="D106" s="6"/>
      <c r="E106" s="6"/>
      <c r="F106" s="6"/>
      <c r="G106" s="6"/>
      <c r="H106" s="6"/>
      <c r="I106" s="6"/>
    </row>
    <row r="107" spans="1:9" x14ac:dyDescent="0.25">
      <c r="A107" s="116"/>
      <c r="B107" s="6"/>
      <c r="C107" s="6"/>
      <c r="D107" s="6"/>
      <c r="E107" s="6"/>
      <c r="F107" s="6"/>
      <c r="G107" s="6"/>
      <c r="H107" s="6"/>
      <c r="I107" s="6"/>
    </row>
    <row r="108" spans="1:9" x14ac:dyDescent="0.25">
      <c r="A108" s="116"/>
      <c r="B108" s="6"/>
      <c r="C108" s="6"/>
      <c r="D108" s="6"/>
      <c r="E108" s="6"/>
      <c r="F108" s="6"/>
      <c r="G108" s="6"/>
      <c r="H108" s="6"/>
      <c r="I108" s="6"/>
    </row>
    <row r="109" spans="1:9" x14ac:dyDescent="0.25">
      <c r="A109" s="116"/>
      <c r="B109" s="6"/>
      <c r="C109" s="6"/>
      <c r="D109" s="6"/>
      <c r="E109" s="6"/>
      <c r="F109" s="6"/>
      <c r="G109" s="6"/>
      <c r="H109" s="6"/>
      <c r="I109" s="6"/>
    </row>
    <row r="110" spans="1:9" x14ac:dyDescent="0.25">
      <c r="A110" s="116"/>
      <c r="B110" s="6"/>
      <c r="C110" s="6"/>
      <c r="D110" s="6"/>
      <c r="E110" s="6"/>
      <c r="F110" s="6"/>
      <c r="G110" s="6"/>
      <c r="H110" s="6"/>
      <c r="I110" s="6"/>
    </row>
    <row r="111" spans="1:9" x14ac:dyDescent="0.25">
      <c r="A111" s="116"/>
      <c r="B111" s="6"/>
      <c r="C111" s="6"/>
      <c r="D111" s="6"/>
      <c r="E111" s="6"/>
      <c r="F111" s="6"/>
      <c r="G111" s="6"/>
      <c r="H111" s="6"/>
      <c r="I111" s="6"/>
    </row>
    <row r="112" spans="1:9" x14ac:dyDescent="0.25">
      <c r="A112" s="116"/>
      <c r="B112" s="6"/>
      <c r="C112" s="6"/>
      <c r="D112" s="6"/>
      <c r="E112" s="6"/>
      <c r="F112" s="6"/>
      <c r="G112" s="6"/>
      <c r="H112" s="6"/>
      <c r="I112" s="6"/>
    </row>
    <row r="113" spans="1:9" x14ac:dyDescent="0.25">
      <c r="A113" s="116"/>
      <c r="B113" s="6"/>
      <c r="C113" s="6"/>
      <c r="D113" s="6"/>
      <c r="E113" s="6"/>
      <c r="F113" s="6"/>
      <c r="G113" s="6"/>
      <c r="H113" s="6"/>
      <c r="I113" s="6"/>
    </row>
    <row r="114" spans="1:9" x14ac:dyDescent="0.25">
      <c r="A114" s="116"/>
      <c r="B114" s="6"/>
      <c r="C114" s="6"/>
      <c r="D114" s="6"/>
      <c r="E114" s="6"/>
      <c r="F114" s="6"/>
      <c r="G114" s="6"/>
      <c r="H114" s="6"/>
      <c r="I114" s="6"/>
    </row>
    <row r="115" spans="1:9" x14ac:dyDescent="0.25">
      <c r="A115" s="116"/>
      <c r="B115" s="6"/>
      <c r="C115" s="6"/>
      <c r="D115" s="6"/>
      <c r="E115" s="6"/>
      <c r="F115" s="6"/>
      <c r="G115" s="6"/>
      <c r="H115" s="6"/>
      <c r="I115" s="6"/>
    </row>
    <row r="116" spans="1:9" x14ac:dyDescent="0.25">
      <c r="A116" s="116"/>
      <c r="B116" s="6"/>
      <c r="C116" s="6"/>
      <c r="D116" s="6"/>
      <c r="E116" s="6"/>
      <c r="F116" s="6"/>
      <c r="G116" s="6"/>
      <c r="H116" s="6"/>
      <c r="I116" s="6"/>
    </row>
    <row r="117" spans="1:9" x14ac:dyDescent="0.25">
      <c r="A117" s="116"/>
      <c r="B117" s="6"/>
      <c r="C117" s="6"/>
      <c r="D117" s="6"/>
      <c r="E117" s="6"/>
      <c r="F117" s="6"/>
      <c r="G117" s="6"/>
      <c r="H117" s="6"/>
      <c r="I117" s="6"/>
    </row>
    <row r="118" spans="1:9" x14ac:dyDescent="0.25">
      <c r="A118" s="116"/>
      <c r="B118" s="6"/>
      <c r="C118" s="6"/>
      <c r="D118" s="6"/>
      <c r="E118" s="6"/>
      <c r="F118" s="6"/>
      <c r="G118" s="6"/>
      <c r="H118" s="6"/>
      <c r="I118" s="6"/>
    </row>
    <row r="119" spans="1:9" x14ac:dyDescent="0.25">
      <c r="A119" s="116"/>
      <c r="B119" s="6"/>
      <c r="C119" s="6"/>
      <c r="D119" s="6"/>
      <c r="E119" s="6"/>
      <c r="F119" s="6"/>
      <c r="G119" s="6"/>
      <c r="H119" s="6"/>
      <c r="I119" s="6"/>
    </row>
    <row r="120" spans="1:9" x14ac:dyDescent="0.25">
      <c r="A120" s="116"/>
      <c r="B120" s="6"/>
      <c r="C120" s="6"/>
      <c r="D120" s="6"/>
      <c r="E120" s="6"/>
      <c r="F120" s="6"/>
      <c r="G120" s="6"/>
      <c r="H120" s="6"/>
      <c r="I120" s="6"/>
    </row>
    <row r="121" spans="1:9" x14ac:dyDescent="0.25">
      <c r="A121" s="116"/>
      <c r="B121" s="6"/>
      <c r="C121" s="6"/>
      <c r="D121" s="6"/>
      <c r="E121" s="6"/>
      <c r="F121" s="6"/>
      <c r="G121" s="6"/>
      <c r="H121" s="6"/>
      <c r="I121" s="6"/>
    </row>
    <row r="122" spans="1:9" x14ac:dyDescent="0.25">
      <c r="A122" s="116"/>
      <c r="B122" s="6"/>
      <c r="C122" s="6"/>
      <c r="D122" s="6"/>
      <c r="E122" s="6"/>
      <c r="F122" s="6"/>
      <c r="G122" s="6"/>
      <c r="H122" s="6"/>
      <c r="I122" s="6"/>
    </row>
    <row r="123" spans="1:9" x14ac:dyDescent="0.25">
      <c r="A123" s="116"/>
      <c r="B123" s="6"/>
      <c r="C123" s="6"/>
      <c r="D123" s="6"/>
      <c r="E123" s="6"/>
      <c r="F123" s="6"/>
      <c r="G123" s="6"/>
      <c r="H123" s="6"/>
      <c r="I123" s="6"/>
    </row>
    <row r="124" spans="1:9" x14ac:dyDescent="0.25">
      <c r="A124" s="116"/>
      <c r="B124" s="6"/>
      <c r="C124" s="6"/>
      <c r="D124" s="6"/>
      <c r="E124" s="6"/>
      <c r="F124" s="6"/>
      <c r="G124" s="6"/>
      <c r="H124" s="6"/>
      <c r="I124" s="6"/>
    </row>
    <row r="125" spans="1:9" x14ac:dyDescent="0.25">
      <c r="A125" s="116"/>
      <c r="B125" s="6"/>
      <c r="C125" s="6"/>
      <c r="D125" s="6"/>
      <c r="E125" s="6"/>
      <c r="F125" s="6"/>
      <c r="G125" s="6"/>
      <c r="H125" s="6"/>
      <c r="I125" s="6"/>
    </row>
    <row r="126" spans="1:9" x14ac:dyDescent="0.25">
      <c r="A126" s="116"/>
      <c r="B126" s="6"/>
      <c r="C126" s="6"/>
      <c r="D126" s="6"/>
      <c r="E126" s="6"/>
      <c r="F126" s="6"/>
      <c r="G126" s="6"/>
      <c r="H126" s="6"/>
      <c r="I126" s="6"/>
    </row>
    <row r="127" spans="1:9" x14ac:dyDescent="0.25">
      <c r="A127" s="116"/>
      <c r="B127" s="6"/>
      <c r="C127" s="6"/>
      <c r="D127" s="6"/>
      <c r="E127" s="6"/>
      <c r="F127" s="6"/>
      <c r="G127" s="6"/>
      <c r="H127" s="6"/>
      <c r="I127" s="6"/>
    </row>
    <row r="128" spans="1:9" x14ac:dyDescent="0.25">
      <c r="A128" s="116"/>
      <c r="B128" s="6"/>
      <c r="C128" s="6"/>
      <c r="D128" s="6"/>
      <c r="E128" s="6"/>
      <c r="F128" s="6"/>
      <c r="G128" s="6"/>
      <c r="H128" s="6"/>
      <c r="I128" s="6"/>
    </row>
    <row r="129" spans="1:9" x14ac:dyDescent="0.25">
      <c r="A129" s="116"/>
      <c r="B129" s="6"/>
      <c r="C129" s="6"/>
      <c r="D129" s="6"/>
      <c r="E129" s="6"/>
      <c r="F129" s="6"/>
      <c r="G129" s="6"/>
      <c r="H129" s="6"/>
      <c r="I129" s="6"/>
    </row>
    <row r="130" spans="1:9" x14ac:dyDescent="0.25">
      <c r="A130" s="116"/>
      <c r="B130" s="6"/>
      <c r="C130" s="6"/>
      <c r="D130" s="6"/>
      <c r="E130" s="6"/>
      <c r="F130" s="6"/>
      <c r="G130" s="6"/>
      <c r="H130" s="6"/>
      <c r="I130" s="6"/>
    </row>
    <row r="131" spans="1:9" x14ac:dyDescent="0.25">
      <c r="A131" s="116"/>
      <c r="B131" s="6"/>
      <c r="C131" s="6"/>
      <c r="D131" s="6"/>
      <c r="E131" s="6"/>
      <c r="F131" s="6"/>
      <c r="G131" s="6"/>
      <c r="H131" s="6"/>
      <c r="I131" s="6"/>
    </row>
    <row r="132" spans="1:9" x14ac:dyDescent="0.25">
      <c r="A132" s="116"/>
      <c r="B132" s="6"/>
      <c r="C132" s="6"/>
      <c r="D132" s="6"/>
      <c r="E132" s="6"/>
      <c r="F132" s="6"/>
      <c r="G132" s="6"/>
      <c r="H132" s="6"/>
      <c r="I132" s="6"/>
    </row>
    <row r="133" spans="1:9" x14ac:dyDescent="0.25">
      <c r="A133" s="116"/>
      <c r="B133" s="6"/>
      <c r="C133" s="6"/>
      <c r="D133" s="6"/>
      <c r="E133" s="6"/>
      <c r="F133" s="6"/>
      <c r="G133" s="6"/>
      <c r="H133" s="6"/>
      <c r="I133" s="6"/>
    </row>
    <row r="134" spans="1:9" x14ac:dyDescent="0.25">
      <c r="A134" s="116"/>
      <c r="B134" s="6"/>
      <c r="C134" s="6"/>
      <c r="D134" s="6"/>
      <c r="E134" s="6"/>
      <c r="F134" s="6"/>
      <c r="G134" s="6"/>
      <c r="H134" s="6"/>
      <c r="I134" s="6"/>
    </row>
    <row r="135" spans="1:9" x14ac:dyDescent="0.25">
      <c r="A135" s="116"/>
      <c r="B135" s="6"/>
      <c r="C135" s="6"/>
      <c r="D135" s="6"/>
      <c r="E135" s="6"/>
      <c r="F135" s="6"/>
      <c r="G135" s="6"/>
      <c r="H135" s="6"/>
      <c r="I135" s="6"/>
    </row>
    <row r="136" spans="1:9" x14ac:dyDescent="0.25">
      <c r="A136" s="116"/>
      <c r="B136" s="6"/>
      <c r="C136" s="6"/>
      <c r="D136" s="6"/>
      <c r="E136" s="6"/>
      <c r="F136" s="6"/>
      <c r="G136" s="6"/>
      <c r="H136" s="6"/>
      <c r="I136" s="6"/>
    </row>
    <row r="137" spans="1:9" x14ac:dyDescent="0.25">
      <c r="A137" s="116"/>
      <c r="B137" s="6"/>
      <c r="C137" s="6"/>
      <c r="D137" s="6"/>
      <c r="E137" s="6"/>
      <c r="F137" s="6"/>
      <c r="G137" s="6"/>
      <c r="H137" s="6"/>
      <c r="I137" s="6"/>
    </row>
    <row r="138" spans="1:9" x14ac:dyDescent="0.25">
      <c r="A138" s="116"/>
      <c r="B138" s="6"/>
      <c r="C138" s="6"/>
      <c r="D138" s="6"/>
      <c r="E138" s="6"/>
      <c r="F138" s="6"/>
      <c r="G138" s="6"/>
      <c r="H138" s="6"/>
      <c r="I138" s="6"/>
    </row>
    <row r="139" spans="1:9" x14ac:dyDescent="0.25">
      <c r="A139" s="116"/>
      <c r="B139" s="6"/>
      <c r="C139" s="6"/>
      <c r="D139" s="6"/>
      <c r="E139" s="6"/>
      <c r="F139" s="6"/>
      <c r="G139" s="6"/>
      <c r="H139" s="6"/>
      <c r="I139" s="6"/>
    </row>
    <row r="140" spans="1:9" x14ac:dyDescent="0.25">
      <c r="A140" s="116"/>
      <c r="B140" s="6"/>
      <c r="C140" s="6"/>
      <c r="D140" s="6"/>
      <c r="E140" s="6"/>
      <c r="F140" s="6"/>
      <c r="G140" s="6"/>
      <c r="H140" s="6"/>
      <c r="I140" s="6"/>
    </row>
    <row r="141" spans="1:9" x14ac:dyDescent="0.25">
      <c r="A141" s="116"/>
      <c r="B141" s="6"/>
      <c r="C141" s="6"/>
      <c r="D141" s="6"/>
      <c r="E141" s="6"/>
      <c r="F141" s="6"/>
      <c r="G141" s="6"/>
      <c r="H141" s="6"/>
      <c r="I141" s="6"/>
    </row>
    <row r="142" spans="1:9" x14ac:dyDescent="0.25">
      <c r="A142" s="116"/>
      <c r="B142" s="6"/>
      <c r="C142" s="6"/>
      <c r="D142" s="6"/>
      <c r="E142" s="6"/>
      <c r="F142" s="6"/>
      <c r="G142" s="6"/>
      <c r="H142" s="6"/>
      <c r="I142" s="6"/>
    </row>
    <row r="143" spans="1:9" x14ac:dyDescent="0.25">
      <c r="A143" s="116"/>
      <c r="B143" s="6"/>
      <c r="C143" s="6"/>
      <c r="D143" s="6"/>
      <c r="E143" s="6"/>
      <c r="F143" s="6"/>
      <c r="G143" s="6"/>
      <c r="H143" s="6"/>
      <c r="I143" s="6"/>
    </row>
    <row r="144" spans="1:9" x14ac:dyDescent="0.25">
      <c r="A144" s="116"/>
      <c r="B144" s="6"/>
      <c r="C144" s="6"/>
      <c r="D144" s="6"/>
      <c r="E144" s="6"/>
      <c r="F144" s="6"/>
      <c r="G144" s="6"/>
      <c r="H144" s="6"/>
      <c r="I144" s="6"/>
    </row>
    <row r="145" spans="1:9" x14ac:dyDescent="0.25">
      <c r="A145" s="116"/>
      <c r="B145" s="6"/>
      <c r="C145" s="6"/>
      <c r="D145" s="6"/>
      <c r="E145" s="6"/>
      <c r="F145" s="6"/>
      <c r="G145" s="6"/>
      <c r="H145" s="6"/>
      <c r="I145" s="6"/>
    </row>
    <row r="146" spans="1:9" x14ac:dyDescent="0.25">
      <c r="A146" s="116"/>
      <c r="B146" s="6"/>
      <c r="C146" s="6"/>
      <c r="D146" s="6"/>
      <c r="E146" s="6"/>
      <c r="F146" s="6"/>
      <c r="G146" s="6"/>
      <c r="H146" s="6"/>
      <c r="I146" s="6"/>
    </row>
    <row r="147" spans="1:9" x14ac:dyDescent="0.25">
      <c r="A147" s="116"/>
      <c r="B147" s="6"/>
      <c r="C147" s="6"/>
      <c r="D147" s="6"/>
      <c r="E147" s="6"/>
      <c r="F147" s="6"/>
      <c r="G147" s="6"/>
      <c r="H147" s="6"/>
      <c r="I147" s="6"/>
    </row>
    <row r="148" spans="1:9" x14ac:dyDescent="0.25">
      <c r="A148" s="116"/>
      <c r="B148" s="6"/>
      <c r="C148" s="6"/>
      <c r="D148" s="6"/>
      <c r="E148" s="6"/>
      <c r="F148" s="6"/>
      <c r="G148" s="6"/>
      <c r="H148" s="6"/>
      <c r="I148" s="6"/>
    </row>
    <row r="149" spans="1:9" x14ac:dyDescent="0.25">
      <c r="A149" s="116"/>
      <c r="B149" s="6"/>
      <c r="C149" s="6"/>
      <c r="D149" s="6"/>
      <c r="E149" s="6"/>
      <c r="F149" s="6"/>
      <c r="G149" s="6"/>
      <c r="H149" s="6"/>
      <c r="I149" s="6"/>
    </row>
    <row r="150" spans="1:9" x14ac:dyDescent="0.25">
      <c r="A150" s="116"/>
      <c r="B150" s="6"/>
      <c r="C150" s="6"/>
      <c r="D150" s="6"/>
      <c r="E150" s="6"/>
      <c r="F150" s="6"/>
      <c r="G150" s="6"/>
      <c r="H150" s="6"/>
      <c r="I150" s="6"/>
    </row>
    <row r="151" spans="1:9" x14ac:dyDescent="0.25">
      <c r="A151" s="116"/>
      <c r="B151" s="6"/>
      <c r="C151" s="6"/>
      <c r="D151" s="6"/>
      <c r="E151" s="6"/>
      <c r="F151" s="6"/>
      <c r="G151" s="6"/>
      <c r="H151" s="6"/>
      <c r="I151" s="6"/>
    </row>
    <row r="152" spans="1:9" x14ac:dyDescent="0.25">
      <c r="A152" s="116"/>
      <c r="B152" s="6"/>
      <c r="C152" s="6"/>
      <c r="D152" s="6"/>
      <c r="E152" s="6"/>
      <c r="F152" s="6"/>
      <c r="G152" s="6"/>
      <c r="H152" s="6"/>
      <c r="I152" s="6"/>
    </row>
    <row r="153" spans="1:9" x14ac:dyDescent="0.25">
      <c r="A153" s="116"/>
      <c r="B153" s="6"/>
      <c r="C153" s="6"/>
      <c r="D153" s="6"/>
      <c r="E153" s="6"/>
      <c r="F153" s="6"/>
      <c r="G153" s="6"/>
      <c r="H153" s="6"/>
      <c r="I153" s="6"/>
    </row>
    <row r="154" spans="1:9" x14ac:dyDescent="0.25">
      <c r="A154" s="116"/>
      <c r="B154" s="6"/>
      <c r="C154" s="6"/>
      <c r="D154" s="6"/>
      <c r="E154" s="6"/>
      <c r="F154" s="6"/>
      <c r="G154" s="6"/>
      <c r="H154" s="6"/>
      <c r="I154" s="6"/>
    </row>
    <row r="155" spans="1:9" x14ac:dyDescent="0.25">
      <c r="A155" s="116"/>
      <c r="B155" s="6"/>
      <c r="C155" s="6"/>
      <c r="D155" s="6"/>
      <c r="E155" s="6"/>
      <c r="F155" s="6"/>
      <c r="G155" s="6"/>
      <c r="H155" s="6"/>
      <c r="I155" s="6"/>
    </row>
    <row r="156" spans="1:9" x14ac:dyDescent="0.25">
      <c r="A156" s="116"/>
      <c r="B156" s="6"/>
      <c r="C156" s="6"/>
      <c r="D156" s="6"/>
      <c r="E156" s="6"/>
      <c r="F156" s="6"/>
      <c r="G156" s="6"/>
      <c r="H156" s="6"/>
      <c r="I156" s="6"/>
    </row>
    <row r="157" spans="1:9" x14ac:dyDescent="0.25">
      <c r="A157" s="116"/>
      <c r="B157" s="6"/>
      <c r="C157" s="6"/>
      <c r="D157" s="6"/>
      <c r="E157" s="6"/>
      <c r="F157" s="6"/>
      <c r="G157" s="6"/>
      <c r="H157" s="6"/>
      <c r="I157" s="6"/>
    </row>
    <row r="158" spans="1:9" x14ac:dyDescent="0.25">
      <c r="A158" s="116"/>
      <c r="B158" s="6"/>
      <c r="C158" s="6"/>
      <c r="D158" s="6"/>
      <c r="E158" s="6"/>
      <c r="F158" s="6"/>
      <c r="G158" s="6"/>
      <c r="H158" s="6"/>
      <c r="I158" s="6"/>
    </row>
    <row r="159" spans="1:9" x14ac:dyDescent="0.25">
      <c r="A159" s="116"/>
      <c r="B159" s="6"/>
      <c r="C159" s="6"/>
      <c r="D159" s="6"/>
      <c r="E159" s="6"/>
      <c r="F159" s="6"/>
      <c r="G159" s="6"/>
      <c r="H159" s="6"/>
      <c r="I159" s="6"/>
    </row>
    <row r="160" spans="1:9" x14ac:dyDescent="0.25">
      <c r="A160" s="116"/>
      <c r="B160" s="6"/>
      <c r="C160" s="6"/>
      <c r="D160" s="6"/>
      <c r="E160" s="6"/>
      <c r="F160" s="6"/>
      <c r="G160" s="6"/>
      <c r="H160" s="6"/>
      <c r="I160" s="6"/>
    </row>
    <row r="161" spans="1:9" x14ac:dyDescent="0.25">
      <c r="A161" s="116"/>
      <c r="B161" s="6"/>
      <c r="C161" s="6"/>
      <c r="D161" s="6"/>
      <c r="E161" s="6"/>
      <c r="F161" s="6"/>
      <c r="G161" s="6"/>
      <c r="H161" s="6"/>
      <c r="I161" s="6"/>
    </row>
    <row r="162" spans="1:9" x14ac:dyDescent="0.25">
      <c r="A162" s="116"/>
      <c r="B162" s="6"/>
      <c r="C162" s="6"/>
      <c r="D162" s="6"/>
      <c r="E162" s="6"/>
      <c r="F162" s="6"/>
      <c r="G162" s="6"/>
      <c r="H162" s="6"/>
      <c r="I162" s="6"/>
    </row>
    <row r="163" spans="1:9" x14ac:dyDescent="0.25">
      <c r="A163" s="116"/>
      <c r="B163" s="6"/>
      <c r="C163" s="6"/>
      <c r="D163" s="6"/>
      <c r="E163" s="6"/>
      <c r="F163" s="6"/>
      <c r="G163" s="6"/>
      <c r="H163" s="6"/>
      <c r="I163" s="6"/>
    </row>
    <row r="164" spans="1:9" x14ac:dyDescent="0.25">
      <c r="A164" s="116"/>
      <c r="B164" s="6"/>
      <c r="C164" s="6"/>
      <c r="D164" s="6"/>
      <c r="E164" s="6"/>
      <c r="F164" s="6"/>
      <c r="G164" s="6"/>
      <c r="H164" s="6"/>
      <c r="I164" s="6"/>
    </row>
    <row r="165" spans="1:9" x14ac:dyDescent="0.25">
      <c r="A165" s="116"/>
      <c r="B165" s="6"/>
      <c r="C165" s="6"/>
      <c r="D165" s="6"/>
      <c r="E165" s="6"/>
      <c r="F165" s="6"/>
      <c r="G165" s="6"/>
      <c r="H165" s="6"/>
      <c r="I165" s="6"/>
    </row>
    <row r="166" spans="1:9" x14ac:dyDescent="0.25">
      <c r="A166" s="116"/>
      <c r="B166" s="6"/>
      <c r="C166" s="6"/>
      <c r="D166" s="6"/>
      <c r="E166" s="6"/>
      <c r="F166" s="6"/>
      <c r="G166" s="6"/>
      <c r="H166" s="6"/>
      <c r="I166" s="6"/>
    </row>
    <row r="167" spans="1:9" x14ac:dyDescent="0.25">
      <c r="A167" s="116"/>
      <c r="B167" s="6"/>
      <c r="C167" s="6"/>
      <c r="D167" s="6"/>
      <c r="E167" s="6"/>
      <c r="F167" s="6"/>
      <c r="G167" s="6"/>
      <c r="H167" s="6"/>
      <c r="I167" s="6"/>
    </row>
    <row r="168" spans="1:9" x14ac:dyDescent="0.25">
      <c r="A168" s="116"/>
      <c r="B168" s="6"/>
      <c r="C168" s="6"/>
      <c r="D168" s="6"/>
      <c r="E168" s="6"/>
      <c r="F168" s="6"/>
      <c r="G168" s="6"/>
      <c r="H168" s="6"/>
      <c r="I168" s="6"/>
    </row>
    <row r="169" spans="1:9" x14ac:dyDescent="0.25">
      <c r="A169" s="116"/>
      <c r="B169" s="6"/>
      <c r="C169" s="6"/>
      <c r="D169" s="6"/>
      <c r="E169" s="6"/>
      <c r="F169" s="6"/>
      <c r="G169" s="6"/>
      <c r="H169" s="6"/>
      <c r="I169" s="6"/>
    </row>
    <row r="170" spans="1:9" x14ac:dyDescent="0.25">
      <c r="A170" s="116"/>
      <c r="B170" s="6"/>
      <c r="C170" s="6"/>
      <c r="D170" s="6"/>
      <c r="E170" s="6"/>
      <c r="F170" s="6"/>
      <c r="G170" s="6"/>
      <c r="H170" s="6"/>
      <c r="I170" s="6"/>
    </row>
    <row r="171" spans="1:9" x14ac:dyDescent="0.25">
      <c r="A171" s="116"/>
      <c r="B171" s="6"/>
      <c r="C171" s="6"/>
      <c r="D171" s="6"/>
      <c r="E171" s="6"/>
      <c r="F171" s="6"/>
      <c r="G171" s="6"/>
      <c r="H171" s="6"/>
      <c r="I171" s="6"/>
    </row>
    <row r="172" spans="1:9" x14ac:dyDescent="0.25">
      <c r="A172" s="116"/>
      <c r="B172" s="6"/>
      <c r="C172" s="6"/>
      <c r="D172" s="6"/>
      <c r="E172" s="6"/>
      <c r="F172" s="6"/>
      <c r="G172" s="6"/>
      <c r="H172" s="6"/>
      <c r="I172" s="6"/>
    </row>
    <row r="173" spans="1:9" x14ac:dyDescent="0.25">
      <c r="A173" s="116"/>
      <c r="B173" s="6"/>
      <c r="C173" s="6"/>
      <c r="D173" s="6"/>
      <c r="E173" s="6"/>
      <c r="F173" s="6"/>
      <c r="G173" s="6"/>
      <c r="H173" s="6"/>
      <c r="I173" s="6"/>
    </row>
    <row r="174" spans="1:9" x14ac:dyDescent="0.25">
      <c r="A174" s="116"/>
      <c r="B174" s="6"/>
      <c r="C174" s="6"/>
      <c r="D174" s="6"/>
      <c r="E174" s="6"/>
      <c r="F174" s="6"/>
      <c r="G174" s="6"/>
      <c r="H174" s="6"/>
      <c r="I174" s="6"/>
    </row>
    <row r="175" spans="1:9" x14ac:dyDescent="0.25">
      <c r="A175" s="116"/>
      <c r="B175" s="6"/>
      <c r="C175" s="6"/>
      <c r="D175" s="6"/>
      <c r="E175" s="6"/>
      <c r="F175" s="6"/>
      <c r="G175" s="6"/>
      <c r="H175" s="6"/>
      <c r="I175" s="6"/>
    </row>
    <row r="176" spans="1:9" x14ac:dyDescent="0.25">
      <c r="A176" s="116"/>
      <c r="B176" s="6"/>
      <c r="C176" s="6"/>
      <c r="D176" s="6"/>
      <c r="E176" s="6"/>
      <c r="F176" s="6"/>
      <c r="G176" s="6"/>
      <c r="H176" s="6"/>
      <c r="I176" s="6"/>
    </row>
    <row r="177" spans="1:9" x14ac:dyDescent="0.25">
      <c r="A177" s="116"/>
      <c r="B177" s="6"/>
      <c r="C177" s="6"/>
      <c r="D177" s="6"/>
      <c r="E177" s="6"/>
      <c r="F177" s="6"/>
      <c r="G177" s="6"/>
      <c r="H177" s="6"/>
      <c r="I177" s="6"/>
    </row>
    <row r="178" spans="1:9" x14ac:dyDescent="0.25">
      <c r="A178" s="116"/>
      <c r="B178" s="6"/>
      <c r="C178" s="6"/>
      <c r="D178" s="6"/>
      <c r="E178" s="6"/>
      <c r="F178" s="6"/>
      <c r="G178" s="6"/>
      <c r="H178" s="6"/>
      <c r="I178" s="6"/>
    </row>
    <row r="179" spans="1:9" x14ac:dyDescent="0.25">
      <c r="A179" s="116"/>
      <c r="B179" s="6"/>
      <c r="C179" s="6"/>
      <c r="D179" s="6"/>
      <c r="E179" s="6"/>
      <c r="F179" s="6"/>
      <c r="G179" s="6"/>
      <c r="H179" s="6"/>
      <c r="I179" s="6"/>
    </row>
    <row r="180" spans="1:9" x14ac:dyDescent="0.25">
      <c r="A180" s="116"/>
      <c r="B180" s="6"/>
      <c r="C180" s="6"/>
      <c r="D180" s="6"/>
      <c r="E180" s="6"/>
      <c r="F180" s="6"/>
      <c r="G180" s="6"/>
      <c r="H180" s="6"/>
      <c r="I180" s="6"/>
    </row>
    <row r="181" spans="1:9" x14ac:dyDescent="0.25">
      <c r="A181" s="116"/>
      <c r="B181" s="6"/>
      <c r="C181" s="6"/>
      <c r="D181" s="6"/>
      <c r="E181" s="6"/>
      <c r="F181" s="6"/>
      <c r="G181" s="6"/>
      <c r="H181" s="6"/>
      <c r="I181" s="6"/>
    </row>
    <row r="182" spans="1:9" x14ac:dyDescent="0.25">
      <c r="A182" s="116"/>
      <c r="B182" s="6"/>
      <c r="C182" s="6"/>
      <c r="D182" s="6"/>
      <c r="E182" s="6"/>
      <c r="F182" s="6"/>
      <c r="G182" s="6"/>
      <c r="H182" s="6"/>
      <c r="I182" s="6"/>
    </row>
    <row r="183" spans="1:9" x14ac:dyDescent="0.25">
      <c r="A183" s="116"/>
      <c r="B183" s="6"/>
      <c r="C183" s="6"/>
      <c r="D183" s="6"/>
      <c r="E183" s="6"/>
      <c r="F183" s="6"/>
      <c r="G183" s="6"/>
      <c r="H183" s="6"/>
      <c r="I183" s="6"/>
    </row>
    <row r="184" spans="1:9" x14ac:dyDescent="0.25">
      <c r="A184" s="116"/>
      <c r="B184" s="6"/>
      <c r="C184" s="6"/>
      <c r="D184" s="6"/>
      <c r="E184" s="6"/>
      <c r="F184" s="6"/>
      <c r="G184" s="6"/>
      <c r="H184" s="6"/>
      <c r="I184" s="6"/>
    </row>
    <row r="185" spans="1:9" x14ac:dyDescent="0.25">
      <c r="A185" s="116"/>
      <c r="B185" s="6"/>
      <c r="C185" s="6"/>
      <c r="D185" s="6"/>
      <c r="E185" s="6"/>
      <c r="F185" s="6"/>
      <c r="G185" s="6"/>
      <c r="H185" s="6"/>
      <c r="I185" s="6"/>
    </row>
    <row r="186" spans="1:9" x14ac:dyDescent="0.25">
      <c r="A186" s="116"/>
      <c r="B186" s="6"/>
      <c r="C186" s="6"/>
      <c r="D186" s="6"/>
      <c r="E186" s="6"/>
      <c r="F186" s="6"/>
      <c r="G186" s="6"/>
      <c r="H186" s="6"/>
      <c r="I186" s="6"/>
    </row>
    <row r="187" spans="1:9" x14ac:dyDescent="0.25">
      <c r="A187" s="116"/>
      <c r="B187" s="6"/>
      <c r="C187" s="6"/>
      <c r="D187" s="6"/>
      <c r="E187" s="6"/>
      <c r="F187" s="6"/>
      <c r="G187" s="6"/>
      <c r="H187" s="6"/>
      <c r="I187" s="6"/>
    </row>
    <row r="188" spans="1:9" x14ac:dyDescent="0.25">
      <c r="A188" s="116"/>
      <c r="B188" s="6"/>
      <c r="C188" s="6"/>
      <c r="D188" s="6"/>
      <c r="E188" s="6"/>
      <c r="F188" s="6"/>
      <c r="G188" s="6"/>
      <c r="H188" s="6"/>
      <c r="I188" s="6"/>
    </row>
    <row r="189" spans="1:9" x14ac:dyDescent="0.25">
      <c r="A189" s="116"/>
      <c r="B189" s="6"/>
      <c r="C189" s="6"/>
      <c r="D189" s="6"/>
      <c r="E189" s="6"/>
      <c r="F189" s="6"/>
      <c r="G189" s="6"/>
      <c r="H189" s="6"/>
      <c r="I189" s="6"/>
    </row>
    <row r="190" spans="1:9" x14ac:dyDescent="0.25">
      <c r="A190" s="116"/>
      <c r="B190" s="6"/>
      <c r="C190" s="6"/>
      <c r="D190" s="6"/>
      <c r="E190" s="6"/>
      <c r="F190" s="6"/>
      <c r="G190" s="6"/>
      <c r="H190" s="6"/>
      <c r="I190" s="6"/>
    </row>
    <row r="191" spans="1:9" x14ac:dyDescent="0.25">
      <c r="A191" s="116"/>
      <c r="B191" s="6"/>
      <c r="C191" s="6"/>
      <c r="D191" s="6"/>
      <c r="E191" s="6"/>
      <c r="F191" s="6"/>
      <c r="G191" s="6"/>
      <c r="H191" s="6"/>
      <c r="I191" s="6"/>
    </row>
    <row r="192" spans="1:9" x14ac:dyDescent="0.25">
      <c r="A192" s="116"/>
      <c r="B192" s="6"/>
      <c r="C192" s="6"/>
      <c r="D192" s="6"/>
      <c r="E192" s="6"/>
      <c r="F192" s="6"/>
      <c r="G192" s="6"/>
      <c r="H192" s="6"/>
      <c r="I192" s="6"/>
    </row>
    <row r="193" spans="1:9" x14ac:dyDescent="0.25">
      <c r="A193" s="116"/>
      <c r="B193" s="6"/>
      <c r="C193" s="6"/>
      <c r="D193" s="6"/>
      <c r="E193" s="6"/>
      <c r="F193" s="6"/>
      <c r="G193" s="6"/>
      <c r="H193" s="6"/>
      <c r="I193" s="6"/>
    </row>
    <row r="194" spans="1:9" x14ac:dyDescent="0.25">
      <c r="A194" s="116"/>
      <c r="B194" s="6"/>
      <c r="C194" s="6"/>
      <c r="D194" s="6"/>
      <c r="E194" s="6"/>
      <c r="F194" s="6"/>
      <c r="G194" s="6"/>
      <c r="H194" s="6"/>
      <c r="I194" s="6"/>
    </row>
    <row r="195" spans="1:9" x14ac:dyDescent="0.25">
      <c r="A195" s="116"/>
      <c r="B195" s="6"/>
      <c r="C195" s="6"/>
      <c r="D195" s="6"/>
      <c r="E195" s="6"/>
      <c r="F195" s="6"/>
      <c r="G195" s="6"/>
      <c r="H195" s="6"/>
      <c r="I195" s="6"/>
    </row>
    <row r="196" spans="1:9" x14ac:dyDescent="0.25">
      <c r="A196" s="116"/>
      <c r="B196" s="6"/>
      <c r="C196" s="6"/>
      <c r="D196" s="6"/>
      <c r="E196" s="6"/>
      <c r="F196" s="6"/>
      <c r="G196" s="6"/>
      <c r="H196" s="6"/>
      <c r="I196" s="6"/>
    </row>
    <row r="197" spans="1:9" x14ac:dyDescent="0.25">
      <c r="A197" s="116"/>
      <c r="B197" s="6"/>
      <c r="C197" s="6"/>
      <c r="D197" s="6"/>
      <c r="E197" s="6"/>
      <c r="F197" s="6"/>
      <c r="G197" s="6"/>
      <c r="H197" s="6"/>
      <c r="I197" s="6"/>
    </row>
    <row r="198" spans="1:9" x14ac:dyDescent="0.25">
      <c r="A198" s="116"/>
      <c r="B198" s="6"/>
      <c r="C198" s="6"/>
      <c r="D198" s="6"/>
      <c r="E198" s="6"/>
      <c r="F198" s="6"/>
      <c r="G198" s="6"/>
      <c r="H198" s="6"/>
      <c r="I198" s="6"/>
    </row>
    <row r="199" spans="1:9" x14ac:dyDescent="0.25">
      <c r="A199" s="116"/>
      <c r="B199" s="6"/>
      <c r="C199" s="6"/>
      <c r="D199" s="6"/>
      <c r="E199" s="6"/>
      <c r="F199" s="6"/>
      <c r="G199" s="6"/>
      <c r="H199" s="6"/>
      <c r="I199" s="6"/>
    </row>
    <row r="200" spans="1:9" x14ac:dyDescent="0.25">
      <c r="A200" s="116"/>
      <c r="B200" s="6"/>
      <c r="C200" s="6"/>
      <c r="D200" s="6"/>
      <c r="E200" s="6"/>
      <c r="F200" s="6"/>
      <c r="G200" s="6"/>
      <c r="H200" s="6"/>
      <c r="I200" s="6"/>
    </row>
    <row r="201" spans="1:9" x14ac:dyDescent="0.25">
      <c r="A201" s="116"/>
      <c r="B201" s="6"/>
      <c r="C201" s="6"/>
      <c r="D201" s="6"/>
      <c r="E201" s="6"/>
      <c r="F201" s="6"/>
      <c r="G201" s="6"/>
      <c r="H201" s="6"/>
      <c r="I201" s="6"/>
    </row>
    <row r="202" spans="1:9" x14ac:dyDescent="0.25">
      <c r="A202" s="116"/>
      <c r="B202" s="6"/>
      <c r="C202" s="6"/>
      <c r="D202" s="6"/>
      <c r="E202" s="6"/>
      <c r="F202" s="6"/>
      <c r="G202" s="6"/>
      <c r="H202" s="6"/>
      <c r="I202" s="6"/>
    </row>
    <row r="203" spans="1:9" x14ac:dyDescent="0.25">
      <c r="A203" s="116"/>
      <c r="B203" s="6"/>
      <c r="C203" s="6"/>
      <c r="D203" s="6"/>
      <c r="E203" s="6"/>
      <c r="F203" s="6"/>
      <c r="G203" s="6"/>
      <c r="H203" s="6"/>
      <c r="I203" s="6"/>
    </row>
    <row r="204" spans="1:9" x14ac:dyDescent="0.25">
      <c r="A204" s="116"/>
      <c r="B204" s="6"/>
      <c r="C204" s="6"/>
      <c r="D204" s="6"/>
      <c r="E204" s="6"/>
      <c r="F204" s="6"/>
      <c r="G204" s="6"/>
      <c r="H204" s="6"/>
      <c r="I204" s="6"/>
    </row>
    <row r="205" spans="1:9" x14ac:dyDescent="0.25">
      <c r="A205" s="116"/>
      <c r="B205" s="6"/>
      <c r="C205" s="6"/>
      <c r="D205" s="6"/>
      <c r="E205" s="6"/>
      <c r="F205" s="6"/>
      <c r="G205" s="6"/>
      <c r="H205" s="6"/>
      <c r="I205" s="6"/>
    </row>
    <row r="206" spans="1:9" x14ac:dyDescent="0.25">
      <c r="A206" s="116"/>
      <c r="B206" s="6"/>
      <c r="C206" s="6"/>
      <c r="D206" s="6"/>
      <c r="E206" s="6"/>
      <c r="F206" s="6"/>
      <c r="G206" s="6"/>
      <c r="H206" s="6"/>
      <c r="I206" s="6"/>
    </row>
    <row r="207" spans="1:9" x14ac:dyDescent="0.25">
      <c r="A207" s="116"/>
      <c r="B207" s="6"/>
      <c r="C207" s="6"/>
      <c r="D207" s="6"/>
      <c r="E207" s="6"/>
      <c r="F207" s="6"/>
      <c r="G207" s="6"/>
      <c r="H207" s="6"/>
      <c r="I207" s="6"/>
    </row>
    <row r="208" spans="1:9" x14ac:dyDescent="0.25">
      <c r="A208" s="116"/>
      <c r="B208" s="6"/>
      <c r="C208" s="6"/>
      <c r="D208" s="6"/>
      <c r="E208" s="6"/>
      <c r="F208" s="6"/>
      <c r="G208" s="6"/>
      <c r="H208" s="6"/>
      <c r="I208" s="6"/>
    </row>
    <row r="209" spans="1:9" s="1" customFormat="1" x14ac:dyDescent="0.25">
      <c r="A209" s="116"/>
      <c r="B209" s="6"/>
      <c r="C209" s="6"/>
      <c r="D209" s="6"/>
      <c r="E209" s="6"/>
      <c r="F209" s="6"/>
      <c r="G209" s="6"/>
      <c r="H209" s="6"/>
      <c r="I209" s="6"/>
    </row>
    <row r="210" spans="1:9" s="1" customFormat="1" x14ac:dyDescent="0.25">
      <c r="A210" s="116"/>
      <c r="B210" s="6"/>
      <c r="C210" s="6"/>
      <c r="D210" s="6"/>
      <c r="E210" s="6"/>
      <c r="F210" s="6"/>
      <c r="G210" s="6"/>
      <c r="H210" s="6"/>
      <c r="I210" s="6"/>
    </row>
    <row r="211" spans="1:9" s="1" customFormat="1" x14ac:dyDescent="0.25">
      <c r="A211" s="116"/>
      <c r="B211" s="6"/>
      <c r="C211" s="6"/>
      <c r="D211" s="6"/>
      <c r="E211" s="6"/>
      <c r="F211" s="6"/>
      <c r="G211" s="6"/>
      <c r="H211" s="6"/>
      <c r="I211" s="6"/>
    </row>
    <row r="212" spans="1:9" s="31" customFormat="1" x14ac:dyDescent="0.25">
      <c r="A212" s="32"/>
    </row>
    <row r="213" spans="1:9" s="31" customFormat="1" x14ac:dyDescent="0.25">
      <c r="A213" s="32"/>
    </row>
    <row r="214" spans="1:9" s="31" customFormat="1" x14ac:dyDescent="0.25">
      <c r="A214" s="32"/>
    </row>
    <row r="215" spans="1:9" s="31" customFormat="1" x14ac:dyDescent="0.25">
      <c r="A215" s="32"/>
    </row>
    <row r="216" spans="1:9" s="31" customFormat="1" x14ac:dyDescent="0.25">
      <c r="A216" s="32"/>
    </row>
    <row r="217" spans="1:9" s="31" customFormat="1" x14ac:dyDescent="0.25">
      <c r="A217" s="32"/>
    </row>
    <row r="218" spans="1:9" s="31" customFormat="1" x14ac:dyDescent="0.25">
      <c r="A218" s="32"/>
    </row>
    <row r="219" spans="1:9" s="31" customFormat="1" x14ac:dyDescent="0.25">
      <c r="A219" s="32"/>
    </row>
    <row r="220" spans="1:9" s="31" customFormat="1" x14ac:dyDescent="0.25">
      <c r="A220" s="32"/>
    </row>
    <row r="221" spans="1:9" s="31" customFormat="1" x14ac:dyDescent="0.25">
      <c r="A221" s="32"/>
    </row>
    <row r="222" spans="1:9" s="31" customFormat="1" x14ac:dyDescent="0.25">
      <c r="A222" s="32"/>
    </row>
    <row r="223" spans="1:9" s="31" customFormat="1" x14ac:dyDescent="0.25">
      <c r="A223" s="32"/>
    </row>
    <row r="224" spans="1:9" s="31" customFormat="1" x14ac:dyDescent="0.25">
      <c r="A224" s="32"/>
    </row>
    <row r="225" spans="1:1" s="31" customFormat="1" x14ac:dyDescent="0.25">
      <c r="A225" s="32"/>
    </row>
    <row r="226" spans="1:1" s="31" customFormat="1" x14ac:dyDescent="0.25">
      <c r="A226" s="32"/>
    </row>
    <row r="227" spans="1:1" s="31" customFormat="1" x14ac:dyDescent="0.25">
      <c r="A227" s="32"/>
    </row>
    <row r="228" spans="1:1" s="31" customFormat="1" x14ac:dyDescent="0.25">
      <c r="A228" s="32"/>
    </row>
    <row r="229" spans="1:1" s="31" customFormat="1" x14ac:dyDescent="0.25">
      <c r="A229" s="32"/>
    </row>
    <row r="230" spans="1:1" s="31" customFormat="1" x14ac:dyDescent="0.25">
      <c r="A230" s="32"/>
    </row>
    <row r="231" spans="1:1" s="31" customFormat="1" x14ac:dyDescent="0.25">
      <c r="A231" s="32"/>
    </row>
    <row r="232" spans="1:1" s="31" customFormat="1" x14ac:dyDescent="0.25">
      <c r="A232" s="32"/>
    </row>
    <row r="233" spans="1:1" s="31" customFormat="1" x14ac:dyDescent="0.25">
      <c r="A233" s="32"/>
    </row>
    <row r="234" spans="1:1" s="31" customFormat="1" x14ac:dyDescent="0.25">
      <c r="A234" s="32"/>
    </row>
    <row r="235" spans="1:1" s="31" customFormat="1" x14ac:dyDescent="0.25">
      <c r="A235" s="32"/>
    </row>
    <row r="236" spans="1:1" s="31" customFormat="1" x14ac:dyDescent="0.25">
      <c r="A236" s="32"/>
    </row>
    <row r="237" spans="1:1" s="31" customFormat="1" x14ac:dyDescent="0.25">
      <c r="A237" s="32"/>
    </row>
    <row r="238" spans="1:1" s="31" customFormat="1" x14ac:dyDescent="0.25">
      <c r="A238" s="32"/>
    </row>
    <row r="239" spans="1:1" s="31" customFormat="1" x14ac:dyDescent="0.25">
      <c r="A239" s="32"/>
    </row>
    <row r="240" spans="1:1" s="31" customFormat="1" x14ac:dyDescent="0.25">
      <c r="A240" s="32"/>
    </row>
    <row r="241" spans="1:1" s="31" customFormat="1" x14ac:dyDescent="0.25">
      <c r="A241" s="32"/>
    </row>
    <row r="242" spans="1:1" s="31" customFormat="1" x14ac:dyDescent="0.25">
      <c r="A242" s="32"/>
    </row>
    <row r="243" spans="1:1" s="31" customFormat="1" x14ac:dyDescent="0.25">
      <c r="A243" s="32"/>
    </row>
    <row r="244" spans="1:1" s="31" customFormat="1" x14ac:dyDescent="0.25">
      <c r="A244" s="32"/>
    </row>
    <row r="245" spans="1:1" s="31" customFormat="1" x14ac:dyDescent="0.25">
      <c r="A245" s="32"/>
    </row>
    <row r="246" spans="1:1" s="31" customFormat="1" x14ac:dyDescent="0.25">
      <c r="A246" s="32"/>
    </row>
    <row r="247" spans="1:1" s="31" customFormat="1" x14ac:dyDescent="0.25">
      <c r="A247" s="32"/>
    </row>
    <row r="248" spans="1:1" s="31" customFormat="1" x14ac:dyDescent="0.25">
      <c r="A248" s="32"/>
    </row>
    <row r="249" spans="1:1" s="31" customFormat="1" x14ac:dyDescent="0.25">
      <c r="A249" s="32"/>
    </row>
    <row r="250" spans="1:1" s="31" customFormat="1" x14ac:dyDescent="0.25">
      <c r="A250" s="32"/>
    </row>
    <row r="251" spans="1:1" s="31" customFormat="1" x14ac:dyDescent="0.25">
      <c r="A251" s="32"/>
    </row>
    <row r="252" spans="1:1" s="31" customFormat="1" x14ac:dyDescent="0.25">
      <c r="A252" s="32"/>
    </row>
    <row r="253" spans="1:1" s="31" customFormat="1" x14ac:dyDescent="0.25">
      <c r="A253" s="32"/>
    </row>
    <row r="254" spans="1:1" s="31" customFormat="1" x14ac:dyDescent="0.25">
      <c r="A254" s="32"/>
    </row>
    <row r="255" spans="1:1" s="31" customFormat="1" x14ac:dyDescent="0.25">
      <c r="A255" s="32"/>
    </row>
    <row r="256" spans="1:1" s="31" customFormat="1" x14ac:dyDescent="0.25">
      <c r="A256" s="32"/>
    </row>
    <row r="257" spans="1:1" s="31" customFormat="1" x14ac:dyDescent="0.25">
      <c r="A257" s="32"/>
    </row>
    <row r="258" spans="1:1" s="31" customFormat="1" x14ac:dyDescent="0.25">
      <c r="A258" s="32"/>
    </row>
    <row r="259" spans="1:1" s="31" customFormat="1" x14ac:dyDescent="0.25">
      <c r="A259" s="32"/>
    </row>
    <row r="260" spans="1:1" s="31" customFormat="1" x14ac:dyDescent="0.25">
      <c r="A260" s="32"/>
    </row>
    <row r="261" spans="1:1" s="31" customFormat="1" x14ac:dyDescent="0.25">
      <c r="A261" s="32"/>
    </row>
    <row r="262" spans="1:1" s="31" customFormat="1" x14ac:dyDescent="0.25">
      <c r="A262" s="32"/>
    </row>
    <row r="263" spans="1:1" s="31" customFormat="1" x14ac:dyDescent="0.25">
      <c r="A263" s="32"/>
    </row>
    <row r="264" spans="1:1" s="31" customFormat="1" x14ac:dyDescent="0.25">
      <c r="A264" s="32"/>
    </row>
    <row r="265" spans="1:1" s="31" customFormat="1" x14ac:dyDescent="0.25">
      <c r="A265" s="32"/>
    </row>
    <row r="266" spans="1:1" s="31" customFormat="1" x14ac:dyDescent="0.25">
      <c r="A266" s="32"/>
    </row>
    <row r="267" spans="1:1" s="31" customFormat="1" x14ac:dyDescent="0.25">
      <c r="A267" s="32"/>
    </row>
    <row r="268" spans="1:1" s="31" customFormat="1" x14ac:dyDescent="0.25">
      <c r="A268" s="32"/>
    </row>
    <row r="269" spans="1:1" s="31" customFormat="1" x14ac:dyDescent="0.25">
      <c r="A269" s="32"/>
    </row>
    <row r="270" spans="1:1" s="31" customFormat="1" x14ac:dyDescent="0.25">
      <c r="A270" s="32"/>
    </row>
    <row r="271" spans="1:1" s="31" customFormat="1" x14ac:dyDescent="0.25">
      <c r="A271" s="32"/>
    </row>
    <row r="272" spans="1:1" s="31" customFormat="1" x14ac:dyDescent="0.25">
      <c r="A272" s="32"/>
    </row>
    <row r="273" spans="1:1" s="31" customFormat="1" x14ac:dyDescent="0.25">
      <c r="A273" s="32"/>
    </row>
    <row r="274" spans="1:1" s="31" customFormat="1" x14ac:dyDescent="0.25">
      <c r="A274" s="32"/>
    </row>
    <row r="275" spans="1:1" s="31" customFormat="1" x14ac:dyDescent="0.25">
      <c r="A275" s="32"/>
    </row>
    <row r="276" spans="1:1" s="31" customFormat="1" x14ac:dyDescent="0.25">
      <c r="A276" s="32"/>
    </row>
    <row r="277" spans="1:1" s="31" customFormat="1" x14ac:dyDescent="0.25">
      <c r="A277" s="32"/>
    </row>
    <row r="278" spans="1:1" s="31" customFormat="1" x14ac:dyDescent="0.25">
      <c r="A278" s="32"/>
    </row>
    <row r="279" spans="1:1" s="31" customFormat="1" x14ac:dyDescent="0.25">
      <c r="A279" s="32"/>
    </row>
    <row r="280" spans="1:1" s="31" customFormat="1" x14ac:dyDescent="0.25">
      <c r="A280" s="32"/>
    </row>
    <row r="281" spans="1:1" s="31" customFormat="1" x14ac:dyDescent="0.25">
      <c r="A281" s="32"/>
    </row>
    <row r="282" spans="1:1" s="31" customFormat="1" x14ac:dyDescent="0.25">
      <c r="A282" s="32"/>
    </row>
    <row r="283" spans="1:1" s="31" customFormat="1" x14ac:dyDescent="0.25">
      <c r="A283" s="32"/>
    </row>
    <row r="284" spans="1:1" s="31" customFormat="1" x14ac:dyDescent="0.25">
      <c r="A284" s="32"/>
    </row>
    <row r="285" spans="1:1" s="31" customFormat="1" x14ac:dyDescent="0.25">
      <c r="A285" s="32"/>
    </row>
    <row r="286" spans="1:1" s="31" customFormat="1" x14ac:dyDescent="0.25">
      <c r="A286" s="32"/>
    </row>
    <row r="287" spans="1:1" s="31" customFormat="1" x14ac:dyDescent="0.25">
      <c r="A287" s="32"/>
    </row>
    <row r="288" spans="1:1" s="31" customFormat="1" x14ac:dyDescent="0.25">
      <c r="A288" s="32"/>
    </row>
    <row r="289" spans="1:1" s="31" customFormat="1" x14ac:dyDescent="0.25">
      <c r="A289" s="32"/>
    </row>
    <row r="290" spans="1:1" s="31" customFormat="1" x14ac:dyDescent="0.25">
      <c r="A290" s="32"/>
    </row>
    <row r="291" spans="1:1" s="31" customFormat="1" x14ac:dyDescent="0.25">
      <c r="A291" s="32"/>
    </row>
    <row r="292" spans="1:1" s="31" customFormat="1" x14ac:dyDescent="0.25">
      <c r="A292" s="32"/>
    </row>
    <row r="293" spans="1:1" s="31" customFormat="1" x14ac:dyDescent="0.25">
      <c r="A293" s="32"/>
    </row>
    <row r="294" spans="1:1" s="31" customFormat="1" x14ac:dyDescent="0.25">
      <c r="A294" s="32"/>
    </row>
    <row r="295" spans="1:1" s="31" customFormat="1" x14ac:dyDescent="0.25">
      <c r="A295" s="32"/>
    </row>
    <row r="296" spans="1:1" s="31" customFormat="1" x14ac:dyDescent="0.25">
      <c r="A296" s="32"/>
    </row>
    <row r="297" spans="1:1" s="31" customFormat="1" x14ac:dyDescent="0.25">
      <c r="A297" s="32"/>
    </row>
    <row r="298" spans="1:1" s="31" customFormat="1" x14ac:dyDescent="0.25">
      <c r="A298" s="32"/>
    </row>
    <row r="299" spans="1:1" s="31" customFormat="1" x14ac:dyDescent="0.25">
      <c r="A299" s="32"/>
    </row>
    <row r="300" spans="1:1" s="31" customFormat="1" x14ac:dyDescent="0.25">
      <c r="A300" s="32"/>
    </row>
    <row r="301" spans="1:1" s="31" customFormat="1" x14ac:dyDescent="0.25">
      <c r="A301" s="32"/>
    </row>
    <row r="302" spans="1:1" s="31" customFormat="1" x14ac:dyDescent="0.25">
      <c r="A302" s="32"/>
    </row>
    <row r="303" spans="1:1" s="31" customFormat="1" x14ac:dyDescent="0.25">
      <c r="A303" s="32"/>
    </row>
    <row r="304" spans="1:1" s="31" customFormat="1" x14ac:dyDescent="0.25">
      <c r="A304" s="32"/>
    </row>
    <row r="305" spans="1:1" s="31" customFormat="1" x14ac:dyDescent="0.25">
      <c r="A305" s="32"/>
    </row>
    <row r="306" spans="1:1" s="31" customFormat="1" x14ac:dyDescent="0.25">
      <c r="A306" s="32"/>
    </row>
    <row r="307" spans="1:1" s="31" customFormat="1" x14ac:dyDescent="0.25">
      <c r="A307" s="32"/>
    </row>
    <row r="308" spans="1:1" s="31" customFormat="1" x14ac:dyDescent="0.25">
      <c r="A308" s="32"/>
    </row>
    <row r="309" spans="1:1" s="31" customFormat="1" x14ac:dyDescent="0.25">
      <c r="A309" s="32"/>
    </row>
    <row r="310" spans="1:1" s="31" customFormat="1" x14ac:dyDescent="0.25">
      <c r="A310" s="32"/>
    </row>
    <row r="311" spans="1:1" s="31" customFormat="1" x14ac:dyDescent="0.25">
      <c r="A311" s="32"/>
    </row>
    <row r="312" spans="1:1" s="31" customFormat="1" x14ac:dyDescent="0.25">
      <c r="A312" s="32"/>
    </row>
    <row r="313" spans="1:1" s="31" customFormat="1" x14ac:dyDescent="0.25">
      <c r="A313" s="32"/>
    </row>
    <row r="314" spans="1:1" s="31" customFormat="1" x14ac:dyDescent="0.25">
      <c r="A314" s="32"/>
    </row>
    <row r="315" spans="1:1" s="31" customFormat="1" x14ac:dyDescent="0.25">
      <c r="A315" s="32"/>
    </row>
    <row r="316" spans="1:1" s="31" customFormat="1" x14ac:dyDescent="0.25">
      <c r="A316" s="32"/>
    </row>
    <row r="317" spans="1:1" s="31" customFormat="1" x14ac:dyDescent="0.25">
      <c r="A317" s="32"/>
    </row>
    <row r="318" spans="1:1" s="31" customFormat="1" x14ac:dyDescent="0.25">
      <c r="A318" s="32"/>
    </row>
    <row r="319" spans="1:1" s="31" customFormat="1" x14ac:dyDescent="0.25">
      <c r="A319" s="32"/>
    </row>
    <row r="320" spans="1:1" s="31" customFormat="1" x14ac:dyDescent="0.25">
      <c r="A320" s="32"/>
    </row>
    <row r="321" spans="1:1" s="31" customFormat="1" x14ac:dyDescent="0.25">
      <c r="A321" s="32"/>
    </row>
    <row r="322" spans="1:1" s="31" customFormat="1" x14ac:dyDescent="0.25">
      <c r="A322" s="32"/>
    </row>
    <row r="323" spans="1:1" s="31" customFormat="1" x14ac:dyDescent="0.25">
      <c r="A323" s="32"/>
    </row>
    <row r="324" spans="1:1" s="31" customFormat="1" x14ac:dyDescent="0.25">
      <c r="A324" s="32"/>
    </row>
    <row r="325" spans="1:1" s="31" customFormat="1" x14ac:dyDescent="0.25">
      <c r="A325" s="32"/>
    </row>
    <row r="326" spans="1:1" s="31" customFormat="1" x14ac:dyDescent="0.25">
      <c r="A326" s="32"/>
    </row>
    <row r="327" spans="1:1" s="31" customFormat="1" x14ac:dyDescent="0.25">
      <c r="A327" s="32"/>
    </row>
    <row r="328" spans="1:1" s="31" customFormat="1" x14ac:dyDescent="0.25">
      <c r="A328" s="32"/>
    </row>
    <row r="329" spans="1:1" s="31" customFormat="1" x14ac:dyDescent="0.25">
      <c r="A329" s="32"/>
    </row>
    <row r="330" spans="1:1" s="31" customFormat="1" x14ac:dyDescent="0.25">
      <c r="A330" s="32"/>
    </row>
    <row r="331" spans="1:1" s="31" customFormat="1" x14ac:dyDescent="0.25">
      <c r="A331" s="32"/>
    </row>
    <row r="332" spans="1:1" s="31" customFormat="1" x14ac:dyDescent="0.25">
      <c r="A332" s="32"/>
    </row>
    <row r="333" spans="1:1" s="31" customFormat="1" x14ac:dyDescent="0.25">
      <c r="A333" s="32"/>
    </row>
    <row r="334" spans="1:1" s="31" customFormat="1" x14ac:dyDescent="0.25">
      <c r="A334" s="32"/>
    </row>
    <row r="335" spans="1:1" s="31" customFormat="1" x14ac:dyDescent="0.25">
      <c r="A335" s="32"/>
    </row>
    <row r="336" spans="1:1" s="31" customFormat="1" x14ac:dyDescent="0.25">
      <c r="A336" s="32"/>
    </row>
    <row r="337" spans="1:1" s="31" customFormat="1" x14ac:dyDescent="0.25">
      <c r="A337" s="32"/>
    </row>
    <row r="338" spans="1:1" s="31" customFormat="1" x14ac:dyDescent="0.25">
      <c r="A338" s="32"/>
    </row>
    <row r="339" spans="1:1" s="31" customFormat="1" x14ac:dyDescent="0.25">
      <c r="A339" s="32"/>
    </row>
    <row r="340" spans="1:1" s="31" customFormat="1" x14ac:dyDescent="0.25">
      <c r="A340" s="32"/>
    </row>
    <row r="341" spans="1:1" s="31" customFormat="1" x14ac:dyDescent="0.25">
      <c r="A341" s="32"/>
    </row>
    <row r="342" spans="1:1" s="31" customFormat="1" x14ac:dyDescent="0.25">
      <c r="A342" s="32"/>
    </row>
    <row r="343" spans="1:1" s="31" customFormat="1" x14ac:dyDescent="0.25">
      <c r="A343" s="32"/>
    </row>
    <row r="344" spans="1:1" s="31" customFormat="1" x14ac:dyDescent="0.25">
      <c r="A344" s="32"/>
    </row>
    <row r="345" spans="1:1" s="31" customFormat="1" x14ac:dyDescent="0.25">
      <c r="A345" s="32"/>
    </row>
    <row r="346" spans="1:1" s="31" customFormat="1" x14ac:dyDescent="0.25">
      <c r="A346" s="32"/>
    </row>
    <row r="347" spans="1:1" s="31" customFormat="1" x14ac:dyDescent="0.25">
      <c r="A347" s="32"/>
    </row>
    <row r="348" spans="1:1" s="31" customFormat="1" x14ac:dyDescent="0.25">
      <c r="A348" s="32"/>
    </row>
    <row r="349" spans="1:1" s="31" customFormat="1" x14ac:dyDescent="0.25">
      <c r="A349" s="32"/>
    </row>
    <row r="350" spans="1:1" s="31" customFormat="1" x14ac:dyDescent="0.25">
      <c r="A350" s="32"/>
    </row>
    <row r="351" spans="1:1" s="31" customFormat="1" x14ac:dyDescent="0.25">
      <c r="A351" s="32"/>
    </row>
    <row r="352" spans="1:1" s="31" customFormat="1" x14ac:dyDescent="0.25">
      <c r="A352" s="32"/>
    </row>
    <row r="353" spans="1:1" s="31" customFormat="1" x14ac:dyDescent="0.25">
      <c r="A353" s="32"/>
    </row>
    <row r="354" spans="1:1" s="31" customFormat="1" x14ac:dyDescent="0.25">
      <c r="A354" s="32"/>
    </row>
    <row r="355" spans="1:1" s="31" customFormat="1" x14ac:dyDescent="0.25">
      <c r="A355" s="32"/>
    </row>
    <row r="356" spans="1:1" s="31" customFormat="1" x14ac:dyDescent="0.25">
      <c r="A356" s="32"/>
    </row>
    <row r="357" spans="1:1" s="31" customFormat="1" x14ac:dyDescent="0.25">
      <c r="A357" s="32"/>
    </row>
    <row r="358" spans="1:1" s="31" customFormat="1" x14ac:dyDescent="0.25">
      <c r="A358" s="32"/>
    </row>
    <row r="359" spans="1:1" s="31" customFormat="1" x14ac:dyDescent="0.25">
      <c r="A359" s="32"/>
    </row>
    <row r="360" spans="1:1" s="31" customFormat="1" x14ac:dyDescent="0.25">
      <c r="A360" s="32"/>
    </row>
    <row r="361" spans="1:1" s="31" customFormat="1" x14ac:dyDescent="0.25">
      <c r="A361" s="32"/>
    </row>
    <row r="362" spans="1:1" s="31" customFormat="1" x14ac:dyDescent="0.25">
      <c r="A362" s="32"/>
    </row>
    <row r="363" spans="1:1" s="31" customFormat="1" x14ac:dyDescent="0.25">
      <c r="A363" s="32"/>
    </row>
    <row r="364" spans="1:1" s="31" customFormat="1" x14ac:dyDescent="0.25">
      <c r="A364" s="32"/>
    </row>
    <row r="365" spans="1:1" s="31" customFormat="1" x14ac:dyDescent="0.25">
      <c r="A365" s="32"/>
    </row>
    <row r="366" spans="1:1" s="31" customFormat="1" x14ac:dyDescent="0.25">
      <c r="A366" s="32"/>
    </row>
    <row r="367" spans="1:1" s="31" customFormat="1" x14ac:dyDescent="0.25">
      <c r="A367" s="32"/>
    </row>
    <row r="368" spans="1:1" s="31" customFormat="1" x14ac:dyDescent="0.25">
      <c r="A368" s="32"/>
    </row>
    <row r="369" spans="1:1" s="31" customFormat="1" x14ac:dyDescent="0.25">
      <c r="A369" s="32"/>
    </row>
    <row r="370" spans="1:1" s="31" customFormat="1" x14ac:dyDescent="0.25">
      <c r="A370" s="32"/>
    </row>
    <row r="371" spans="1:1" s="31" customFormat="1" x14ac:dyDescent="0.25">
      <c r="A371" s="32"/>
    </row>
    <row r="372" spans="1:1" s="31" customFormat="1" x14ac:dyDescent="0.25">
      <c r="A372" s="32"/>
    </row>
    <row r="373" spans="1:1" s="31" customFormat="1" x14ac:dyDescent="0.25">
      <c r="A373" s="32"/>
    </row>
    <row r="374" spans="1:1" s="31" customFormat="1" x14ac:dyDescent="0.25">
      <c r="A374" s="32"/>
    </row>
    <row r="375" spans="1:1" s="31" customFormat="1" x14ac:dyDescent="0.25">
      <c r="A375" s="32"/>
    </row>
    <row r="376" spans="1:1" s="31" customFormat="1" x14ac:dyDescent="0.25">
      <c r="A376" s="32"/>
    </row>
    <row r="377" spans="1:1" s="31" customFormat="1" x14ac:dyDescent="0.25">
      <c r="A377" s="32"/>
    </row>
    <row r="378" spans="1:1" s="31" customFormat="1" x14ac:dyDescent="0.25">
      <c r="A378" s="32"/>
    </row>
    <row r="379" spans="1:1" s="31" customFormat="1" x14ac:dyDescent="0.25">
      <c r="A379" s="32"/>
    </row>
    <row r="380" spans="1:1" s="31" customFormat="1" x14ac:dyDescent="0.25">
      <c r="A380" s="32"/>
    </row>
    <row r="381" spans="1:1" s="31" customFormat="1" x14ac:dyDescent="0.25">
      <c r="A381" s="32"/>
    </row>
    <row r="382" spans="1:1" s="31" customFormat="1" x14ac:dyDescent="0.25">
      <c r="A382" s="32"/>
    </row>
    <row r="383" spans="1:1" s="31" customFormat="1" x14ac:dyDescent="0.25">
      <c r="A383" s="32"/>
    </row>
    <row r="384" spans="1:1" s="31" customFormat="1" x14ac:dyDescent="0.25">
      <c r="A384" s="32"/>
    </row>
    <row r="385" spans="1:1" s="31" customFormat="1" x14ac:dyDescent="0.25">
      <c r="A385" s="32"/>
    </row>
    <row r="386" spans="1:1" s="31" customFormat="1" x14ac:dyDescent="0.25">
      <c r="A386" s="32"/>
    </row>
    <row r="387" spans="1:1" s="31" customFormat="1" x14ac:dyDescent="0.25">
      <c r="A387" s="32"/>
    </row>
    <row r="388" spans="1:1" s="31" customFormat="1" x14ac:dyDescent="0.25">
      <c r="A388" s="32"/>
    </row>
    <row r="389" spans="1:1" s="31" customFormat="1" x14ac:dyDescent="0.25">
      <c r="A389" s="32"/>
    </row>
    <row r="390" spans="1:1" s="31" customFormat="1" x14ac:dyDescent="0.25">
      <c r="A390" s="32"/>
    </row>
    <row r="391" spans="1:1" s="31" customFormat="1" x14ac:dyDescent="0.25">
      <c r="A391" s="32"/>
    </row>
    <row r="392" spans="1:1" s="31" customFormat="1" x14ac:dyDescent="0.25">
      <c r="A392" s="32"/>
    </row>
    <row r="393" spans="1:1" s="31" customFormat="1" x14ac:dyDescent="0.25">
      <c r="A393" s="32"/>
    </row>
    <row r="394" spans="1:1" s="31" customFormat="1" x14ac:dyDescent="0.25">
      <c r="A394" s="32"/>
    </row>
    <row r="395" spans="1:1" s="31" customFormat="1" x14ac:dyDescent="0.25">
      <c r="A395" s="32"/>
    </row>
    <row r="396" spans="1:1" s="31" customFormat="1" x14ac:dyDescent="0.25">
      <c r="A396" s="32"/>
    </row>
    <row r="397" spans="1:1" s="31" customFormat="1" x14ac:dyDescent="0.25">
      <c r="A397" s="32"/>
    </row>
    <row r="398" spans="1:1" s="31" customFormat="1" x14ac:dyDescent="0.25">
      <c r="A398" s="32"/>
    </row>
    <row r="399" spans="1:1" s="31" customFormat="1" x14ac:dyDescent="0.25">
      <c r="A399" s="32"/>
    </row>
    <row r="400" spans="1:1" s="31" customFormat="1" x14ac:dyDescent="0.25">
      <c r="A400" s="32"/>
    </row>
    <row r="401" spans="1:1" s="31" customFormat="1" x14ac:dyDescent="0.25">
      <c r="A401" s="32"/>
    </row>
    <row r="402" spans="1:1" s="31" customFormat="1" x14ac:dyDescent="0.25">
      <c r="A402" s="32"/>
    </row>
    <row r="403" spans="1:1" s="31" customFormat="1" x14ac:dyDescent="0.25">
      <c r="A403" s="32"/>
    </row>
    <row r="404" spans="1:1" s="31" customFormat="1" x14ac:dyDescent="0.25">
      <c r="A404" s="32"/>
    </row>
    <row r="405" spans="1:1" s="31" customFormat="1" x14ac:dyDescent="0.25">
      <c r="A405" s="32"/>
    </row>
    <row r="406" spans="1:1" s="31" customFormat="1" x14ac:dyDescent="0.25">
      <c r="A406" s="32"/>
    </row>
    <row r="407" spans="1:1" s="31" customFormat="1" x14ac:dyDescent="0.25">
      <c r="A407" s="32"/>
    </row>
    <row r="408" spans="1:1" s="31" customFormat="1" x14ac:dyDescent="0.25">
      <c r="A408" s="32"/>
    </row>
    <row r="409" spans="1:1" s="31" customFormat="1" x14ac:dyDescent="0.25">
      <c r="A409" s="32"/>
    </row>
    <row r="410" spans="1:1" s="31" customFormat="1" x14ac:dyDescent="0.25">
      <c r="A410" s="32"/>
    </row>
    <row r="411" spans="1:1" s="31" customFormat="1" x14ac:dyDescent="0.25">
      <c r="A411" s="32"/>
    </row>
    <row r="412" spans="1:1" s="31" customFormat="1" x14ac:dyDescent="0.25">
      <c r="A412" s="32"/>
    </row>
    <row r="413" spans="1:1" s="31" customFormat="1" x14ac:dyDescent="0.25">
      <c r="A413" s="32"/>
    </row>
    <row r="414" spans="1:1" s="31" customFormat="1" x14ac:dyDescent="0.25">
      <c r="A414" s="32"/>
    </row>
    <row r="415" spans="1:1" s="31" customFormat="1" x14ac:dyDescent="0.25">
      <c r="A415" s="32"/>
    </row>
    <row r="416" spans="1:1" s="31" customFormat="1" x14ac:dyDescent="0.25">
      <c r="A416" s="32"/>
    </row>
    <row r="417" spans="1:1" s="31" customFormat="1" x14ac:dyDescent="0.25">
      <c r="A417" s="32"/>
    </row>
    <row r="418" spans="1:1" s="31" customFormat="1" x14ac:dyDescent="0.25">
      <c r="A418" s="32"/>
    </row>
    <row r="419" spans="1:1" s="31" customFormat="1" x14ac:dyDescent="0.25">
      <c r="A419" s="32"/>
    </row>
    <row r="420" spans="1:1" s="31" customFormat="1" x14ac:dyDescent="0.25">
      <c r="A420" s="32"/>
    </row>
    <row r="421" spans="1:1" s="31" customFormat="1" x14ac:dyDescent="0.25">
      <c r="A421" s="32"/>
    </row>
    <row r="422" spans="1:1" s="31" customFormat="1" x14ac:dyDescent="0.25">
      <c r="A422" s="32"/>
    </row>
    <row r="423" spans="1:1" s="31" customFormat="1" x14ac:dyDescent="0.25">
      <c r="A423" s="32"/>
    </row>
    <row r="424" spans="1:1" s="31" customFormat="1" x14ac:dyDescent="0.25">
      <c r="A424" s="32"/>
    </row>
    <row r="425" spans="1:1" s="31" customFormat="1" x14ac:dyDescent="0.25">
      <c r="A425" s="32"/>
    </row>
    <row r="426" spans="1:1" s="31" customFormat="1" x14ac:dyDescent="0.25">
      <c r="A426" s="32"/>
    </row>
    <row r="427" spans="1:1" s="31" customFormat="1" x14ac:dyDescent="0.25">
      <c r="A427" s="32"/>
    </row>
    <row r="428" spans="1:1" s="31" customFormat="1" x14ac:dyDescent="0.25">
      <c r="A428" s="32"/>
    </row>
    <row r="429" spans="1:1" s="31" customFormat="1" x14ac:dyDescent="0.25">
      <c r="A429" s="32"/>
    </row>
    <row r="430" spans="1:1" s="31" customFormat="1" x14ac:dyDescent="0.25">
      <c r="A430" s="32"/>
    </row>
    <row r="431" spans="1:1" s="31" customFormat="1" x14ac:dyDescent="0.25">
      <c r="A431" s="32"/>
    </row>
    <row r="432" spans="1:1" s="31" customFormat="1" x14ac:dyDescent="0.25">
      <c r="A432" s="32"/>
    </row>
    <row r="433" spans="1:1" s="31" customFormat="1" x14ac:dyDescent="0.25">
      <c r="A433" s="32"/>
    </row>
    <row r="434" spans="1:1" s="31" customFormat="1" x14ac:dyDescent="0.25">
      <c r="A434" s="32"/>
    </row>
    <row r="435" spans="1:1" s="31" customFormat="1" x14ac:dyDescent="0.25">
      <c r="A435" s="32"/>
    </row>
    <row r="436" spans="1:1" s="31" customFormat="1" x14ac:dyDescent="0.25">
      <c r="A436" s="32"/>
    </row>
    <row r="437" spans="1:1" s="31" customFormat="1" x14ac:dyDescent="0.25">
      <c r="A437" s="32"/>
    </row>
    <row r="438" spans="1:1" s="31" customFormat="1" x14ac:dyDescent="0.25">
      <c r="A438" s="32"/>
    </row>
    <row r="439" spans="1:1" s="31" customFormat="1" x14ac:dyDescent="0.25">
      <c r="A439" s="32"/>
    </row>
    <row r="440" spans="1:1" s="31" customFormat="1" x14ac:dyDescent="0.25">
      <c r="A440" s="32"/>
    </row>
    <row r="441" spans="1:1" s="31" customFormat="1" x14ac:dyDescent="0.25">
      <c r="A441" s="32"/>
    </row>
    <row r="442" spans="1:1" s="31" customFormat="1" x14ac:dyDescent="0.25">
      <c r="A442" s="32"/>
    </row>
    <row r="443" spans="1:1" s="31" customFormat="1" x14ac:dyDescent="0.25">
      <c r="A443" s="32"/>
    </row>
    <row r="444" spans="1:1" s="31" customFormat="1" x14ac:dyDescent="0.25">
      <c r="A444" s="32"/>
    </row>
    <row r="445" spans="1:1" s="31" customFormat="1" x14ac:dyDescent="0.25">
      <c r="A445" s="32"/>
    </row>
    <row r="446" spans="1:1" s="31" customFormat="1" x14ac:dyDescent="0.25">
      <c r="A446" s="32"/>
    </row>
    <row r="447" spans="1:1" s="31" customFormat="1" x14ac:dyDescent="0.25">
      <c r="A447" s="32"/>
    </row>
    <row r="448" spans="1:1" s="31" customFormat="1" x14ac:dyDescent="0.25">
      <c r="A448" s="32"/>
    </row>
    <row r="449" spans="1:1" s="31" customFormat="1" x14ac:dyDescent="0.25">
      <c r="A449" s="32"/>
    </row>
    <row r="450" spans="1:1" s="31" customFormat="1" x14ac:dyDescent="0.25">
      <c r="A450" s="32"/>
    </row>
    <row r="451" spans="1:1" s="31" customFormat="1" x14ac:dyDescent="0.25">
      <c r="A451" s="32"/>
    </row>
    <row r="452" spans="1:1" s="31" customFormat="1" x14ac:dyDescent="0.25">
      <c r="A452" s="32"/>
    </row>
    <row r="453" spans="1:1" s="31" customFormat="1" x14ac:dyDescent="0.25">
      <c r="A453" s="32"/>
    </row>
    <row r="454" spans="1:1" s="31" customFormat="1" x14ac:dyDescent="0.25">
      <c r="A454" s="32"/>
    </row>
    <row r="455" spans="1:1" s="31" customFormat="1" x14ac:dyDescent="0.25">
      <c r="A455" s="32"/>
    </row>
    <row r="456" spans="1:1" s="31" customFormat="1" x14ac:dyDescent="0.25">
      <c r="A456" s="32"/>
    </row>
    <row r="457" spans="1:1" s="31" customFormat="1" x14ac:dyDescent="0.25">
      <c r="A457" s="32"/>
    </row>
    <row r="458" spans="1:1" s="31" customFormat="1" x14ac:dyDescent="0.25">
      <c r="A458" s="32"/>
    </row>
    <row r="459" spans="1:1" s="31" customFormat="1" x14ac:dyDescent="0.25">
      <c r="A459" s="32"/>
    </row>
    <row r="460" spans="1:1" s="31" customFormat="1" x14ac:dyDescent="0.25">
      <c r="A460" s="32"/>
    </row>
    <row r="461" spans="1:1" s="31" customFormat="1" x14ac:dyDescent="0.25">
      <c r="A461" s="32"/>
    </row>
    <row r="462" spans="1:1" s="31" customFormat="1" x14ac:dyDescent="0.25">
      <c r="A462" s="32"/>
    </row>
    <row r="463" spans="1:1" s="31" customFormat="1" x14ac:dyDescent="0.25">
      <c r="A463" s="32"/>
    </row>
    <row r="464" spans="1:1" s="31" customFormat="1" x14ac:dyDescent="0.25">
      <c r="A464" s="32"/>
    </row>
    <row r="465" spans="1:1" s="31" customFormat="1" x14ac:dyDescent="0.25">
      <c r="A465" s="32"/>
    </row>
    <row r="466" spans="1:1" s="31" customFormat="1" x14ac:dyDescent="0.25">
      <c r="A466" s="32"/>
    </row>
    <row r="467" spans="1:1" s="31" customFormat="1" x14ac:dyDescent="0.25">
      <c r="A467" s="32"/>
    </row>
    <row r="468" spans="1:1" s="31" customFormat="1" x14ac:dyDescent="0.25">
      <c r="A468" s="32"/>
    </row>
    <row r="469" spans="1:1" s="31" customFormat="1" x14ac:dyDescent="0.25">
      <c r="A469" s="32"/>
    </row>
    <row r="470" spans="1:1" s="31" customFormat="1" x14ac:dyDescent="0.25">
      <c r="A470" s="32"/>
    </row>
    <row r="471" spans="1:1" s="31" customFormat="1" x14ac:dyDescent="0.25">
      <c r="A471" s="32"/>
    </row>
    <row r="472" spans="1:1" s="31" customFormat="1" x14ac:dyDescent="0.25">
      <c r="A472" s="32"/>
    </row>
    <row r="473" spans="1:1" s="31" customFormat="1" x14ac:dyDescent="0.25">
      <c r="A473" s="32"/>
    </row>
    <row r="474" spans="1:1" s="31" customFormat="1" x14ac:dyDescent="0.25">
      <c r="A474" s="32"/>
    </row>
    <row r="475" spans="1:1" s="31" customFormat="1" x14ac:dyDescent="0.25">
      <c r="A475" s="32"/>
    </row>
    <row r="476" spans="1:1" s="31" customFormat="1" x14ac:dyDescent="0.25">
      <c r="A476" s="32"/>
    </row>
    <row r="477" spans="1:1" s="31" customFormat="1" x14ac:dyDescent="0.25">
      <c r="A477" s="32"/>
    </row>
    <row r="478" spans="1:1" s="31" customFormat="1" x14ac:dyDescent="0.25">
      <c r="A478" s="32"/>
    </row>
    <row r="479" spans="1:1" s="31" customFormat="1" x14ac:dyDescent="0.25">
      <c r="A479" s="32"/>
    </row>
    <row r="480" spans="1:1" s="31" customFormat="1" x14ac:dyDescent="0.25">
      <c r="A480" s="32"/>
    </row>
    <row r="481" spans="1:1" s="31" customFormat="1" x14ac:dyDescent="0.25">
      <c r="A481" s="32"/>
    </row>
    <row r="482" spans="1:1" s="31" customFormat="1" x14ac:dyDescent="0.25">
      <c r="A482" s="32"/>
    </row>
    <row r="483" spans="1:1" s="31" customFormat="1" x14ac:dyDescent="0.25">
      <c r="A483" s="32"/>
    </row>
    <row r="484" spans="1:1" s="31" customFormat="1" x14ac:dyDescent="0.25">
      <c r="A484" s="32"/>
    </row>
    <row r="485" spans="1:1" s="31" customFormat="1" x14ac:dyDescent="0.25">
      <c r="A485" s="32"/>
    </row>
    <row r="486" spans="1:1" s="31" customFormat="1" x14ac:dyDescent="0.25">
      <c r="A486" s="32"/>
    </row>
    <row r="487" spans="1:1" s="31" customFormat="1" x14ac:dyDescent="0.25">
      <c r="A487" s="32"/>
    </row>
    <row r="488" spans="1:1" s="31" customFormat="1" x14ac:dyDescent="0.25">
      <c r="A488" s="32"/>
    </row>
    <row r="489" spans="1:1" s="31" customFormat="1" x14ac:dyDescent="0.25">
      <c r="A489" s="32"/>
    </row>
    <row r="490" spans="1:1" s="31" customFormat="1" x14ac:dyDescent="0.25">
      <c r="A490" s="32"/>
    </row>
    <row r="491" spans="1:1" s="31" customFormat="1" x14ac:dyDescent="0.25">
      <c r="A491" s="32"/>
    </row>
    <row r="492" spans="1:1" s="31" customFormat="1" x14ac:dyDescent="0.25">
      <c r="A492" s="32"/>
    </row>
    <row r="493" spans="1:1" s="31" customFormat="1" x14ac:dyDescent="0.25">
      <c r="A493" s="32"/>
    </row>
    <row r="494" spans="1:1" s="31" customFormat="1" x14ac:dyDescent="0.25">
      <c r="A494" s="32"/>
    </row>
    <row r="495" spans="1:1" s="31" customFormat="1" x14ac:dyDescent="0.25">
      <c r="A495" s="32"/>
    </row>
    <row r="496" spans="1:1" s="31" customFormat="1" x14ac:dyDescent="0.25">
      <c r="A496" s="32"/>
    </row>
    <row r="497" spans="1:1" s="31" customFormat="1" x14ac:dyDescent="0.25">
      <c r="A497" s="32"/>
    </row>
    <row r="498" spans="1:1" s="31" customFormat="1" x14ac:dyDescent="0.25">
      <c r="A498" s="32"/>
    </row>
    <row r="499" spans="1:1" s="31" customFormat="1" x14ac:dyDescent="0.25">
      <c r="A499" s="32"/>
    </row>
    <row r="500" spans="1:1" s="31" customFormat="1" x14ac:dyDescent="0.25">
      <c r="A500" s="32"/>
    </row>
    <row r="501" spans="1:1" s="31" customFormat="1" x14ac:dyDescent="0.25">
      <c r="A501" s="32"/>
    </row>
    <row r="502" spans="1:1" s="31" customFormat="1" x14ac:dyDescent="0.25">
      <c r="A502" s="32"/>
    </row>
    <row r="503" spans="1:1" s="31" customFormat="1" x14ac:dyDescent="0.25">
      <c r="A503" s="32"/>
    </row>
    <row r="504" spans="1:1" s="31" customFormat="1" x14ac:dyDescent="0.25">
      <c r="A504" s="32"/>
    </row>
    <row r="505" spans="1:1" s="31" customFormat="1" x14ac:dyDescent="0.25">
      <c r="A505" s="32"/>
    </row>
    <row r="506" spans="1:1" s="31" customFormat="1" x14ac:dyDescent="0.25">
      <c r="A506" s="32"/>
    </row>
    <row r="507" spans="1:1" s="31" customFormat="1" x14ac:dyDescent="0.25">
      <c r="A507" s="32"/>
    </row>
    <row r="508" spans="1:1" s="31" customFormat="1" x14ac:dyDescent="0.25">
      <c r="A508" s="32"/>
    </row>
    <row r="509" spans="1:1" s="31" customFormat="1" x14ac:dyDescent="0.25">
      <c r="A509" s="32"/>
    </row>
    <row r="510" spans="1:1" s="31" customFormat="1" x14ac:dyDescent="0.25">
      <c r="A510" s="32"/>
    </row>
    <row r="511" spans="1:1" s="31" customFormat="1" x14ac:dyDescent="0.25">
      <c r="A511" s="32"/>
    </row>
    <row r="512" spans="1:1" s="31" customFormat="1" x14ac:dyDescent="0.25">
      <c r="A512" s="32"/>
    </row>
    <row r="513" spans="1:1" s="31" customFormat="1" x14ac:dyDescent="0.25">
      <c r="A513" s="32"/>
    </row>
    <row r="514" spans="1:1" s="31" customFormat="1" x14ac:dyDescent="0.25">
      <c r="A514" s="32"/>
    </row>
    <row r="515" spans="1:1" s="31" customFormat="1" x14ac:dyDescent="0.25">
      <c r="A515" s="32"/>
    </row>
    <row r="516" spans="1:1" s="31" customFormat="1" x14ac:dyDescent="0.25">
      <c r="A516" s="32"/>
    </row>
    <row r="517" spans="1:1" s="31" customFormat="1" x14ac:dyDescent="0.25">
      <c r="A517" s="32"/>
    </row>
    <row r="518" spans="1:1" s="31" customFormat="1" x14ac:dyDescent="0.25">
      <c r="A518" s="32"/>
    </row>
    <row r="519" spans="1:1" s="31" customFormat="1" x14ac:dyDescent="0.25">
      <c r="A519" s="32"/>
    </row>
    <row r="520" spans="1:1" s="31" customFormat="1" x14ac:dyDescent="0.25">
      <c r="A520" s="32"/>
    </row>
    <row r="521" spans="1:1" s="31" customFormat="1" x14ac:dyDescent="0.25">
      <c r="A521" s="32"/>
    </row>
    <row r="522" spans="1:1" s="31" customFormat="1" x14ac:dyDescent="0.25">
      <c r="A522" s="32"/>
    </row>
    <row r="523" spans="1:1" s="31" customFormat="1" x14ac:dyDescent="0.25">
      <c r="A523" s="32"/>
    </row>
    <row r="524" spans="1:1" s="31" customFormat="1" x14ac:dyDescent="0.25">
      <c r="A524" s="32"/>
    </row>
    <row r="525" spans="1:1" s="31" customFormat="1" x14ac:dyDescent="0.25">
      <c r="A525" s="32"/>
    </row>
    <row r="526" spans="1:1" s="31" customFormat="1" x14ac:dyDescent="0.25">
      <c r="A526" s="32"/>
    </row>
    <row r="527" spans="1:1" s="31" customFormat="1" x14ac:dyDescent="0.25">
      <c r="A527" s="32"/>
    </row>
    <row r="528" spans="1:1" s="31" customFormat="1" x14ac:dyDescent="0.25">
      <c r="A528" s="32"/>
    </row>
    <row r="529" spans="1:1" s="31" customFormat="1" x14ac:dyDescent="0.25">
      <c r="A529" s="32"/>
    </row>
    <row r="530" spans="1:1" s="31" customFormat="1" x14ac:dyDescent="0.25">
      <c r="A530" s="32"/>
    </row>
    <row r="531" spans="1:1" s="31" customFormat="1" x14ac:dyDescent="0.25">
      <c r="A531" s="32"/>
    </row>
    <row r="532" spans="1:1" s="31" customFormat="1" x14ac:dyDescent="0.25">
      <c r="A532" s="32"/>
    </row>
    <row r="533" spans="1:1" s="31" customFormat="1" x14ac:dyDescent="0.25">
      <c r="A533" s="32"/>
    </row>
    <row r="534" spans="1:1" s="31" customFormat="1" x14ac:dyDescent="0.25">
      <c r="A534" s="32"/>
    </row>
    <row r="535" spans="1:1" s="31" customFormat="1" x14ac:dyDescent="0.25">
      <c r="A535" s="32"/>
    </row>
    <row r="536" spans="1:1" s="31" customFormat="1" x14ac:dyDescent="0.25">
      <c r="A536" s="32"/>
    </row>
    <row r="537" spans="1:1" s="31" customFormat="1" x14ac:dyDescent="0.25">
      <c r="A537" s="32"/>
    </row>
    <row r="538" spans="1:1" s="31" customFormat="1" x14ac:dyDescent="0.25">
      <c r="A538" s="32"/>
    </row>
    <row r="539" spans="1:1" s="31" customFormat="1" x14ac:dyDescent="0.25">
      <c r="A539" s="32"/>
    </row>
    <row r="540" spans="1:1" s="31" customFormat="1" x14ac:dyDescent="0.25">
      <c r="A540" s="32"/>
    </row>
    <row r="541" spans="1:1" s="31" customFormat="1" x14ac:dyDescent="0.25">
      <c r="A541" s="32"/>
    </row>
    <row r="542" spans="1:1" s="1" customFormat="1" x14ac:dyDescent="0.25">
      <c r="A542" s="117"/>
    </row>
    <row r="543" spans="1:1" s="1" customFormat="1" x14ac:dyDescent="0.25">
      <c r="A543" s="117"/>
    </row>
    <row r="544" spans="1:1" s="1" customFormat="1" x14ac:dyDescent="0.25">
      <c r="A544" s="117"/>
    </row>
    <row r="545" spans="1:1" s="1" customFormat="1" x14ac:dyDescent="0.25">
      <c r="A545" s="117"/>
    </row>
    <row r="546" spans="1:1" s="1" customFormat="1" x14ac:dyDescent="0.25">
      <c r="A546" s="117"/>
    </row>
    <row r="547" spans="1:1" s="1" customFormat="1" x14ac:dyDescent="0.25">
      <c r="A547" s="117"/>
    </row>
    <row r="548" spans="1:1" s="1" customFormat="1" x14ac:dyDescent="0.25">
      <c r="A548" s="117"/>
    </row>
    <row r="549" spans="1:1" s="1" customFormat="1" x14ac:dyDescent="0.25">
      <c r="A549" s="117"/>
    </row>
    <row r="550" spans="1:1" s="1" customFormat="1" x14ac:dyDescent="0.25">
      <c r="A550" s="117"/>
    </row>
    <row r="551" spans="1:1" s="1" customFormat="1" x14ac:dyDescent="0.25">
      <c r="A551" s="117"/>
    </row>
    <row r="552" spans="1:1" s="1" customFormat="1" x14ac:dyDescent="0.25">
      <c r="A552" s="117"/>
    </row>
    <row r="553" spans="1:1" s="1" customFormat="1" x14ac:dyDescent="0.25">
      <c r="A553" s="117"/>
    </row>
    <row r="554" spans="1:1" s="1" customFormat="1" x14ac:dyDescent="0.25">
      <c r="A554" s="117"/>
    </row>
    <row r="555" spans="1:1" s="1" customFormat="1" x14ac:dyDescent="0.25">
      <c r="A555" s="117"/>
    </row>
    <row r="556" spans="1:1" s="1" customFormat="1" x14ac:dyDescent="0.25">
      <c r="A556" s="117"/>
    </row>
    <row r="557" spans="1:1" s="1" customFormat="1" x14ac:dyDescent="0.25">
      <c r="A557" s="117"/>
    </row>
    <row r="558" spans="1:1" s="1" customFormat="1" x14ac:dyDescent="0.25">
      <c r="A558" s="117"/>
    </row>
    <row r="559" spans="1:1" s="1" customFormat="1" x14ac:dyDescent="0.25">
      <c r="A559" s="117"/>
    </row>
    <row r="560" spans="1:1" s="1" customFormat="1" x14ac:dyDescent="0.25">
      <c r="A560" s="117"/>
    </row>
    <row r="561" spans="1:1" s="1" customFormat="1" x14ac:dyDescent="0.25">
      <c r="A561" s="117"/>
    </row>
    <row r="562" spans="1:1" s="1" customFormat="1" x14ac:dyDescent="0.25">
      <c r="A562" s="117"/>
    </row>
    <row r="563" spans="1:1" s="1" customFormat="1" x14ac:dyDescent="0.25">
      <c r="A563" s="117"/>
    </row>
    <row r="564" spans="1:1" s="2" customFormat="1" x14ac:dyDescent="0.25">
      <c r="A564" s="118"/>
    </row>
    <row r="565" spans="1:1" s="2" customFormat="1" x14ac:dyDescent="0.25">
      <c r="A565" s="118"/>
    </row>
  </sheetData>
  <pageMargins left="0.7" right="0.7" top="0.75" bottom="0.75" header="0.3" footer="0.3"/>
  <pageSetup scale="31" fitToHeight="2"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18"/>
  <sheetViews>
    <sheetView zoomScale="80" zoomScaleNormal="80" workbookViewId="0">
      <selection activeCell="A16" sqref="A16"/>
    </sheetView>
  </sheetViews>
  <sheetFormatPr defaultRowHeight="15" x14ac:dyDescent="0.25"/>
  <cols>
    <col min="1" max="1" width="36" customWidth="1"/>
    <col min="2" max="2" width="44.85546875" customWidth="1"/>
  </cols>
  <sheetData>
    <row r="1" spans="1:9" s="3" customFormat="1" ht="24" thickBot="1" x14ac:dyDescent="0.3">
      <c r="A1" s="239" t="s">
        <v>442</v>
      </c>
      <c r="B1" s="240"/>
      <c r="C1" s="240"/>
      <c r="D1" s="112"/>
      <c r="E1" s="193"/>
      <c r="F1" s="194"/>
      <c r="G1" s="193"/>
      <c r="H1" s="193"/>
      <c r="I1" s="194"/>
    </row>
    <row r="2" spans="1:9" s="18" customFormat="1" ht="9" customHeight="1" thickBot="1" x14ac:dyDescent="0.3">
      <c r="A2" s="17"/>
      <c r="B2" s="17"/>
      <c r="C2" s="17"/>
      <c r="D2" s="17"/>
      <c r="E2" s="17"/>
      <c r="F2" s="17"/>
    </row>
    <row r="3" spans="1:9" s="3" customFormat="1" ht="24" thickBot="1" x14ac:dyDescent="0.3">
      <c r="A3" s="239" t="s">
        <v>440</v>
      </c>
      <c r="B3" s="240"/>
      <c r="C3" s="240"/>
      <c r="D3" s="240"/>
      <c r="E3" s="240"/>
      <c r="F3" s="19"/>
    </row>
    <row r="4" spans="1:9" s="18" customFormat="1" ht="8.25" customHeight="1" x14ac:dyDescent="0.25">
      <c r="A4" s="17"/>
      <c r="B4" s="17"/>
      <c r="C4" s="17"/>
      <c r="D4" s="17"/>
      <c r="E4" s="17"/>
      <c r="F4" s="17"/>
    </row>
    <row r="5" spans="1:9" s="143" customFormat="1" ht="20.25" customHeight="1" x14ac:dyDescent="0.25">
      <c r="A5" s="191" t="s">
        <v>439</v>
      </c>
      <c r="B5" s="192"/>
      <c r="C5" s="192"/>
      <c r="D5" s="192"/>
      <c r="E5" s="192"/>
      <c r="F5" s="245"/>
      <c r="G5" s="132"/>
      <c r="H5" s="132"/>
    </row>
    <row r="7" spans="1:9" ht="77.25" customHeight="1" x14ac:dyDescent="0.25">
      <c r="A7" s="251" t="s">
        <v>441</v>
      </c>
      <c r="B7" s="248" t="s">
        <v>446</v>
      </c>
    </row>
    <row r="8" spans="1:9" x14ac:dyDescent="0.25">
      <c r="A8" s="250" t="s">
        <v>443</v>
      </c>
      <c r="B8" s="250"/>
    </row>
    <row r="9" spans="1:9" x14ac:dyDescent="0.25">
      <c r="A9" s="249" t="s">
        <v>444</v>
      </c>
      <c r="B9" s="249"/>
    </row>
    <row r="10" spans="1:9" x14ac:dyDescent="0.25">
      <c r="A10" s="250" t="s">
        <v>445</v>
      </c>
      <c r="B10" s="250"/>
    </row>
    <row r="11" spans="1:9" x14ac:dyDescent="0.25">
      <c r="C11" s="246"/>
    </row>
    <row r="12" spans="1:9" x14ac:dyDescent="0.25">
      <c r="C12" s="246"/>
    </row>
    <row r="13" spans="1:9" x14ac:dyDescent="0.25">
      <c r="C13" s="246"/>
    </row>
    <row r="14" spans="1:9" x14ac:dyDescent="0.25">
      <c r="C14" s="246"/>
    </row>
    <row r="15" spans="1:9" x14ac:dyDescent="0.25">
      <c r="C15" s="247"/>
    </row>
    <row r="16" spans="1:9" x14ac:dyDescent="0.25">
      <c r="C16" s="246"/>
    </row>
    <row r="17" spans="3:3" x14ac:dyDescent="0.25">
      <c r="C17" s="246"/>
    </row>
    <row r="18" spans="3:3" x14ac:dyDescent="0.25">
      <c r="C18" s="246"/>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B8:B10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B17"/>
  <sheetViews>
    <sheetView zoomScale="80" zoomScaleNormal="80" workbookViewId="0">
      <selection activeCell="B32" sqref="B32"/>
    </sheetView>
  </sheetViews>
  <sheetFormatPr defaultRowHeight="15" x14ac:dyDescent="0.25"/>
  <cols>
    <col min="1" max="1" width="96.7109375" bestFit="1" customWidth="1"/>
    <col min="2" max="2" width="157" customWidth="1"/>
  </cols>
  <sheetData>
    <row r="1" spans="1:2" ht="18.75" x14ac:dyDescent="0.3">
      <c r="A1" s="241" t="s">
        <v>432</v>
      </c>
      <c r="B1" s="242"/>
    </row>
    <row r="2" spans="1:2" ht="19.5" thickBot="1" x14ac:dyDescent="0.35">
      <c r="A2" s="242"/>
      <c r="B2" s="242"/>
    </row>
    <row r="3" spans="1:2" ht="19.5" thickBot="1" x14ac:dyDescent="0.35">
      <c r="A3" s="242" t="s">
        <v>414</v>
      </c>
      <c r="B3" s="243">
        <f>'[1]DDRL Account Input'!B8</f>
        <v>0</v>
      </c>
    </row>
    <row r="4" spans="1:2" ht="19.5" thickBot="1" x14ac:dyDescent="0.35">
      <c r="A4" s="242"/>
      <c r="B4" s="242"/>
    </row>
    <row r="5" spans="1:2" ht="19.5" thickBot="1" x14ac:dyDescent="0.35">
      <c r="A5" s="242" t="s">
        <v>415</v>
      </c>
      <c r="B5" s="243">
        <f>'[1]DDRL Third Party Submitter'!B7</f>
        <v>0</v>
      </c>
    </row>
    <row r="6" spans="1:2" ht="19.5" thickBot="1" x14ac:dyDescent="0.35">
      <c r="A6" s="242"/>
      <c r="B6" s="242"/>
    </row>
    <row r="7" spans="1:2" ht="19.5" thickBot="1" x14ac:dyDescent="0.35">
      <c r="A7" s="242" t="s">
        <v>433</v>
      </c>
      <c r="B7" s="244"/>
    </row>
    <row r="8" spans="1:2" ht="19.5" thickBot="1" x14ac:dyDescent="0.35">
      <c r="A8" s="242"/>
      <c r="B8" s="242"/>
    </row>
    <row r="9" spans="1:2" ht="19.5" thickBot="1" x14ac:dyDescent="0.35">
      <c r="A9" s="242" t="s">
        <v>434</v>
      </c>
      <c r="B9" s="244"/>
    </row>
    <row r="10" spans="1:2" ht="19.5" thickBot="1" x14ac:dyDescent="0.35">
      <c r="A10" s="242"/>
      <c r="B10" s="242"/>
    </row>
    <row r="11" spans="1:2" ht="19.5" thickBot="1" x14ac:dyDescent="0.35">
      <c r="A11" s="242" t="s">
        <v>435</v>
      </c>
      <c r="B11" s="244"/>
    </row>
    <row r="12" spans="1:2" ht="19.5" thickBot="1" x14ac:dyDescent="0.35">
      <c r="A12" s="242"/>
      <c r="B12" s="242"/>
    </row>
    <row r="13" spans="1:2" ht="19.5" thickBot="1" x14ac:dyDescent="0.35">
      <c r="A13" s="242" t="s">
        <v>436</v>
      </c>
      <c r="B13" s="244"/>
    </row>
    <row r="14" spans="1:2" ht="19.5" thickBot="1" x14ac:dyDescent="0.35">
      <c r="A14" s="242"/>
      <c r="B14" s="242"/>
    </row>
    <row r="15" spans="1:2" ht="19.5" thickBot="1" x14ac:dyDescent="0.35">
      <c r="A15" s="242" t="s">
        <v>437</v>
      </c>
      <c r="B15" s="244"/>
    </row>
    <row r="16" spans="1:2" ht="19.5" thickBot="1" x14ac:dyDescent="0.35">
      <c r="A16" s="242"/>
      <c r="B16" s="242"/>
    </row>
    <row r="17" spans="1:2" ht="19.5" thickBot="1" x14ac:dyDescent="0.35">
      <c r="A17" s="242" t="s">
        <v>438</v>
      </c>
      <c r="B17" s="244"/>
    </row>
  </sheetData>
  <pageMargins left="0.7" right="0.7" top="0.75" bottom="0.75" header="0.3" footer="0.3"/>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CT xmlns="4b47aac5-4c46-444f-8595-ce09b406fc61">false</RCT>
    <DocGuid xmlns="4b47aac5-4c46-444f-8595-ce09b406fc61">9f03e0b2-698b-43bb-9bf6-15f966d3f67a</DocGuid>
    <Published xmlns="4b47aac5-4c46-444f-8595-ce09b406fc61">false</Published>
    <Document_x0020_Type xmlns="4b47aac5-4c46-444f-8595-ce09b406fc61">Submission</Document_x0020_Type>
    <Amendment_x0020_No xmlns="4b47aac5-4c46-444f-8595-ce09b406fc61">0</Amendment_x0020_No>
    <Publication_x0020_Url xmlns="4b47aac5-4c46-444f-8595-ce09b406fc61">
      <Url xsi:nil="true"/>
      <Description xsi:nil="true"/>
    </Publication_x0020_Url>
    <Document_x0020_Date xmlns="4b47aac5-4c46-444f-8595-ce09b406fc61">2014-08-13T19:41:13+00:00</Document_x0020_Date>
    <Document_x0020_No xmlns="4b47aac5-4c46-444f-8595-ce09b406fc61">11464</Document_x0020_No>
  </documentManagement>
</p:properties>
</file>

<file path=customXml/item2.xml><?xml version="1.0" encoding="utf-8"?>
<?mso-contentType ?>
<SharedContentType xmlns="Microsoft.SharePoint.Taxonomy.ContentTypeSync" SourceId="f8ddc925-75d6-4761-96b6-1b97e4890734" ContentTypeId="0x01010045B0BEB1BCDC4B408D1662109AEB4638" PreviousValue="false"/>
</file>

<file path=customXml/item3.xml><?xml version="1.0" encoding="utf-8"?>
<ct:contentTypeSchema xmlns:ct="http://schemas.microsoft.com/office/2006/metadata/contentType" xmlns:ma="http://schemas.microsoft.com/office/2006/metadata/properties/metaAttributes" ct:_="" ma:_="" ma:contentTypeName="Submission Document" ma:contentTypeID="0x01010045B0BEB1BCDC4B408D1662109AEB463800718929A46B7BF6419B1F02E4FE1461B7" ma:contentTypeVersion="24" ma:contentTypeDescription="" ma:contentTypeScope="" ma:versionID="5928b852f0a0de319a07c7434c9d9433">
  <xsd:schema xmlns:xsd="http://www.w3.org/2001/XMLSchema" xmlns:xs="http://www.w3.org/2001/XMLSchema" xmlns:p="http://schemas.microsoft.com/office/2006/metadata/properties" xmlns:ns2="4b47aac5-4c46-444f-8595-ce09b406fc61" targetNamespace="http://schemas.microsoft.com/office/2006/metadata/properties" ma:root="true" ma:fieldsID="97024afe418dfba97701c1da5648c252" ns2:_="">
    <xsd:import namespace="4b47aac5-4c46-444f-8595-ce09b406fc61"/>
    <xsd:element name="properties">
      <xsd:complexType>
        <xsd:sequence>
          <xsd:element name="documentManagement">
            <xsd:complexType>
              <xsd:all>
                <xsd:element ref="ns2:Document_x0020_No" minOccurs="0"/>
                <xsd:element ref="ns2:Document_x0020_Date" minOccurs="0"/>
                <xsd:element ref="ns2:RCT" minOccurs="0"/>
                <xsd:element ref="ns2:Amendment_x0020_No" minOccurs="0"/>
                <xsd:element ref="ns2:Publication_x0020_Url" minOccurs="0"/>
                <xsd:element ref="ns2:Published" minOccurs="0"/>
                <xsd:element ref="ns2:DocGuid"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47aac5-4c46-444f-8595-ce09b406fc61" elementFormDefault="qualified">
    <xsd:import namespace="http://schemas.microsoft.com/office/2006/documentManagement/types"/>
    <xsd:import namespace="http://schemas.microsoft.com/office/infopath/2007/PartnerControls"/>
    <xsd:element name="Document_x0020_No" ma:index="8" nillable="true" ma:displayName="Document No" ma:internalName="Document_x0020_No">
      <xsd:simpleType>
        <xsd:restriction base="dms:Text">
          <xsd:maxLength value="255"/>
        </xsd:restriction>
      </xsd:simpleType>
    </xsd:element>
    <xsd:element name="Document_x0020_Date" ma:index="9" nillable="true" ma:displayName="Document Date" ma:format="DateOnly" ma:internalName="Document_x0020_Date">
      <xsd:simpleType>
        <xsd:restriction base="dms:DateTime"/>
      </xsd:simpleType>
    </xsd:element>
    <xsd:element name="RCT" ma:index="10" nillable="true" ma:displayName="RCT" ma:default="0" ma:internalName="RCT">
      <xsd:simpleType>
        <xsd:restriction base="dms:Boolean"/>
      </xsd:simpleType>
    </xsd:element>
    <xsd:element name="Amendment_x0020_No" ma:index="11" nillable="true" ma:displayName="Amendment No" ma:internalName="Amendment_x0020_No">
      <xsd:simpleType>
        <xsd:restriction base="dms:Text">
          <xsd:maxLength value="255"/>
        </xsd:restriction>
      </xsd:simpleType>
    </xsd:element>
    <xsd:element name="Publication_x0020_Url" ma:index="12" nillable="true" ma:displayName="Publication Url" ma:format="Hyperlink" ma:internalName="Publication_x0020_Url">
      <xsd:complexType>
        <xsd:complexContent>
          <xsd:extension base="dms:URL">
            <xsd:sequence>
              <xsd:element name="Url" type="dms:ValidUrl" minOccurs="0" nillable="true"/>
              <xsd:element name="Description" type="xsd:string" nillable="true"/>
            </xsd:sequence>
          </xsd:extension>
        </xsd:complexContent>
      </xsd:complexType>
    </xsd:element>
    <xsd:element name="Published" ma:index="13" nillable="true" ma:displayName="Published" ma:default="0" ma:internalName="Published">
      <xsd:simpleType>
        <xsd:restriction base="dms:Boolean"/>
      </xsd:simpleType>
    </xsd:element>
    <xsd:element name="DocGuid" ma:index="14" nillable="true" ma:displayName="DocGuid" ma:internalName="DocGuid">
      <xsd:simpleType>
        <xsd:restriction base="dms:Text">
          <xsd:maxLength value="255"/>
        </xsd:restriction>
      </xsd:simpleType>
    </xsd:element>
    <xsd:element name="Document_x0020_Type" ma:index="15" nillable="true" ma:displayName="Document Type" ma:default="Submission" ma:format="Dropdown" ma:internalName="Document_x0020_Type">
      <xsd:simpleType>
        <xsd:restriction base="dms:Choice">
          <xsd:enumeration value="Cover Sheet"/>
          <xsd:enumeration value="Submission"/>
          <xsd:enumeration value="Confidential Treatment"/>
          <xsd:enumeration value="Syste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E00981-626F-491D-A4BF-7FD7D13582C9}"/>
</file>

<file path=customXml/itemProps2.xml><?xml version="1.0" encoding="utf-8"?>
<ds:datastoreItem xmlns:ds="http://schemas.openxmlformats.org/officeDocument/2006/customXml" ds:itemID="{88FB9A38-5511-43E4-B147-2FFF53896EF5}"/>
</file>

<file path=customXml/itemProps3.xml><?xml version="1.0" encoding="utf-8"?>
<ds:datastoreItem xmlns:ds="http://schemas.openxmlformats.org/officeDocument/2006/customXml" ds:itemID="{0625C628-C6CD-433F-8136-AF638E4BE444}"/>
</file>

<file path=customXml/itemProps4.xml><?xml version="1.0" encoding="utf-8"?>
<ds:datastoreItem xmlns:ds="http://schemas.openxmlformats.org/officeDocument/2006/customXml" ds:itemID="{C5121CAB-11F2-4E7E-8175-7FA4AA40D0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DDR User Guide</vt:lpstr>
      <vt:lpstr>DDR Account Input</vt:lpstr>
      <vt:lpstr>DDR MQ Input</vt:lpstr>
      <vt:lpstr>Sheet1</vt:lpstr>
      <vt:lpstr>DDR Third Party Submitter</vt:lpstr>
      <vt:lpstr>DDR Canada - Local Counterpart</vt:lpstr>
      <vt:lpstr>DDR Electronic Signature</vt:lpstr>
      <vt:lpstr>'DDR Account Input'!Print_Area</vt:lpstr>
      <vt:lpstr>'DDR Electronic Signature'!Print_Area</vt:lpstr>
      <vt:lpstr>'DDR MQ Input'!Print_Area</vt:lpstr>
      <vt:lpstr>'DDR Third Party Submitter'!Print_Area</vt:lpstr>
    </vt:vector>
  </TitlesOfParts>
  <Company>DTCC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DTCC Rule Submission on 081314:  rul081314</dc:title>
  <dc:creator>Lovric, Petar</dc:creator>
  <cp:lastModifiedBy>MFord</cp:lastModifiedBy>
  <cp:lastPrinted>2014-06-10T17:27:59Z</cp:lastPrinted>
  <dcterms:created xsi:type="dcterms:W3CDTF">2011-12-14T20:55:46Z</dcterms:created>
  <dcterms:modified xsi:type="dcterms:W3CDTF">2014-08-13T19:02:28Z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0x01010045B0BEB1BCDC4B408D1662109AEB463800718929A46B7BF6419B1F02E4FE1461B7</vt:lpwstr>
  </property>
  <property fmtid="{D5CDD505-2E9C-101B-9397-08002B2CF9AE}" pid="4" name="Order">
    <vt:r8>34500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ies>
</file>