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10" yWindow="1155" windowWidth="20250" windowHeight="12090"/>
  </bookViews>
  <sheets>
    <sheet name="FCM Data September 2020" sheetId="1" r:id="rId1"/>
  </sheets>
  <definedNames>
    <definedName name="_xlnm._FilterDatabase" localSheetId="0" hidden="1">'FCM Data September 2020'!$A$4:$Q$42</definedName>
    <definedName name="_xlnm.Print_Area" localSheetId="0">'FCM Data September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<sst xmlns="http://schemas.openxmlformats.org/spreadsheetml/2006/main" count="262" uniqueCount="147">
  <si>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</si>
  <si>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</si>
  <si>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</si>
  <si>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</si>
  <si>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</si>
  <si>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</si>
  <si>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</si>
  <si>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</si>
  <si>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</si>
  <si>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</si>
  <si>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</si>
  <si>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</si>
  <si>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</si>
  <si>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</si>
  <si>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</si>
  <si>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</si>
  <si>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</si>
  <si>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</si>
  <si>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</si>
  <si>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</si>
  <si>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</si>
  <si>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</si>
  <si>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</si>
  <si>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</si>
  <si>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</si>
  <si>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</si>
  <si>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</si>
  <si>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</si>
  <si>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</si>
  <si>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</si>
  <si>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</si>
  <si>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</si>
  <si>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</si>
  <si>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</si>
  <si>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</si>
  <si>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</si>
  <si>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</si>
  <si>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</si>
  <si>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</si>
  <si>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</si>
  <si>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</si>
  <si>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</si>
  <si>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</si>
  <si>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</si>
  <si>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</si>
  <si>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</si>
  <si>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</si>
  <si>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</si>
  <si>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</si>
  <si>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</si>
  <si>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</si>
  <si>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</si>
  <si>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</si>
  <si>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</si>
  <si>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</si>
  <si>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</si>
  <si>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</si>
  <si>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</si>
  <si>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</si>
  <si>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</si>
  <si>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</si>
  <si>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</si>
  <si>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</si>
  <si>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</si>
  <si>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</si>
  <si>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</si>
  <si>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</si>
  <si>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</si>
  <si>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</si>
  <si>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</si>
  <si>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</si>
  <si>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</si>
  <si>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</si>
  <si>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</si>
  <si>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</si>
  <si>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</si>
  <si>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</si>
  <si>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</si>
  <si>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</si>
  <si>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</si>
  <si>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</si>
  <si>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</si>
  <si>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</si>
  <si>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</si>
  <si>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</si>
  <si>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</si>
  <si>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</si>
  <si>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</si>
  <si>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</si>
  <si>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</si>
  <si>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</si>
  <si>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</si>
  <si>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</si>
  <si>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</si>
  <si>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</si>
  <si>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</si>
  <si>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</si>
  <si>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</si>
  <si>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</si>
  <si>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</si>
  <si>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</si>
  <si>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</si>
  <si>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</si>
  <si>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</si>
  <si>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</si>
  <si>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</si>
  <si>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</si>
  <si>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</si>
  <si>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</si>
  <si>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</si>
  <si>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</si>
  <si>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</si>
  <si>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</si>
  <si>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</si>
  <si>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</si>
  <si>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</si>
  <si>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</si>
  <si>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</si>
  <si>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</si>
  <si>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</si>
  <si>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</si>
  <si>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</si>
  <si>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</si>
  <si>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</si>
  <si>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</si>
  <si>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</si>
  <si>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</si>
  <si>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</si>
  <si>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</si>
  <si>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</si>
  <si>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</si>
  <si>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</si>
  <si>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</si>
  <si>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</si>
  <si>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</si>
  <si>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</si>
  <si>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</si>
  <si>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</si>
  <si>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</si>
  <si>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</si>
  <si>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</si>
  <si>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</si>
  <si>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</si>
  <si>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</si>
  <si>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August Web Page Update</t>
  </si>
  <si>
    <t>STONEX FINANCIAL INC</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</si>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</sst>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9">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3" fontId="7" fillId="0" borderId="2" xfId="0" applyNumberFormat="1" applyFont="1" applyBorder="1" applyAlignment="1">
      <alignment horizontal="left" vertical="center"/>
    </xf>
    <xf numFmtId="3" fontId="7" fillId="0" borderId="2" xfId="0" applyNumberFormat="1" applyFont="1" applyBorder="1" applyAlignment="1">
      <alignment horizontal="center" vertical="center"/>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44104</v>
      </c>
      <c r="F4" s="45">
        <v>590594477</v>
      </c>
      <c r="G4" s="45">
        <v>213452139</v>
      </c>
      <c r="H4" s="45">
        <v>377142338</v>
      </c>
      <c r="I4" s="45">
        <v>3494270022</v>
      </c>
      <c r="J4" s="45">
        <v>3082961717</v>
      </c>
      <c r="K4" s="45">
        <v>411308305</v>
      </c>
      <c r="L4" s="45">
        <v>243488022</v>
      </c>
      <c r="M4" s="45">
        <v>119212498</v>
      </c>
      <c r="N4" s="45">
        <v>98393332</v>
      </c>
      <c r="O4" s="45">
        <v>20819166</v>
      </c>
      <c r="P4" s="45">
        <v>9839333</v>
      </c>
      <c r="Q4" s="45">
        <v>0</v>
      </c>
      <c r="R4" s="45">
        <v>0</v>
      </c>
      <c r="S4" s="45">
        <v>0</v>
      </c>
      <c r="T4" s="45">
        <v>0</v>
      </c>
      <c r="U4" s="45">
        <v>0</v>
      </c>
    </row>
    <row r="5" spans="1:21" s="16" customFormat="1" ht="11.25" customHeight="1" x14ac:dyDescent="0.15">
      <c r="A5" s="27">
        <v>2</v>
      </c>
      <c r="B5" s="38" t="s">
        <v>12</v>
      </c>
      <c r="C5" s="32" t="s">
        <v>13</v>
      </c>
      <c r="D5" s="32" t="s">
        <v>11</v>
      </c>
      <c r="E5" s="33">
        <v>44104</v>
      </c>
      <c r="F5" s="45">
        <v>342773657</v>
      </c>
      <c r="G5" s="45">
        <v>224832066</v>
      </c>
      <c r="H5" s="45">
        <v>117941591</v>
      </c>
      <c r="I5" s="45">
        <v>5168711317</v>
      </c>
      <c r="J5" s="45">
        <v>4959700300</v>
      </c>
      <c r="K5" s="45">
        <v>209011017</v>
      </c>
      <c r="L5" s="45">
        <v>120000000</v>
      </c>
      <c r="M5" s="45">
        <v>316056833</v>
      </c>
      <c r="N5" s="45">
        <v>270033208</v>
      </c>
      <c r="O5" s="45">
        <v>46023625</v>
      </c>
      <c r="P5" s="45">
        <v>20000000</v>
      </c>
      <c r="Q5" s="45">
        <v>9803258</v>
      </c>
      <c r="R5" s="45">
        <v>0</v>
      </c>
      <c r="S5" s="45">
        <v>9803258</v>
      </c>
      <c r="T5" s="45">
        <v>8000000</v>
      </c>
      <c r="U5" s="45">
        <v>0</v>
      </c>
    </row>
    <row r="6" spans="1:21" s="16" customFormat="1" ht="11.25" customHeight="1" x14ac:dyDescent="0.15">
      <c r="A6" s="27">
        <v>3</v>
      </c>
      <c r="B6" s="38" t="s">
        <v>15</v>
      </c>
      <c r="C6" s="32" t="s">
        <v>13</v>
      </c>
      <c r="D6" s="32" t="s">
        <v>16</v>
      </c>
      <c r="E6" s="33">
        <v>44104</v>
      </c>
      <c r="F6" s="45">
        <v>21416900</v>
      </c>
      <c r="G6" s="45">
        <v>6065028</v>
      </c>
      <c r="H6" s="45">
        <v>15351872</v>
      </c>
      <c r="I6" s="45">
        <v>333196012</v>
      </c>
      <c r="J6" s="45">
        <v>312088317</v>
      </c>
      <c r="K6" s="45">
        <v>21107695</v>
      </c>
      <c r="L6" s="45">
        <v>12500000</v>
      </c>
      <c r="M6" s="45">
        <v>35838837</v>
      </c>
      <c r="N6" s="45">
        <v>32408074</v>
      </c>
      <c r="O6" s="45">
        <v>3430763</v>
      </c>
      <c r="P6" s="45">
        <v>1000000</v>
      </c>
      <c r="Q6" s="45">
        <v>0</v>
      </c>
      <c r="R6" s="45">
        <v>0</v>
      </c>
      <c r="S6" s="45">
        <v>0</v>
      </c>
      <c r="T6" s="45">
        <v>0</v>
      </c>
      <c r="U6" s="45">
        <v>0</v>
      </c>
    </row>
    <row r="7" spans="1:21" s="16" customFormat="1" ht="11.25" customHeight="1" x14ac:dyDescent="0.15">
      <c r="A7" s="27">
        <v>4</v>
      </c>
      <c r="B7" s="38" t="s">
        <v>17</v>
      </c>
      <c r="C7" s="32" t="s">
        <v>13</v>
      </c>
      <c r="D7" s="32" t="s">
        <v>14</v>
      </c>
      <c r="E7" s="33">
        <v>44104</v>
      </c>
      <c r="F7" s="45">
        <v>6181670</v>
      </c>
      <c r="G7" s="45">
        <v>1000000</v>
      </c>
      <c r="H7" s="45">
        <v>5181670</v>
      </c>
      <c r="I7" s="45">
        <v>65472521</v>
      </c>
      <c r="J7" s="45">
        <v>58930608</v>
      </c>
      <c r="K7" s="45">
        <v>6541913</v>
      </c>
      <c r="L7" s="45">
        <v>900000</v>
      </c>
      <c r="M7" s="45">
        <v>2095071</v>
      </c>
      <c r="N7" s="45">
        <v>1728902</v>
      </c>
      <c r="O7" s="45">
        <v>366169</v>
      </c>
      <c r="P7" s="45">
        <v>150000</v>
      </c>
      <c r="Q7" s="45">
        <v>0</v>
      </c>
      <c r="R7" s="45">
        <v>0</v>
      </c>
      <c r="S7" s="45">
        <v>0</v>
      </c>
      <c r="T7" s="45">
        <v>0</v>
      </c>
      <c r="U7" s="45">
        <v>0</v>
      </c>
    </row>
    <row r="8" spans="1:21" s="16" customFormat="1" ht="11.25" customHeight="1" x14ac:dyDescent="0.15">
      <c r="A8" s="27">
        <v>5</v>
      </c>
      <c r="B8" s="38" t="s">
        <v>124</v>
      </c>
      <c r="C8" s="32" t="s">
        <v>10</v>
      </c>
      <c r="D8" s="32" t="s">
        <v>14</v>
      </c>
      <c r="E8" s="33">
        <v>44104</v>
      </c>
      <c r="F8" s="45">
        <v>203031465</v>
      </c>
      <c r="G8" s="45">
        <v>21338706</v>
      </c>
      <c r="H8" s="45">
        <v>181692759</v>
      </c>
      <c r="I8" s="45">
        <v>49191640</v>
      </c>
      <c r="J8" s="45">
        <v>26843052</v>
      </c>
      <c r="K8" s="45">
        <v>22348588</v>
      </c>
      <c r="L8" s="45">
        <v>6000000</v>
      </c>
      <c r="M8" s="45">
        <v>0</v>
      </c>
      <c r="N8" s="45">
        <v>0</v>
      </c>
      <c r="O8" s="45">
        <v>0</v>
      </c>
      <c r="P8" s="45">
        <v>0</v>
      </c>
      <c r="Q8" s="45">
        <v>0</v>
      </c>
      <c r="R8" s="45">
        <v>0</v>
      </c>
      <c r="S8" s="45">
        <v>0</v>
      </c>
      <c r="T8" s="45">
        <v>0</v>
      </c>
      <c r="U8" s="45">
        <v>0</v>
      </c>
    </row>
    <row r="9" spans="1:21" s="16" customFormat="1" ht="11.25" customHeight="1" x14ac:dyDescent="0.15">
      <c r="A9" s="27">
        <v>6</v>
      </c>
      <c r="B9" s="38" t="s">
        <v>138</v>
      </c>
      <c r="C9" s="32" t="s">
        <v>13</v>
      </c>
      <c r="D9" s="32" t="s">
        <v>14</v>
      </c>
      <c r="E9" s="33">
        <v>44104</v>
      </c>
      <c r="F9" s="45">
        <v>4144206</v>
      </c>
      <c r="G9" s="45">
        <v>1000000</v>
      </c>
      <c r="H9" s="45">
        <v>3144206</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44104</v>
      </c>
      <c r="F10" s="45">
        <v>5312530006</v>
      </c>
      <c r="G10" s="45">
        <v>1713103356</v>
      </c>
      <c r="H10" s="45">
        <v>3599426650</v>
      </c>
      <c r="I10" s="45">
        <v>9317058006</v>
      </c>
      <c r="J10" s="45">
        <v>8931188657</v>
      </c>
      <c r="K10" s="45">
        <v>385869349</v>
      </c>
      <c r="L10" s="45">
        <v>335812695</v>
      </c>
      <c r="M10" s="45">
        <v>3653555953</v>
      </c>
      <c r="N10" s="45">
        <v>3453451011</v>
      </c>
      <c r="O10" s="45">
        <v>200104942</v>
      </c>
      <c r="P10" s="45">
        <v>115345264</v>
      </c>
      <c r="Q10" s="45">
        <v>9604824173</v>
      </c>
      <c r="R10" s="45">
        <v>9191901014</v>
      </c>
      <c r="S10" s="45">
        <v>412923159</v>
      </c>
      <c r="T10" s="45">
        <v>272999460</v>
      </c>
      <c r="U10" s="45">
        <v>0</v>
      </c>
    </row>
    <row r="11" spans="1:21" s="16" customFormat="1" ht="11.25" customHeight="1" x14ac:dyDescent="0.15">
      <c r="A11" s="27">
        <v>8</v>
      </c>
      <c r="B11" s="38" t="s">
        <v>20</v>
      </c>
      <c r="C11" s="32" t="s">
        <v>10</v>
      </c>
      <c r="D11" s="32" t="s">
        <v>11</v>
      </c>
      <c r="E11" s="33">
        <v>44104</v>
      </c>
      <c r="F11" s="45">
        <v>2307734091</v>
      </c>
      <c r="G11" s="45">
        <v>596155892</v>
      </c>
      <c r="H11" s="45">
        <v>1711578199</v>
      </c>
      <c r="I11" s="45">
        <v>4337627789</v>
      </c>
      <c r="J11" s="45">
        <v>4036594467</v>
      </c>
      <c r="K11" s="45">
        <v>301033322</v>
      </c>
      <c r="L11" s="45">
        <v>240000000</v>
      </c>
      <c r="M11" s="45">
        <v>294765078</v>
      </c>
      <c r="N11" s="45">
        <v>205399564</v>
      </c>
      <c r="O11" s="45">
        <v>89365514</v>
      </c>
      <c r="P11" s="45">
        <v>30000000</v>
      </c>
      <c r="Q11" s="45">
        <v>2038190246</v>
      </c>
      <c r="R11" s="45">
        <v>1858036813</v>
      </c>
      <c r="S11" s="45">
        <v>180153433</v>
      </c>
      <c r="T11" s="45">
        <v>100000000</v>
      </c>
      <c r="U11" s="45">
        <v>0</v>
      </c>
    </row>
    <row r="12" spans="1:21" s="16" customFormat="1" ht="11.25" customHeight="1" x14ac:dyDescent="0.15">
      <c r="A12" s="27">
        <v>9</v>
      </c>
      <c r="B12" s="38" t="s">
        <v>70</v>
      </c>
      <c r="C12" s="32" t="s">
        <v>13</v>
      </c>
      <c r="D12" s="32" t="s">
        <v>16</v>
      </c>
      <c r="E12" s="33">
        <v>44104</v>
      </c>
      <c r="F12" s="45">
        <v>5920624</v>
      </c>
      <c r="G12" s="45">
        <v>1000000</v>
      </c>
      <c r="H12" s="45">
        <v>4920624</v>
      </c>
      <c r="I12" s="45">
        <v>7584622</v>
      </c>
      <c r="J12" s="45">
        <v>4508675</v>
      </c>
      <c r="K12" s="45">
        <v>3075947</v>
      </c>
      <c r="L12" s="45">
        <v>1000000</v>
      </c>
      <c r="M12" s="45">
        <v>6</v>
      </c>
      <c r="N12" s="45">
        <v>0</v>
      </c>
      <c r="O12" s="45">
        <v>6</v>
      </c>
      <c r="P12" s="45">
        <v>1</v>
      </c>
      <c r="Q12" s="45">
        <v>6</v>
      </c>
      <c r="R12" s="45">
        <v>0</v>
      </c>
      <c r="S12" s="45">
        <v>6</v>
      </c>
      <c r="T12" s="45">
        <v>1</v>
      </c>
      <c r="U12" s="45">
        <v>0</v>
      </c>
    </row>
    <row r="13" spans="1:21" x14ac:dyDescent="0.15">
      <c r="A13" s="27">
        <v>10</v>
      </c>
      <c r="B13" s="38" t="s">
        <v>137</v>
      </c>
      <c r="C13" s="32" t="s">
        <v>10</v>
      </c>
      <c r="D13" s="32" t="s">
        <v>11</v>
      </c>
      <c r="E13" s="33">
        <v>44104</v>
      </c>
      <c r="F13" s="45">
        <v>17880987335</v>
      </c>
      <c r="G13" s="45">
        <v>3035293288</v>
      </c>
      <c r="H13" s="45">
        <v>14845694047</v>
      </c>
      <c r="I13" s="45">
        <v>23764362004</v>
      </c>
      <c r="J13" s="45">
        <v>23340996662</v>
      </c>
      <c r="K13" s="45">
        <v>423365342</v>
      </c>
      <c r="L13" s="45">
        <v>200000000</v>
      </c>
      <c r="M13" s="45">
        <v>5136876554</v>
      </c>
      <c r="N13" s="45">
        <v>4877577631</v>
      </c>
      <c r="O13" s="45">
        <v>259298923</v>
      </c>
      <c r="P13" s="45">
        <v>150000000</v>
      </c>
      <c r="Q13" s="45">
        <v>9997333707</v>
      </c>
      <c r="R13" s="45">
        <v>9643295583</v>
      </c>
      <c r="S13" s="45">
        <v>354038124</v>
      </c>
      <c r="T13" s="45">
        <v>150000000</v>
      </c>
      <c r="U13" s="45">
        <v>0</v>
      </c>
    </row>
    <row r="14" spans="1:21" ht="11.25" customHeight="1" x14ac:dyDescent="0.15">
      <c r="A14" s="27">
        <v>11</v>
      </c>
      <c r="B14" s="38" t="s">
        <v>21</v>
      </c>
      <c r="C14" s="32" t="s">
        <v>10</v>
      </c>
      <c r="D14" s="32" t="s">
        <v>11</v>
      </c>
      <c r="E14" s="33">
        <v>44104</v>
      </c>
      <c r="F14" s="45">
        <v>459925925</v>
      </c>
      <c r="G14" s="45">
        <v>3712077</v>
      </c>
      <c r="H14" s="45">
        <v>456213848</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143</v>
      </c>
      <c r="C15" s="32" t="s">
        <v>10</v>
      </c>
      <c r="D15" s="32" t="s">
        <v>14</v>
      </c>
      <c r="E15" s="33">
        <v>44104</v>
      </c>
      <c r="F15" s="45">
        <v>2166473339</v>
      </c>
      <c r="G15" s="45">
        <v>594670689</v>
      </c>
      <c r="H15" s="45">
        <v>1571802650</v>
      </c>
      <c r="I15" s="45">
        <v>263252652</v>
      </c>
      <c r="J15" s="45">
        <v>202458307</v>
      </c>
      <c r="K15" s="45">
        <v>60794345</v>
      </c>
      <c r="L15" s="45">
        <v>34417912</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44104</v>
      </c>
      <c r="F16" s="45">
        <v>66985806</v>
      </c>
      <c r="G16" s="45">
        <v>15472914</v>
      </c>
      <c r="H16" s="45">
        <v>51512892</v>
      </c>
      <c r="I16" s="45">
        <v>175424682</v>
      </c>
      <c r="J16" s="45">
        <v>116979910</v>
      </c>
      <c r="K16" s="45">
        <v>58444772</v>
      </c>
      <c r="L16" s="45">
        <v>13600000</v>
      </c>
      <c r="M16" s="45">
        <v>1527272</v>
      </c>
      <c r="N16" s="45">
        <v>0</v>
      </c>
      <c r="O16" s="45">
        <v>1527272</v>
      </c>
      <c r="P16" s="45">
        <v>200000</v>
      </c>
      <c r="Q16" s="45">
        <v>510557</v>
      </c>
      <c r="R16" s="45">
        <v>359</v>
      </c>
      <c r="S16" s="45">
        <v>510198</v>
      </c>
      <c r="T16" s="45">
        <v>120000</v>
      </c>
      <c r="U16" s="45">
        <v>0</v>
      </c>
    </row>
    <row r="17" spans="1:21" ht="11.25" customHeight="1" x14ac:dyDescent="0.15">
      <c r="A17" s="27">
        <v>14</v>
      </c>
      <c r="B17" s="38" t="s">
        <v>22</v>
      </c>
      <c r="C17" s="32" t="s">
        <v>73</v>
      </c>
      <c r="D17" s="32" t="s">
        <v>80</v>
      </c>
      <c r="E17" s="33">
        <v>44104</v>
      </c>
      <c r="F17" s="45">
        <v>12315978503</v>
      </c>
      <c r="G17" s="45">
        <v>3874676023</v>
      </c>
      <c r="H17" s="45">
        <v>8441302480</v>
      </c>
      <c r="I17" s="45">
        <v>15675108926</v>
      </c>
      <c r="J17" s="45">
        <v>15140763836</v>
      </c>
      <c r="K17" s="45">
        <v>534345090</v>
      </c>
      <c r="L17" s="45">
        <v>403900000</v>
      </c>
      <c r="M17" s="45">
        <v>4153904292</v>
      </c>
      <c r="N17" s="45">
        <v>3914085399</v>
      </c>
      <c r="O17" s="45">
        <v>239818893</v>
      </c>
      <c r="P17" s="45">
        <v>160300000</v>
      </c>
      <c r="Q17" s="45">
        <v>35334278700</v>
      </c>
      <c r="R17" s="45">
        <v>34627397394</v>
      </c>
      <c r="S17" s="45">
        <v>706881306</v>
      </c>
      <c r="T17" s="45">
        <v>494200000</v>
      </c>
      <c r="U17" s="45">
        <v>0</v>
      </c>
    </row>
    <row r="18" spans="1:21" ht="11.25" customHeight="1" x14ac:dyDescent="0.15">
      <c r="A18" s="27">
        <v>15</v>
      </c>
      <c r="B18" s="38" t="s">
        <v>23</v>
      </c>
      <c r="C18" s="32" t="s">
        <v>10</v>
      </c>
      <c r="D18" s="32" t="s">
        <v>11</v>
      </c>
      <c r="E18" s="33">
        <v>44104</v>
      </c>
      <c r="F18" s="45">
        <v>11279488922</v>
      </c>
      <c r="G18" s="45">
        <v>1750083365</v>
      </c>
      <c r="H18" s="45">
        <v>9529405557</v>
      </c>
      <c r="I18" s="45">
        <v>7379593345</v>
      </c>
      <c r="J18" s="45">
        <v>6926777260</v>
      </c>
      <c r="K18" s="45">
        <v>452816085</v>
      </c>
      <c r="L18" s="45">
        <v>346338863</v>
      </c>
      <c r="M18" s="45">
        <v>5735175229</v>
      </c>
      <c r="N18" s="45">
        <v>4752351205</v>
      </c>
      <c r="O18" s="45">
        <v>982824024</v>
      </c>
      <c r="P18" s="45">
        <v>237617560</v>
      </c>
      <c r="Q18" s="45">
        <v>12970886051</v>
      </c>
      <c r="R18" s="45">
        <v>12187930225</v>
      </c>
      <c r="S18" s="45">
        <v>782955826</v>
      </c>
      <c r="T18" s="45">
        <v>609396511</v>
      </c>
      <c r="U18" s="45">
        <v>0</v>
      </c>
    </row>
    <row r="19" spans="1:21" x14ac:dyDescent="0.15">
      <c r="A19" s="27">
        <v>16</v>
      </c>
      <c r="B19" s="38" t="s">
        <v>24</v>
      </c>
      <c r="C19" s="32" t="s">
        <v>13</v>
      </c>
      <c r="D19" s="32" t="s">
        <v>11</v>
      </c>
      <c r="E19" s="33">
        <v>44104</v>
      </c>
      <c r="F19" s="45">
        <v>5689551</v>
      </c>
      <c r="G19" s="45">
        <v>1000000</v>
      </c>
      <c r="H19" s="45">
        <v>4689551</v>
      </c>
      <c r="I19" s="45">
        <v>53202282</v>
      </c>
      <c r="J19" s="45">
        <v>49621863</v>
      </c>
      <c r="K19" s="45">
        <v>3580419</v>
      </c>
      <c r="L19" s="45">
        <v>3050000</v>
      </c>
      <c r="M19" s="45">
        <v>1362237</v>
      </c>
      <c r="N19" s="45">
        <v>832113</v>
      </c>
      <c r="O19" s="45">
        <v>530124</v>
      </c>
      <c r="P19" s="45">
        <v>100000</v>
      </c>
      <c r="Q19" s="45">
        <v>0</v>
      </c>
      <c r="R19" s="45">
        <v>0</v>
      </c>
      <c r="S19" s="45">
        <v>0</v>
      </c>
      <c r="T19" s="45">
        <v>0</v>
      </c>
      <c r="U19" s="45">
        <v>0</v>
      </c>
    </row>
    <row r="20" spans="1:21" x14ac:dyDescent="0.15">
      <c r="A20" s="27">
        <v>17</v>
      </c>
      <c r="B20" s="38" t="s">
        <v>25</v>
      </c>
      <c r="C20" s="32" t="s">
        <v>10</v>
      </c>
      <c r="D20" s="32" t="s">
        <v>16</v>
      </c>
      <c r="E20" s="33">
        <v>44104</v>
      </c>
      <c r="F20" s="45">
        <v>1196070004</v>
      </c>
      <c r="G20" s="45">
        <v>1500000</v>
      </c>
      <c r="H20" s="45">
        <v>1194570004</v>
      </c>
      <c r="I20" s="45">
        <v>2177789</v>
      </c>
      <c r="J20" s="45">
        <v>0</v>
      </c>
      <c r="K20" s="45">
        <v>2177789</v>
      </c>
      <c r="L20" s="45">
        <v>1</v>
      </c>
      <c r="M20" s="45">
        <v>473785</v>
      </c>
      <c r="N20" s="45">
        <v>0</v>
      </c>
      <c r="O20" s="45">
        <v>473785</v>
      </c>
      <c r="P20" s="45">
        <v>1</v>
      </c>
      <c r="Q20" s="45">
        <v>0</v>
      </c>
      <c r="R20" s="45">
        <v>0</v>
      </c>
      <c r="S20" s="45">
        <v>0</v>
      </c>
      <c r="T20" s="45">
        <v>0</v>
      </c>
      <c r="U20" s="45">
        <v>0</v>
      </c>
    </row>
    <row r="21" spans="1:21" x14ac:dyDescent="0.15">
      <c r="A21" s="27">
        <v>18</v>
      </c>
      <c r="B21" s="38" t="s">
        <v>26</v>
      </c>
      <c r="C21" s="32" t="s">
        <v>10</v>
      </c>
      <c r="D21" s="32" t="s">
        <v>11</v>
      </c>
      <c r="E21" s="33">
        <v>44104</v>
      </c>
      <c r="F21" s="45">
        <v>8548627120</v>
      </c>
      <c r="G21" s="45">
        <v>229339843</v>
      </c>
      <c r="H21" s="45">
        <v>8319287277</v>
      </c>
      <c r="I21" s="45">
        <v>2711370789</v>
      </c>
      <c r="J21" s="45">
        <v>2459325858</v>
      </c>
      <c r="K21" s="45">
        <v>252044931</v>
      </c>
      <c r="L21" s="45">
        <v>125000000</v>
      </c>
      <c r="M21" s="45">
        <v>897437107</v>
      </c>
      <c r="N21" s="45">
        <v>734045987</v>
      </c>
      <c r="O21" s="45">
        <v>163391120</v>
      </c>
      <c r="P21" s="45">
        <v>75000000</v>
      </c>
      <c r="Q21" s="45">
        <v>0</v>
      </c>
      <c r="R21" s="45">
        <v>0</v>
      </c>
      <c r="S21" s="45">
        <v>0</v>
      </c>
      <c r="T21" s="45">
        <v>0</v>
      </c>
      <c r="U21" s="45">
        <v>0</v>
      </c>
    </row>
    <row r="22" spans="1:21" x14ac:dyDescent="0.15">
      <c r="A22" s="27">
        <v>19</v>
      </c>
      <c r="B22" s="38" t="s">
        <v>131</v>
      </c>
      <c r="C22" s="32" t="s">
        <v>13</v>
      </c>
      <c r="D22" s="32" t="s">
        <v>16</v>
      </c>
      <c r="E22" s="33">
        <v>44104</v>
      </c>
      <c r="F22" s="45">
        <v>12964110</v>
      </c>
      <c r="G22" s="45">
        <v>1413584</v>
      </c>
      <c r="H22" s="45">
        <v>11550526</v>
      </c>
      <c r="I22" s="45">
        <v>30904964</v>
      </c>
      <c r="J22" s="45">
        <v>21399313</v>
      </c>
      <c r="K22" s="45">
        <v>9505651</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44104</v>
      </c>
      <c r="F23" s="45">
        <v>14472732</v>
      </c>
      <c r="G23" s="45">
        <v>3203197</v>
      </c>
      <c r="H23" s="45">
        <v>11269535</v>
      </c>
      <c r="I23" s="45">
        <v>211355074</v>
      </c>
      <c r="J23" s="45">
        <v>204189759</v>
      </c>
      <c r="K23" s="45">
        <v>7165315</v>
      </c>
      <c r="L23" s="45">
        <v>2000000</v>
      </c>
      <c r="M23" s="45">
        <v>19766046</v>
      </c>
      <c r="N23" s="45">
        <v>19007144</v>
      </c>
      <c r="O23" s="45">
        <v>758902</v>
      </c>
      <c r="P23" s="45">
        <v>200000</v>
      </c>
      <c r="Q23" s="45">
        <v>0</v>
      </c>
      <c r="R23" s="45">
        <v>0</v>
      </c>
      <c r="S23" s="45">
        <v>0</v>
      </c>
      <c r="T23" s="45">
        <v>0</v>
      </c>
      <c r="U23" s="45">
        <v>0</v>
      </c>
    </row>
    <row r="24" spans="1:21" x14ac:dyDescent="0.15">
      <c r="A24" s="27">
        <v>21</v>
      </c>
      <c r="B24" s="38" t="s">
        <v>72</v>
      </c>
      <c r="C24" s="32" t="s">
        <v>10</v>
      </c>
      <c r="D24" s="32" t="s">
        <v>16</v>
      </c>
      <c r="E24" s="33">
        <v>44104</v>
      </c>
      <c r="F24" s="45">
        <v>203583070</v>
      </c>
      <c r="G24" s="45">
        <v>108751443</v>
      </c>
      <c r="H24" s="45">
        <v>94831627</v>
      </c>
      <c r="I24" s="45">
        <v>2424282390</v>
      </c>
      <c r="J24" s="45">
        <v>2344073972</v>
      </c>
      <c r="K24" s="45">
        <v>80208418</v>
      </c>
      <c r="L24" s="45">
        <v>44250000</v>
      </c>
      <c r="M24" s="45">
        <v>48033133</v>
      </c>
      <c r="N24" s="45">
        <v>35484348</v>
      </c>
      <c r="O24" s="45">
        <v>12548785</v>
      </c>
      <c r="P24" s="45">
        <v>5000000</v>
      </c>
      <c r="Q24" s="45">
        <v>0</v>
      </c>
      <c r="R24" s="45">
        <v>0</v>
      </c>
      <c r="S24" s="45">
        <v>0</v>
      </c>
      <c r="T24" s="45">
        <v>0</v>
      </c>
      <c r="U24" s="45">
        <v>0</v>
      </c>
    </row>
    <row r="25" spans="1:21" ht="11.25" customHeight="1" x14ac:dyDescent="0.15">
      <c r="A25" s="27">
        <v>22</v>
      </c>
      <c r="B25" s="38" t="s">
        <v>128</v>
      </c>
      <c r="C25" s="32" t="s">
        <v>13</v>
      </c>
      <c r="D25" s="32" t="s">
        <v>14</v>
      </c>
      <c r="E25" s="33">
        <v>44104</v>
      </c>
      <c r="F25" s="45">
        <v>32666316</v>
      </c>
      <c r="G25" s="45">
        <v>3446502</v>
      </c>
      <c r="H25" s="45">
        <v>29219814</v>
      </c>
      <c r="I25" s="45">
        <v>96647748</v>
      </c>
      <c r="J25" s="45">
        <v>63718502</v>
      </c>
      <c r="K25" s="45">
        <v>32929246</v>
      </c>
      <c r="L25" s="45">
        <v>8000000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44104</v>
      </c>
      <c r="F26" s="45">
        <v>70035678</v>
      </c>
      <c r="G26" s="45">
        <v>30682282</v>
      </c>
      <c r="H26" s="45">
        <v>39353396</v>
      </c>
      <c r="I26" s="45">
        <v>340440849</v>
      </c>
      <c r="J26" s="45">
        <v>319848917</v>
      </c>
      <c r="K26" s="45">
        <v>20591932</v>
      </c>
      <c r="L26" s="45">
        <v>10000000</v>
      </c>
      <c r="M26" s="45">
        <v>4266768</v>
      </c>
      <c r="N26" s="45">
        <v>2458285</v>
      </c>
      <c r="O26" s="45">
        <v>1808483</v>
      </c>
      <c r="P26" s="45">
        <v>1000000</v>
      </c>
      <c r="Q26" s="45">
        <v>0</v>
      </c>
      <c r="R26" s="45">
        <v>0</v>
      </c>
      <c r="S26" s="45">
        <v>0</v>
      </c>
      <c r="T26" s="45">
        <v>0</v>
      </c>
      <c r="U26" s="45">
        <v>223645645</v>
      </c>
    </row>
    <row r="27" spans="1:21" x14ac:dyDescent="0.15">
      <c r="A27" s="27">
        <v>24</v>
      </c>
      <c r="B27" s="38" t="s">
        <v>54</v>
      </c>
      <c r="C27" s="32" t="s">
        <v>13</v>
      </c>
      <c r="D27" s="32" t="s">
        <v>16</v>
      </c>
      <c r="E27" s="33">
        <v>44104</v>
      </c>
      <c r="F27" s="45">
        <v>25735248</v>
      </c>
      <c r="G27" s="45">
        <v>6169467</v>
      </c>
      <c r="H27" s="45">
        <v>19565781</v>
      </c>
      <c r="I27" s="45">
        <v>120224471</v>
      </c>
      <c r="J27" s="45">
        <v>98357611</v>
      </c>
      <c r="K27" s="45">
        <v>21866860</v>
      </c>
      <c r="L27" s="45">
        <v>4000000</v>
      </c>
      <c r="M27" s="45">
        <v>7406255</v>
      </c>
      <c r="N27" s="45">
        <v>6123290</v>
      </c>
      <c r="O27" s="45">
        <v>1282965</v>
      </c>
      <c r="P27" s="45">
        <v>135000</v>
      </c>
      <c r="Q27" s="45">
        <v>0</v>
      </c>
      <c r="R27" s="45">
        <v>0</v>
      </c>
      <c r="S27" s="45">
        <v>0</v>
      </c>
      <c r="T27" s="45">
        <v>0</v>
      </c>
      <c r="U27" s="45">
        <v>0</v>
      </c>
    </row>
    <row r="28" spans="1:21" x14ac:dyDescent="0.15">
      <c r="A28" s="27">
        <v>25</v>
      </c>
      <c r="B28" s="38" t="s">
        <v>125</v>
      </c>
      <c r="C28" s="32" t="s">
        <v>73</v>
      </c>
      <c r="D28" s="32" t="s">
        <v>80</v>
      </c>
      <c r="E28" s="33">
        <v>44104</v>
      </c>
      <c r="F28" s="45">
        <v>20897462806</v>
      </c>
      <c r="G28" s="45">
        <v>3814043412</v>
      </c>
      <c r="H28" s="45">
        <v>17083419394</v>
      </c>
      <c r="I28" s="45">
        <v>34402993002</v>
      </c>
      <c r="J28" s="45">
        <v>33535634221</v>
      </c>
      <c r="K28" s="45">
        <v>867358781</v>
      </c>
      <c r="L28" s="45">
        <v>675000000</v>
      </c>
      <c r="M28" s="45">
        <v>10544868668</v>
      </c>
      <c r="N28" s="45">
        <v>9968804128</v>
      </c>
      <c r="O28" s="45">
        <v>576064540</v>
      </c>
      <c r="P28" s="45">
        <v>475000000</v>
      </c>
      <c r="Q28" s="45">
        <v>10803520916</v>
      </c>
      <c r="R28" s="45">
        <v>10329201586</v>
      </c>
      <c r="S28" s="45">
        <v>474319330</v>
      </c>
      <c r="T28" s="45">
        <v>350000000</v>
      </c>
      <c r="U28" s="45">
        <v>0</v>
      </c>
    </row>
    <row r="29" spans="1:21" x14ac:dyDescent="0.15">
      <c r="A29" s="27">
        <v>26</v>
      </c>
      <c r="B29" s="38" t="s">
        <v>141</v>
      </c>
      <c r="C29" s="32" t="s">
        <v>10</v>
      </c>
      <c r="D29" s="32" t="s">
        <v>14</v>
      </c>
      <c r="E29" s="33">
        <v>44104</v>
      </c>
      <c r="F29" s="45">
        <v>1502778</v>
      </c>
      <c r="G29" s="45">
        <v>1000000</v>
      </c>
      <c r="H29" s="45">
        <v>502778</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44104</v>
      </c>
      <c r="F30" s="45">
        <v>1106967288</v>
      </c>
      <c r="G30" s="45">
        <v>472418751</v>
      </c>
      <c r="H30" s="45">
        <v>634548537</v>
      </c>
      <c r="I30" s="45">
        <v>3911921366</v>
      </c>
      <c r="J30" s="57">
        <v>3787411816</v>
      </c>
      <c r="K30" s="58">
        <v>124509550</v>
      </c>
      <c r="L30" s="58">
        <v>113000000</v>
      </c>
      <c r="M30" s="45">
        <v>146196221</v>
      </c>
      <c r="N30" s="45">
        <v>115703568</v>
      </c>
      <c r="O30" s="45">
        <v>30492653</v>
      </c>
      <c r="P30" s="45">
        <v>15000000</v>
      </c>
      <c r="Q30" s="45">
        <v>1523376733</v>
      </c>
      <c r="R30" s="45">
        <v>1448396648</v>
      </c>
      <c r="S30" s="45">
        <v>74980085</v>
      </c>
      <c r="T30" s="45">
        <v>64000000</v>
      </c>
      <c r="U30" s="45">
        <v>0</v>
      </c>
    </row>
    <row r="31" spans="1:21" x14ac:dyDescent="0.15">
      <c r="A31" s="27">
        <v>28</v>
      </c>
      <c r="B31" s="38" t="s">
        <v>127</v>
      </c>
      <c r="C31" s="32" t="s">
        <v>13</v>
      </c>
      <c r="D31" s="32" t="s">
        <v>14</v>
      </c>
      <c r="E31" s="33">
        <v>44104</v>
      </c>
      <c r="F31" s="45">
        <v>2877617</v>
      </c>
      <c r="G31" s="45">
        <v>1000000</v>
      </c>
      <c r="H31" s="45">
        <v>1877617</v>
      </c>
      <c r="I31" s="45">
        <v>11817307</v>
      </c>
      <c r="J31" s="45">
        <v>10164943</v>
      </c>
      <c r="K31" s="45">
        <v>1652364</v>
      </c>
      <c r="L31" s="45">
        <v>600000</v>
      </c>
      <c r="M31" s="45">
        <v>323142</v>
      </c>
      <c r="N31" s="45">
        <v>61</v>
      </c>
      <c r="O31" s="45">
        <v>323081</v>
      </c>
      <c r="P31" s="45">
        <v>150000</v>
      </c>
      <c r="Q31" s="45">
        <v>0</v>
      </c>
      <c r="R31" s="45">
        <v>0</v>
      </c>
      <c r="S31" s="45">
        <v>0</v>
      </c>
      <c r="T31" s="45">
        <v>0</v>
      </c>
      <c r="U31" s="45">
        <v>0</v>
      </c>
    </row>
    <row r="32" spans="1:21" x14ac:dyDescent="0.15">
      <c r="A32" s="27">
        <v>29</v>
      </c>
      <c r="B32" s="38" t="s">
        <v>139</v>
      </c>
      <c r="C32" s="32" t="s">
        <v>140</v>
      </c>
      <c r="D32" s="32" t="s">
        <v>14</v>
      </c>
      <c r="E32" s="33">
        <v>44104</v>
      </c>
      <c r="F32" s="45">
        <v>29366590</v>
      </c>
      <c r="G32" s="45">
        <v>20585517</v>
      </c>
      <c r="H32" s="45">
        <v>8781073</v>
      </c>
      <c r="I32" s="45">
        <v>0</v>
      </c>
      <c r="J32" s="45">
        <v>0</v>
      </c>
      <c r="K32" s="45">
        <v>0</v>
      </c>
      <c r="L32" s="45">
        <v>0</v>
      </c>
      <c r="M32" s="45">
        <v>0</v>
      </c>
      <c r="N32" s="45">
        <v>0</v>
      </c>
      <c r="O32" s="45">
        <v>0</v>
      </c>
      <c r="P32" s="45">
        <v>0</v>
      </c>
      <c r="Q32" s="45">
        <v>0</v>
      </c>
      <c r="R32" s="45">
        <v>0</v>
      </c>
      <c r="S32" s="45">
        <v>0</v>
      </c>
      <c r="T32" s="45">
        <v>0</v>
      </c>
      <c r="U32" s="45">
        <v>21710345</v>
      </c>
    </row>
    <row r="33" spans="1:21" ht="11.25" customHeight="1" x14ac:dyDescent="0.15">
      <c r="A33" s="27">
        <v>30</v>
      </c>
      <c r="B33" s="38" t="s">
        <v>30</v>
      </c>
      <c r="C33" s="32" t="s">
        <v>10</v>
      </c>
      <c r="D33" s="32" t="s">
        <v>16</v>
      </c>
      <c r="E33" s="33">
        <v>44104</v>
      </c>
      <c r="F33" s="45">
        <v>4621166438</v>
      </c>
      <c r="G33" s="45">
        <v>520305676</v>
      </c>
      <c r="H33" s="45">
        <v>4100860762</v>
      </c>
      <c r="I33" s="45">
        <v>5571245994</v>
      </c>
      <c r="J33" s="45">
        <v>5367858381</v>
      </c>
      <c r="K33" s="45">
        <v>203387613</v>
      </c>
      <c r="L33" s="45">
        <v>155000000</v>
      </c>
      <c r="M33" s="45">
        <v>700664239</v>
      </c>
      <c r="N33" s="45">
        <v>580384148</v>
      </c>
      <c r="O33" s="45">
        <v>120280091</v>
      </c>
      <c r="P33" s="45">
        <v>80000000</v>
      </c>
      <c r="Q33" s="45">
        <v>0</v>
      </c>
      <c r="R33" s="45">
        <v>0</v>
      </c>
      <c r="S33" s="45">
        <v>0</v>
      </c>
      <c r="T33" s="45">
        <v>0</v>
      </c>
      <c r="U33" s="45">
        <v>64263118</v>
      </c>
    </row>
    <row r="34" spans="1:21" x14ac:dyDescent="0.15">
      <c r="A34" s="27">
        <v>31</v>
      </c>
      <c r="B34" s="38" t="s">
        <v>31</v>
      </c>
      <c r="C34" s="32" t="s">
        <v>13</v>
      </c>
      <c r="D34" s="32" t="s">
        <v>14</v>
      </c>
      <c r="E34" s="33">
        <v>44104</v>
      </c>
      <c r="F34" s="45">
        <v>5199803</v>
      </c>
      <c r="G34" s="45">
        <v>1000000</v>
      </c>
      <c r="H34" s="45">
        <v>4199803</v>
      </c>
      <c r="I34" s="45">
        <v>63109611</v>
      </c>
      <c r="J34" s="45">
        <v>57166835</v>
      </c>
      <c r="K34" s="45">
        <v>5942776</v>
      </c>
      <c r="L34" s="45">
        <v>1600000</v>
      </c>
      <c r="M34" s="45">
        <v>356665</v>
      </c>
      <c r="N34" s="45">
        <v>168358</v>
      </c>
      <c r="O34" s="45">
        <v>188307</v>
      </c>
      <c r="P34" s="45">
        <v>50000</v>
      </c>
      <c r="Q34" s="45">
        <v>0</v>
      </c>
      <c r="R34" s="45">
        <v>0</v>
      </c>
      <c r="S34" s="45">
        <v>0</v>
      </c>
      <c r="T34" s="45">
        <v>0</v>
      </c>
      <c r="U34" s="45">
        <v>0</v>
      </c>
    </row>
    <row r="35" spans="1:21" x14ac:dyDescent="0.15">
      <c r="A35" s="27">
        <v>32</v>
      </c>
      <c r="B35" s="38" t="s">
        <v>119</v>
      </c>
      <c r="C35" s="32" t="s">
        <v>10</v>
      </c>
      <c r="D35" s="32" t="s">
        <v>14</v>
      </c>
      <c r="E35" s="33">
        <v>44104</v>
      </c>
      <c r="F35" s="45">
        <v>1620840673</v>
      </c>
      <c r="G35" s="45">
        <v>88095687</v>
      </c>
      <c r="H35" s="45">
        <v>1532744986</v>
      </c>
      <c r="I35" s="45">
        <v>0</v>
      </c>
      <c r="J35" s="45">
        <v>0</v>
      </c>
      <c r="K35" s="45">
        <v>0</v>
      </c>
      <c r="L35" s="45">
        <v>0</v>
      </c>
      <c r="M35" s="45">
        <v>0</v>
      </c>
      <c r="N35" s="45">
        <v>0</v>
      </c>
      <c r="O35" s="45">
        <v>0</v>
      </c>
      <c r="P35" s="45">
        <v>0</v>
      </c>
      <c r="Q35" s="45">
        <v>0</v>
      </c>
      <c r="R35" s="45">
        <v>0</v>
      </c>
      <c r="S35" s="45">
        <v>0</v>
      </c>
      <c r="T35" s="45">
        <v>0</v>
      </c>
      <c r="U35" s="45">
        <v>0</v>
      </c>
    </row>
    <row r="36" spans="1:21" ht="11.25" customHeight="1" x14ac:dyDescent="0.15">
      <c r="A36" s="27">
        <v>33</v>
      </c>
      <c r="B36" s="38" t="s">
        <v>32</v>
      </c>
      <c r="C36" s="32" t="s">
        <v>73</v>
      </c>
      <c r="D36" s="32" t="s">
        <v>81</v>
      </c>
      <c r="E36" s="33">
        <v>44104</v>
      </c>
      <c r="F36" s="45">
        <v>28047365472</v>
      </c>
      <c r="G36" s="45">
        <v>5150513248</v>
      </c>
      <c r="H36" s="45">
        <v>22896852224</v>
      </c>
      <c r="I36" s="45">
        <v>51402659043</v>
      </c>
      <c r="J36" s="45">
        <v>49104359975</v>
      </c>
      <c r="K36" s="45">
        <v>2298299068</v>
      </c>
      <c r="L36" s="45">
        <v>1964174399</v>
      </c>
      <c r="M36" s="45">
        <v>6894365045</v>
      </c>
      <c r="N36" s="45">
        <v>6444353486</v>
      </c>
      <c r="O36" s="45">
        <v>450011559</v>
      </c>
      <c r="P36" s="45">
        <v>257774139</v>
      </c>
      <c r="Q36" s="45">
        <v>20921435638</v>
      </c>
      <c r="R36" s="45">
        <v>19824164889</v>
      </c>
      <c r="S36" s="45">
        <v>1097270749</v>
      </c>
      <c r="T36" s="45">
        <v>693845771</v>
      </c>
      <c r="U36" s="45">
        <v>0</v>
      </c>
    </row>
    <row r="37" spans="1:21" x14ac:dyDescent="0.15">
      <c r="A37" s="27">
        <v>34</v>
      </c>
      <c r="B37" s="38" t="s">
        <v>53</v>
      </c>
      <c r="C37" s="32" t="s">
        <v>13</v>
      </c>
      <c r="D37" s="32" t="s">
        <v>11</v>
      </c>
      <c r="E37" s="33">
        <v>44104</v>
      </c>
      <c r="F37" s="45">
        <v>293030321</v>
      </c>
      <c r="G37" s="45">
        <v>240640997</v>
      </c>
      <c r="H37" s="45">
        <v>52389324</v>
      </c>
      <c r="I37" s="45">
        <v>2718766753</v>
      </c>
      <c r="J37" s="45">
        <v>2551261193</v>
      </c>
      <c r="K37" s="45">
        <v>167505560</v>
      </c>
      <c r="L37" s="45">
        <v>100000000</v>
      </c>
      <c r="M37" s="45">
        <v>97874050</v>
      </c>
      <c r="N37" s="45">
        <v>80176091</v>
      </c>
      <c r="O37" s="45">
        <v>17697959</v>
      </c>
      <c r="P37" s="45">
        <v>7000000</v>
      </c>
      <c r="Q37" s="45">
        <v>23054701</v>
      </c>
      <c r="R37" s="45">
        <v>1705413</v>
      </c>
      <c r="S37" s="45">
        <v>21349288</v>
      </c>
      <c r="T37" s="45">
        <v>1000000</v>
      </c>
      <c r="U37" s="45">
        <v>0</v>
      </c>
    </row>
    <row r="38" spans="1:21" ht="11.25" customHeight="1" x14ac:dyDescent="0.15">
      <c r="A38" s="27">
        <v>35</v>
      </c>
      <c r="B38" s="38" t="s">
        <v>46</v>
      </c>
      <c r="C38" s="32" t="s">
        <v>13</v>
      </c>
      <c r="D38" s="32" t="s">
        <v>16</v>
      </c>
      <c r="E38" s="33">
        <v>44104</v>
      </c>
      <c r="F38" s="45">
        <v>130268570</v>
      </c>
      <c r="G38" s="45">
        <v>107466941</v>
      </c>
      <c r="H38" s="45">
        <v>22801629</v>
      </c>
      <c r="I38" s="45">
        <v>2027955499</v>
      </c>
      <c r="J38" s="45">
        <v>2002843798</v>
      </c>
      <c r="K38" s="45">
        <v>25111701</v>
      </c>
      <c r="L38" s="45">
        <v>20330000</v>
      </c>
      <c r="M38" s="45">
        <v>56741383</v>
      </c>
      <c r="N38" s="45">
        <v>43758995</v>
      </c>
      <c r="O38" s="45">
        <v>12982388</v>
      </c>
      <c r="P38" s="45">
        <v>10250000</v>
      </c>
      <c r="Q38" s="45">
        <v>0</v>
      </c>
      <c r="R38" s="45">
        <v>0</v>
      </c>
      <c r="S38" s="45">
        <v>0</v>
      </c>
      <c r="T38" s="45">
        <v>0</v>
      </c>
      <c r="U38" s="45">
        <v>0</v>
      </c>
    </row>
    <row r="39" spans="1:21" x14ac:dyDescent="0.15">
      <c r="A39" s="27">
        <v>36</v>
      </c>
      <c r="B39" s="38" t="s">
        <v>33</v>
      </c>
      <c r="C39" s="32" t="s">
        <v>13</v>
      </c>
      <c r="D39" s="32" t="s">
        <v>14</v>
      </c>
      <c r="E39" s="33">
        <v>44104</v>
      </c>
      <c r="F39" s="45">
        <v>15247864</v>
      </c>
      <c r="G39" s="45">
        <v>2567688</v>
      </c>
      <c r="H39" s="45">
        <v>12680176</v>
      </c>
      <c r="I39" s="45">
        <v>474387373</v>
      </c>
      <c r="J39" s="45">
        <v>450354316</v>
      </c>
      <c r="K39" s="45">
        <v>24033057</v>
      </c>
      <c r="L39" s="45">
        <v>18000000</v>
      </c>
      <c r="M39" s="45">
        <v>2567861</v>
      </c>
      <c r="N39" s="45">
        <v>0</v>
      </c>
      <c r="O39" s="45">
        <v>2567861</v>
      </c>
      <c r="P39" s="45">
        <v>1000000</v>
      </c>
      <c r="Q39" s="45">
        <v>0</v>
      </c>
      <c r="R39" s="45">
        <v>0</v>
      </c>
      <c r="S39" s="45">
        <v>0</v>
      </c>
      <c r="T39" s="45">
        <v>0</v>
      </c>
      <c r="U39" s="45">
        <v>0</v>
      </c>
    </row>
    <row r="40" spans="1:21" ht="11.25" customHeight="1" x14ac:dyDescent="0.15">
      <c r="A40" s="27">
        <v>37</v>
      </c>
      <c r="B40" s="38" t="s">
        <v>34</v>
      </c>
      <c r="C40" s="32" t="s">
        <v>10</v>
      </c>
      <c r="D40" s="32" t="s">
        <v>14</v>
      </c>
      <c r="E40" s="33">
        <v>44104</v>
      </c>
      <c r="F40" s="45">
        <v>7209360682</v>
      </c>
      <c r="G40" s="45">
        <v>1198135227</v>
      </c>
      <c r="H40" s="45">
        <v>6011225455</v>
      </c>
      <c r="I40" s="45">
        <v>2908542415</v>
      </c>
      <c r="J40" s="45">
        <v>1517911016</v>
      </c>
      <c r="K40" s="45">
        <v>1390631399</v>
      </c>
      <c r="L40" s="45">
        <v>300000000</v>
      </c>
      <c r="M40" s="45">
        <v>0</v>
      </c>
      <c r="N40" s="45">
        <v>0</v>
      </c>
      <c r="O40" s="45">
        <v>0</v>
      </c>
      <c r="P40" s="45">
        <v>0</v>
      </c>
      <c r="Q40" s="45">
        <v>0</v>
      </c>
      <c r="R40" s="45">
        <v>0</v>
      </c>
      <c r="S40" s="45">
        <v>0</v>
      </c>
      <c r="T40" s="45">
        <v>0</v>
      </c>
      <c r="U40" s="45">
        <v>0</v>
      </c>
    </row>
    <row r="41" spans="1:21" x14ac:dyDescent="0.15">
      <c r="A41" s="27">
        <v>38</v>
      </c>
      <c r="B41" s="38" t="s">
        <v>35</v>
      </c>
      <c r="C41" s="32" t="s">
        <v>13</v>
      </c>
      <c r="D41" s="32" t="s">
        <v>14</v>
      </c>
      <c r="E41" s="33">
        <v>44104</v>
      </c>
      <c r="F41" s="45">
        <v>11576404</v>
      </c>
      <c r="G41" s="45">
        <v>4768977</v>
      </c>
      <c r="H41" s="45">
        <v>6807427</v>
      </c>
      <c r="I41" s="45">
        <v>43012991</v>
      </c>
      <c r="J41" s="45">
        <v>30512149</v>
      </c>
      <c r="K41" s="45">
        <v>12500842</v>
      </c>
      <c r="L41" s="45">
        <v>5138000</v>
      </c>
      <c r="M41" s="45">
        <v>0</v>
      </c>
      <c r="N41" s="45">
        <v>0</v>
      </c>
      <c r="O41" s="45">
        <v>0</v>
      </c>
      <c r="P41" s="45">
        <v>0</v>
      </c>
      <c r="Q41" s="45">
        <v>0</v>
      </c>
      <c r="R41" s="45">
        <v>0</v>
      </c>
      <c r="S41" s="45">
        <v>0</v>
      </c>
      <c r="T41" s="45">
        <v>0</v>
      </c>
      <c r="U41" s="45">
        <v>0</v>
      </c>
    </row>
    <row r="42" spans="1:21" ht="11.25" customHeight="1" x14ac:dyDescent="0.15">
      <c r="A42" s="27">
        <v>39</v>
      </c>
      <c r="B42" s="38" t="s">
        <v>113</v>
      </c>
      <c r="C42" s="32" t="s">
        <v>10</v>
      </c>
      <c r="D42" s="32" t="s">
        <v>14</v>
      </c>
      <c r="E42" s="33">
        <v>44104</v>
      </c>
      <c r="F42" s="45">
        <v>2773365</v>
      </c>
      <c r="G42" s="45">
        <v>1000000</v>
      </c>
      <c r="H42" s="45">
        <v>1773365</v>
      </c>
      <c r="I42" s="45">
        <v>0</v>
      </c>
      <c r="J42" s="45">
        <v>0</v>
      </c>
      <c r="K42" s="45">
        <v>0</v>
      </c>
      <c r="L42" s="45">
        <v>0</v>
      </c>
      <c r="M42" s="45">
        <v>0</v>
      </c>
      <c r="N42" s="45">
        <v>0</v>
      </c>
      <c r="O42" s="45">
        <v>0</v>
      </c>
      <c r="P42" s="45">
        <v>0</v>
      </c>
      <c r="Q42" s="45">
        <v>0</v>
      </c>
      <c r="R42" s="45">
        <v>0</v>
      </c>
      <c r="S42" s="45">
        <v>0</v>
      </c>
      <c r="T42" s="45">
        <v>0</v>
      </c>
      <c r="U42" s="45">
        <v>0</v>
      </c>
    </row>
    <row r="43" spans="1:21" x14ac:dyDescent="0.15">
      <c r="A43" s="27">
        <v>40</v>
      </c>
      <c r="B43" s="38" t="s">
        <v>126</v>
      </c>
      <c r="C43" s="32" t="s">
        <v>10</v>
      </c>
      <c r="D43" s="32" t="s">
        <v>16</v>
      </c>
      <c r="E43" s="33">
        <v>44104</v>
      </c>
      <c r="F43" s="45">
        <v>1093349566</v>
      </c>
      <c r="G43" s="45">
        <v>422769349</v>
      </c>
      <c r="H43" s="45">
        <v>670580217</v>
      </c>
      <c r="I43" s="45">
        <v>5828238222</v>
      </c>
      <c r="J43" s="45">
        <v>5590867383</v>
      </c>
      <c r="K43" s="45">
        <v>237370839</v>
      </c>
      <c r="L43" s="45">
        <v>125000000</v>
      </c>
      <c r="M43" s="45">
        <v>952274080</v>
      </c>
      <c r="N43" s="45">
        <v>826308805</v>
      </c>
      <c r="O43" s="45">
        <v>125965275</v>
      </c>
      <c r="P43" s="45">
        <v>70000000</v>
      </c>
      <c r="Q43" s="45">
        <v>20440850</v>
      </c>
      <c r="R43" s="45">
        <v>0</v>
      </c>
      <c r="S43" s="45">
        <v>20440850</v>
      </c>
      <c r="T43" s="45">
        <v>10000000</v>
      </c>
      <c r="U43" s="45">
        <v>0</v>
      </c>
    </row>
    <row r="44" spans="1:21" ht="11.25" customHeight="1" x14ac:dyDescent="0.15">
      <c r="A44" s="27">
        <v>41</v>
      </c>
      <c r="B44" s="38" t="s">
        <v>51</v>
      </c>
      <c r="C44" s="32" t="s">
        <v>73</v>
      </c>
      <c r="D44" s="32" t="s">
        <v>82</v>
      </c>
      <c r="E44" s="33">
        <v>44104</v>
      </c>
      <c r="F44" s="45">
        <v>14183028626</v>
      </c>
      <c r="G44" s="45">
        <v>3965753397</v>
      </c>
      <c r="H44" s="45">
        <v>10217275229</v>
      </c>
      <c r="I44" s="45">
        <v>25645304175</v>
      </c>
      <c r="J44" s="45">
        <v>25263995130</v>
      </c>
      <c r="K44" s="45">
        <v>381309045</v>
      </c>
      <c r="L44" s="45">
        <v>235000000</v>
      </c>
      <c r="M44" s="45">
        <v>7532160729</v>
      </c>
      <c r="N44" s="45">
        <v>7316058571</v>
      </c>
      <c r="O44" s="45">
        <v>216102158</v>
      </c>
      <c r="P44" s="45">
        <v>140000000</v>
      </c>
      <c r="Q44" s="45">
        <v>26393100950</v>
      </c>
      <c r="R44" s="45">
        <v>26031267768</v>
      </c>
      <c r="S44" s="45">
        <v>361833182</v>
      </c>
      <c r="T44" s="45">
        <v>92000000</v>
      </c>
      <c r="U44" s="45">
        <v>0</v>
      </c>
    </row>
    <row r="45" spans="1:21" x14ac:dyDescent="0.15">
      <c r="A45" s="27">
        <v>42</v>
      </c>
      <c r="B45" s="38" t="s">
        <v>116</v>
      </c>
      <c r="C45" s="32" t="s">
        <v>13</v>
      </c>
      <c r="D45" s="32" t="s">
        <v>16</v>
      </c>
      <c r="E45" s="33">
        <v>44104</v>
      </c>
      <c r="F45" s="45">
        <v>15825859</v>
      </c>
      <c r="G45" s="45">
        <v>2930099</v>
      </c>
      <c r="H45" s="45">
        <v>12895760</v>
      </c>
      <c r="I45" s="45">
        <v>74944416</v>
      </c>
      <c r="J45" s="45">
        <v>64855374</v>
      </c>
      <c r="K45" s="45">
        <v>10089042</v>
      </c>
      <c r="L45" s="45">
        <v>3500000</v>
      </c>
      <c r="M45" s="45">
        <v>632535</v>
      </c>
      <c r="N45" s="45">
        <v>287550</v>
      </c>
      <c r="O45" s="45">
        <v>344985</v>
      </c>
      <c r="P45" s="45">
        <v>100000</v>
      </c>
      <c r="Q45" s="45">
        <v>0</v>
      </c>
      <c r="R45" s="45">
        <v>0</v>
      </c>
      <c r="S45" s="45">
        <v>0</v>
      </c>
      <c r="T45" s="45">
        <v>0</v>
      </c>
      <c r="U45" s="45">
        <v>0</v>
      </c>
    </row>
    <row r="46" spans="1:21" x14ac:dyDescent="0.15">
      <c r="A46" s="27">
        <v>43</v>
      </c>
      <c r="B46" s="38" t="s">
        <v>130</v>
      </c>
      <c r="C46" s="32" t="s">
        <v>10</v>
      </c>
      <c r="D46" s="32" t="s">
        <v>11</v>
      </c>
      <c r="E46" s="33">
        <v>44104</v>
      </c>
      <c r="F46" s="45">
        <v>622967046</v>
      </c>
      <c r="G46" s="45">
        <v>34698562</v>
      </c>
      <c r="H46" s="45">
        <v>588268484</v>
      </c>
      <c r="I46" s="45">
        <v>518725706</v>
      </c>
      <c r="J46" s="45">
        <v>464303079</v>
      </c>
      <c r="K46" s="45">
        <v>54422627</v>
      </c>
      <c r="L46" s="45">
        <v>20000000</v>
      </c>
      <c r="M46" s="45">
        <v>10366404</v>
      </c>
      <c r="N46" s="45">
        <v>0</v>
      </c>
      <c r="O46" s="45">
        <v>10366404</v>
      </c>
      <c r="P46" s="45">
        <v>2000000</v>
      </c>
      <c r="Q46" s="45">
        <v>0</v>
      </c>
      <c r="R46" s="45">
        <v>0</v>
      </c>
      <c r="S46" s="45">
        <v>0</v>
      </c>
      <c r="T46" s="45">
        <v>0</v>
      </c>
      <c r="U46" s="45">
        <v>0</v>
      </c>
    </row>
    <row r="47" spans="1:21" x14ac:dyDescent="0.15">
      <c r="A47" s="27">
        <v>44</v>
      </c>
      <c r="B47" s="38" t="s">
        <v>36</v>
      </c>
      <c r="C47" s="32" t="s">
        <v>10</v>
      </c>
      <c r="D47" s="32" t="s">
        <v>11</v>
      </c>
      <c r="E47" s="33">
        <v>44104</v>
      </c>
      <c r="F47" s="45">
        <v>2792665802</v>
      </c>
      <c r="G47" s="45">
        <v>164727227</v>
      </c>
      <c r="H47" s="45">
        <v>2627938575</v>
      </c>
      <c r="I47" s="45">
        <v>412712627</v>
      </c>
      <c r="J47" s="45">
        <v>270322105</v>
      </c>
      <c r="K47" s="45">
        <v>142390522</v>
      </c>
      <c r="L47" s="45">
        <v>19000000</v>
      </c>
      <c r="M47" s="45">
        <v>18286412</v>
      </c>
      <c r="N47" s="45">
        <v>0</v>
      </c>
      <c r="O47" s="45">
        <v>18286412</v>
      </c>
      <c r="P47" s="45">
        <v>1000000</v>
      </c>
      <c r="Q47" s="45">
        <v>0</v>
      </c>
      <c r="R47" s="45">
        <v>0</v>
      </c>
      <c r="S47" s="45">
        <v>0</v>
      </c>
      <c r="T47" s="45">
        <v>0</v>
      </c>
      <c r="U47" s="45">
        <v>0</v>
      </c>
    </row>
    <row r="48" spans="1:21" ht="11.25" customHeight="1" x14ac:dyDescent="0.15">
      <c r="A48" s="27">
        <v>45</v>
      </c>
      <c r="B48" s="38" t="s">
        <v>37</v>
      </c>
      <c r="C48" s="32" t="s">
        <v>52</v>
      </c>
      <c r="D48" s="32" t="s">
        <v>14</v>
      </c>
      <c r="E48" s="33">
        <v>44104</v>
      </c>
      <c r="F48" s="45">
        <v>69694096</v>
      </c>
      <c r="G48" s="45">
        <v>32210111</v>
      </c>
      <c r="H48" s="45">
        <v>37483985</v>
      </c>
      <c r="I48" s="45">
        <v>0</v>
      </c>
      <c r="J48" s="45">
        <v>0</v>
      </c>
      <c r="K48" s="45">
        <v>0</v>
      </c>
      <c r="L48" s="45">
        <v>0</v>
      </c>
      <c r="M48" s="45">
        <v>0</v>
      </c>
      <c r="N48" s="45">
        <v>0</v>
      </c>
      <c r="O48" s="45">
        <v>0</v>
      </c>
      <c r="P48" s="45">
        <v>0</v>
      </c>
      <c r="Q48" s="45">
        <v>0</v>
      </c>
      <c r="R48" s="45">
        <v>0</v>
      </c>
      <c r="S48" s="45">
        <v>0</v>
      </c>
      <c r="T48" s="45">
        <v>0</v>
      </c>
      <c r="U48" s="45">
        <v>201584631</v>
      </c>
    </row>
    <row r="49" spans="1:21" x14ac:dyDescent="0.15">
      <c r="A49" s="27">
        <v>46</v>
      </c>
      <c r="B49" s="38" t="s">
        <v>117</v>
      </c>
      <c r="C49" s="32" t="s">
        <v>10</v>
      </c>
      <c r="D49" s="32" t="s">
        <v>16</v>
      </c>
      <c r="E49" s="33">
        <v>44104</v>
      </c>
      <c r="F49" s="45">
        <v>61708160</v>
      </c>
      <c r="G49" s="45">
        <v>31192438</v>
      </c>
      <c r="H49" s="45">
        <v>30515722</v>
      </c>
      <c r="I49" s="45">
        <v>676868102</v>
      </c>
      <c r="J49" s="45">
        <v>653455495</v>
      </c>
      <c r="K49" s="45">
        <v>23412607</v>
      </c>
      <c r="L49" s="45">
        <v>11500000</v>
      </c>
      <c r="M49" s="45">
        <v>12797145</v>
      </c>
      <c r="N49" s="45">
        <v>10368342</v>
      </c>
      <c r="O49" s="45">
        <v>2428803</v>
      </c>
      <c r="P49" s="45">
        <v>1500000</v>
      </c>
      <c r="Q49" s="45">
        <v>0</v>
      </c>
      <c r="R49" s="45">
        <v>0</v>
      </c>
      <c r="S49" s="45">
        <v>0</v>
      </c>
      <c r="T49" s="45">
        <v>0</v>
      </c>
      <c r="U49" s="45">
        <v>0</v>
      </c>
    </row>
    <row r="50" spans="1:21" x14ac:dyDescent="0.15">
      <c r="A50" s="27">
        <v>47</v>
      </c>
      <c r="B50" s="38" t="s">
        <v>122</v>
      </c>
      <c r="C50" s="32" t="s">
        <v>10</v>
      </c>
      <c r="D50" s="32" t="s">
        <v>14</v>
      </c>
      <c r="E50" s="33">
        <v>44104</v>
      </c>
      <c r="F50" s="45">
        <v>50409290</v>
      </c>
      <c r="G50" s="45">
        <v>18089324</v>
      </c>
      <c r="H50" s="45">
        <v>32319966</v>
      </c>
      <c r="I50" s="45">
        <v>241030514</v>
      </c>
      <c r="J50" s="45">
        <v>236774528</v>
      </c>
      <c r="K50" s="45">
        <v>4255986</v>
      </c>
      <c r="L50" s="45">
        <v>2750000</v>
      </c>
      <c r="M50" s="45">
        <v>56412664</v>
      </c>
      <c r="N50" s="45">
        <v>53672304</v>
      </c>
      <c r="O50" s="45">
        <v>2740360</v>
      </c>
      <c r="P50" s="45">
        <v>1250000</v>
      </c>
      <c r="Q50" s="45">
        <v>0</v>
      </c>
      <c r="R50" s="45">
        <v>0</v>
      </c>
      <c r="S50" s="45">
        <v>0</v>
      </c>
      <c r="T50" s="45">
        <v>0</v>
      </c>
      <c r="U50" s="45">
        <v>0</v>
      </c>
    </row>
    <row r="51" spans="1:21" x14ac:dyDescent="0.15">
      <c r="A51" s="27">
        <v>48</v>
      </c>
      <c r="B51" s="38" t="s">
        <v>38</v>
      </c>
      <c r="C51" s="32" t="s">
        <v>13</v>
      </c>
      <c r="D51" s="32" t="s">
        <v>16</v>
      </c>
      <c r="E51" s="33">
        <v>44104</v>
      </c>
      <c r="F51" s="45">
        <v>94710342</v>
      </c>
      <c r="G51" s="45">
        <v>17262304</v>
      </c>
      <c r="H51" s="45">
        <v>77448038</v>
      </c>
      <c r="I51" s="45">
        <v>150191100</v>
      </c>
      <c r="J51" s="45">
        <v>114419200</v>
      </c>
      <c r="K51" s="45">
        <v>35771900</v>
      </c>
      <c r="L51" s="45">
        <v>3432600</v>
      </c>
      <c r="M51" s="45">
        <v>31524800</v>
      </c>
      <c r="N51" s="45">
        <v>5973300</v>
      </c>
      <c r="O51" s="45">
        <v>25551500</v>
      </c>
      <c r="P51" s="45">
        <v>179200</v>
      </c>
      <c r="Q51" s="45">
        <v>0</v>
      </c>
      <c r="R51" s="45">
        <v>0</v>
      </c>
      <c r="S51" s="45">
        <v>0</v>
      </c>
      <c r="T51" s="45">
        <v>0</v>
      </c>
      <c r="U51" s="45">
        <v>0</v>
      </c>
    </row>
    <row r="52" spans="1:21" x14ac:dyDescent="0.15">
      <c r="A52" s="27">
        <v>49</v>
      </c>
      <c r="B52" s="38" t="s">
        <v>47</v>
      </c>
      <c r="C52" s="32" t="s">
        <v>10</v>
      </c>
      <c r="D52" s="32" t="s">
        <v>16</v>
      </c>
      <c r="E52" s="33">
        <v>44104</v>
      </c>
      <c r="F52" s="45">
        <v>3015880101</v>
      </c>
      <c r="G52" s="45">
        <v>337312831</v>
      </c>
      <c r="H52" s="45">
        <v>2678567270</v>
      </c>
      <c r="I52" s="45">
        <v>4420208234</v>
      </c>
      <c r="J52" s="45">
        <v>3989474529</v>
      </c>
      <c r="K52" s="45">
        <v>430733705</v>
      </c>
      <c r="L52" s="45">
        <v>280000000</v>
      </c>
      <c r="M52" s="45">
        <v>250719280</v>
      </c>
      <c r="N52" s="45">
        <v>190204210</v>
      </c>
      <c r="O52" s="45">
        <v>60515070</v>
      </c>
      <c r="P52" s="45">
        <v>20000000</v>
      </c>
      <c r="Q52" s="45">
        <v>961258820</v>
      </c>
      <c r="R52" s="45">
        <v>779590314</v>
      </c>
      <c r="S52" s="45">
        <v>181668506</v>
      </c>
      <c r="T52" s="45">
        <v>80000000</v>
      </c>
      <c r="U52" s="45">
        <v>0</v>
      </c>
    </row>
    <row r="53" spans="1:21" x14ac:dyDescent="0.15">
      <c r="A53" s="27">
        <v>50</v>
      </c>
      <c r="B53" s="38" t="s">
        <v>39</v>
      </c>
      <c r="C53" s="32" t="s">
        <v>13</v>
      </c>
      <c r="D53" s="32" t="s">
        <v>16</v>
      </c>
      <c r="E53" s="33">
        <v>44104</v>
      </c>
      <c r="F53" s="45">
        <v>255744303</v>
      </c>
      <c r="G53" s="45">
        <v>205144692</v>
      </c>
      <c r="H53" s="45">
        <v>50599611</v>
      </c>
      <c r="I53" s="45">
        <v>4711793629</v>
      </c>
      <c r="J53" s="45">
        <v>4542135172</v>
      </c>
      <c r="K53" s="45">
        <v>169658457</v>
      </c>
      <c r="L53" s="45">
        <v>50000000</v>
      </c>
      <c r="M53" s="45">
        <v>208713194</v>
      </c>
      <c r="N53" s="45">
        <v>179787725</v>
      </c>
      <c r="O53" s="45">
        <v>28925469</v>
      </c>
      <c r="P53" s="45">
        <v>20000000</v>
      </c>
      <c r="Q53" s="45">
        <v>0</v>
      </c>
      <c r="R53" s="45">
        <v>0</v>
      </c>
      <c r="S53" s="45">
        <v>0</v>
      </c>
      <c r="T53" s="45">
        <v>0</v>
      </c>
      <c r="U53" s="45">
        <v>0</v>
      </c>
    </row>
    <row r="54" spans="1:21" x14ac:dyDescent="0.15">
      <c r="A54" s="27">
        <v>51</v>
      </c>
      <c r="B54" s="38" t="s">
        <v>40</v>
      </c>
      <c r="C54" s="32" t="s">
        <v>10</v>
      </c>
      <c r="D54" s="32" t="s">
        <v>19</v>
      </c>
      <c r="E54" s="33">
        <v>44104</v>
      </c>
      <c r="F54" s="45">
        <v>479378959</v>
      </c>
      <c r="G54" s="45">
        <v>151222161</v>
      </c>
      <c r="H54" s="45">
        <v>328156798</v>
      </c>
      <c r="I54" s="45">
        <v>1951729611</v>
      </c>
      <c r="J54" s="45">
        <v>1879925739</v>
      </c>
      <c r="K54" s="45">
        <v>71803872</v>
      </c>
      <c r="L54" s="45">
        <v>70000000</v>
      </c>
      <c r="M54" s="45">
        <v>0</v>
      </c>
      <c r="N54" s="45">
        <v>0</v>
      </c>
      <c r="O54" s="45">
        <v>0</v>
      </c>
      <c r="P54" s="45">
        <v>0</v>
      </c>
      <c r="Q54" s="45">
        <v>0</v>
      </c>
      <c r="R54" s="45">
        <v>0</v>
      </c>
      <c r="S54" s="45">
        <v>0</v>
      </c>
      <c r="T54" s="45">
        <v>0</v>
      </c>
      <c r="U54" s="45">
        <v>0</v>
      </c>
    </row>
    <row r="55" spans="1:21" x14ac:dyDescent="0.15">
      <c r="A55" s="27">
        <v>52</v>
      </c>
      <c r="B55" s="38" t="s">
        <v>123</v>
      </c>
      <c r="C55" s="32" t="s">
        <v>10</v>
      </c>
      <c r="D55" s="32" t="s">
        <v>16</v>
      </c>
      <c r="E55" s="33">
        <v>44104</v>
      </c>
      <c r="F55" s="45">
        <v>1237762192</v>
      </c>
      <c r="G55" s="45">
        <v>135608523</v>
      </c>
      <c r="H55" s="45">
        <v>1102153669</v>
      </c>
      <c r="I55" s="45">
        <v>0</v>
      </c>
      <c r="J55" s="45">
        <v>0</v>
      </c>
      <c r="K55" s="45">
        <v>0</v>
      </c>
      <c r="L55" s="45">
        <v>0</v>
      </c>
      <c r="M55" s="45">
        <v>0</v>
      </c>
      <c r="N55" s="45">
        <v>0</v>
      </c>
      <c r="O55" s="45">
        <v>0</v>
      </c>
      <c r="P55" s="45">
        <v>0</v>
      </c>
      <c r="Q55" s="45">
        <v>0</v>
      </c>
      <c r="R55" s="45">
        <v>0</v>
      </c>
      <c r="S55" s="45">
        <v>0</v>
      </c>
      <c r="T55" s="45">
        <v>0</v>
      </c>
      <c r="U55" s="45">
        <v>0</v>
      </c>
    </row>
    <row r="56" spans="1:21" x14ac:dyDescent="0.15">
      <c r="A56" s="27">
        <v>53</v>
      </c>
      <c r="B56" s="38" t="s">
        <v>121</v>
      </c>
      <c r="C56" s="32" t="s">
        <v>10</v>
      </c>
      <c r="D56" s="32" t="s">
        <v>16</v>
      </c>
      <c r="E56" s="33">
        <v>44104</v>
      </c>
      <c r="F56" s="45">
        <v>4623001565</v>
      </c>
      <c r="G56" s="45">
        <v>1651943948</v>
      </c>
      <c r="H56" s="45">
        <v>2971057617</v>
      </c>
      <c r="I56" s="45">
        <v>14796899471</v>
      </c>
      <c r="J56" s="45">
        <v>14131718157</v>
      </c>
      <c r="K56" s="45">
        <v>665181314</v>
      </c>
      <c r="L56" s="45">
        <v>500000000</v>
      </c>
      <c r="M56" s="45">
        <v>6560718994</v>
      </c>
      <c r="N56" s="45">
        <v>5962914632</v>
      </c>
      <c r="O56" s="45">
        <v>597804362</v>
      </c>
      <c r="P56" s="45">
        <v>355000000</v>
      </c>
      <c r="Q56" s="45">
        <v>1152061183</v>
      </c>
      <c r="R56" s="45">
        <v>931741078</v>
      </c>
      <c r="S56" s="45">
        <v>220320105</v>
      </c>
      <c r="T56" s="45">
        <v>75000000</v>
      </c>
      <c r="U56" s="45">
        <v>0</v>
      </c>
    </row>
    <row r="57" spans="1:21" x14ac:dyDescent="0.15">
      <c r="A57" s="27">
        <v>54</v>
      </c>
      <c r="B57" s="38" t="s">
        <v>145</v>
      </c>
      <c r="C57" s="32" t="s">
        <v>10</v>
      </c>
      <c r="D57" s="32" t="s">
        <v>16</v>
      </c>
      <c r="E57" s="33">
        <v>44104</v>
      </c>
      <c r="F57" s="45">
        <v>230365717</v>
      </c>
      <c r="G57" s="45">
        <v>137640731</v>
      </c>
      <c r="H57" s="45">
        <v>92724986</v>
      </c>
      <c r="I57" s="45">
        <v>3089942690</v>
      </c>
      <c r="J57" s="45">
        <v>3030579779</v>
      </c>
      <c r="K57" s="45">
        <v>59362911</v>
      </c>
      <c r="L57" s="45">
        <v>40000000</v>
      </c>
      <c r="M57" s="45">
        <v>162579296</v>
      </c>
      <c r="N57" s="45">
        <v>150090698</v>
      </c>
      <c r="O57" s="45">
        <v>12488598</v>
      </c>
      <c r="P57" s="45">
        <v>6000000</v>
      </c>
      <c r="Q57" s="45">
        <v>3367323</v>
      </c>
      <c r="R57" s="45">
        <v>372242</v>
      </c>
      <c r="S57" s="45">
        <v>2995081</v>
      </c>
      <c r="T57" s="45">
        <v>1000000</v>
      </c>
      <c r="U57" s="45">
        <v>0</v>
      </c>
    </row>
    <row r="58" spans="1:21" x14ac:dyDescent="0.15">
      <c r="A58" s="27">
        <v>55</v>
      </c>
      <c r="B58" s="38" t="s">
        <v>49</v>
      </c>
      <c r="C58" s="32" t="s">
        <v>13</v>
      </c>
      <c r="D58" s="32" t="s">
        <v>16</v>
      </c>
      <c r="E58" s="33">
        <v>44104</v>
      </c>
      <c r="F58" s="57">
        <v>26336092</v>
      </c>
      <c r="G58" s="58">
        <v>12641154</v>
      </c>
      <c r="H58" s="58">
        <v>13694938</v>
      </c>
      <c r="I58" s="45">
        <v>402561506</v>
      </c>
      <c r="J58" s="45">
        <v>385046129</v>
      </c>
      <c r="K58" s="45">
        <v>17515377</v>
      </c>
      <c r="L58" s="45">
        <v>2000000</v>
      </c>
      <c r="M58" s="45">
        <v>22951561</v>
      </c>
      <c r="N58" s="45">
        <v>13793492</v>
      </c>
      <c r="O58" s="45">
        <v>9158069</v>
      </c>
      <c r="P58" s="45">
        <v>300000</v>
      </c>
      <c r="Q58" s="45">
        <v>0</v>
      </c>
      <c r="R58" s="45">
        <v>0</v>
      </c>
      <c r="S58" s="45">
        <v>0</v>
      </c>
      <c r="T58" s="45">
        <v>0</v>
      </c>
      <c r="U58" s="45">
        <v>0</v>
      </c>
    </row>
    <row r="59" spans="1:21" x14ac:dyDescent="0.15">
      <c r="A59" s="27">
        <v>56</v>
      </c>
      <c r="B59" s="38" t="s">
        <v>120</v>
      </c>
      <c r="C59" s="32" t="s">
        <v>13</v>
      </c>
      <c r="D59" s="32" t="s">
        <v>14</v>
      </c>
      <c r="E59" s="33">
        <v>44104</v>
      </c>
      <c r="F59" s="45">
        <v>154574140</v>
      </c>
      <c r="G59" s="45">
        <v>22966287</v>
      </c>
      <c r="H59" s="45">
        <v>131607853</v>
      </c>
      <c r="I59" s="45">
        <v>340334377</v>
      </c>
      <c r="J59" s="45">
        <v>238394199</v>
      </c>
      <c r="K59" s="45">
        <v>101940178</v>
      </c>
      <c r="L59" s="45">
        <v>50000000</v>
      </c>
      <c r="M59" s="45">
        <v>0</v>
      </c>
      <c r="N59" s="45">
        <v>0</v>
      </c>
      <c r="O59" s="45">
        <v>0</v>
      </c>
      <c r="P59" s="45">
        <v>0</v>
      </c>
      <c r="Q59" s="45">
        <v>0</v>
      </c>
      <c r="R59" s="45">
        <v>0</v>
      </c>
      <c r="S59" s="45">
        <v>0</v>
      </c>
      <c r="T59" s="45">
        <v>0</v>
      </c>
      <c r="U59" s="45">
        <v>68432117</v>
      </c>
    </row>
    <row r="60" spans="1:21" x14ac:dyDescent="0.15">
      <c r="A60" s="27">
        <v>57</v>
      </c>
      <c r="B60" s="38" t="s">
        <v>41</v>
      </c>
      <c r="C60" s="32" t="s">
        <v>10</v>
      </c>
      <c r="D60" s="32" t="s">
        <v>16</v>
      </c>
      <c r="E60" s="33">
        <v>44104</v>
      </c>
      <c r="F60" s="45">
        <v>141618438</v>
      </c>
      <c r="G60" s="45">
        <v>7263333</v>
      </c>
      <c r="H60" s="45">
        <v>134355105</v>
      </c>
      <c r="I60" s="45">
        <v>723974839</v>
      </c>
      <c r="J60" s="45">
        <v>688889491</v>
      </c>
      <c r="K60" s="45">
        <v>35085348</v>
      </c>
      <c r="L60" s="45">
        <v>9000000</v>
      </c>
      <c r="M60" s="45">
        <v>17740814</v>
      </c>
      <c r="N60" s="45">
        <v>14668669</v>
      </c>
      <c r="O60" s="45">
        <v>3072145</v>
      </c>
      <c r="P60" s="45">
        <v>800000</v>
      </c>
      <c r="Q60" s="45">
        <v>0</v>
      </c>
      <c r="R60" s="45">
        <v>0</v>
      </c>
      <c r="S60" s="45">
        <v>0</v>
      </c>
      <c r="T60" s="45">
        <v>0</v>
      </c>
      <c r="U60" s="45">
        <v>0</v>
      </c>
    </row>
    <row r="61" spans="1:21" x14ac:dyDescent="0.15">
      <c r="A61" s="27">
        <v>58</v>
      </c>
      <c r="B61" s="38" t="s">
        <v>142</v>
      </c>
      <c r="C61" s="32" t="s">
        <v>140</v>
      </c>
      <c r="D61" s="32" t="s">
        <v>14</v>
      </c>
      <c r="E61" s="33">
        <v>44104</v>
      </c>
      <c r="F61" s="45">
        <v>22662898</v>
      </c>
      <c r="G61" s="45">
        <v>20000000</v>
      </c>
      <c r="H61" s="45">
        <v>2662898</v>
      </c>
      <c r="I61" s="45">
        <v>0</v>
      </c>
      <c r="J61" s="45">
        <v>0</v>
      </c>
      <c r="K61" s="45">
        <v>0</v>
      </c>
      <c r="L61" s="45">
        <v>0</v>
      </c>
      <c r="M61" s="45">
        <v>0</v>
      </c>
      <c r="N61" s="45">
        <v>0</v>
      </c>
      <c r="O61" s="45">
        <v>0</v>
      </c>
      <c r="P61" s="45">
        <v>0</v>
      </c>
      <c r="Q61" s="45">
        <v>0</v>
      </c>
      <c r="R61" s="45">
        <v>0</v>
      </c>
      <c r="S61" s="45">
        <v>0</v>
      </c>
      <c r="T61" s="45">
        <v>0</v>
      </c>
      <c r="U61" s="45">
        <v>0</v>
      </c>
    </row>
    <row r="62" spans="1:21" x14ac:dyDescent="0.15">
      <c r="A62" s="27">
        <v>59</v>
      </c>
      <c r="B62" s="38" t="s">
        <v>42</v>
      </c>
      <c r="C62" s="32" t="s">
        <v>10</v>
      </c>
      <c r="D62" s="32" t="s">
        <v>14</v>
      </c>
      <c r="E62" s="33">
        <v>44104</v>
      </c>
      <c r="F62" s="45">
        <v>1121698269</v>
      </c>
      <c r="G62" s="45">
        <v>147525055</v>
      </c>
      <c r="H62" s="45">
        <v>974173214</v>
      </c>
      <c r="I62" s="45">
        <v>151473829</v>
      </c>
      <c r="J62" s="45">
        <v>115301093</v>
      </c>
      <c r="K62" s="45">
        <v>36172736</v>
      </c>
      <c r="L62" s="45">
        <v>22000000</v>
      </c>
      <c r="M62" s="45">
        <v>38144832</v>
      </c>
      <c r="N62" s="45">
        <v>12545143</v>
      </c>
      <c r="O62" s="45">
        <v>25599689</v>
      </c>
      <c r="P62" s="45">
        <v>15000000</v>
      </c>
      <c r="Q62" s="45">
        <v>0</v>
      </c>
      <c r="R62" s="45">
        <v>0</v>
      </c>
      <c r="S62" s="45">
        <v>0</v>
      </c>
      <c r="T62" s="45">
        <v>0</v>
      </c>
      <c r="U62" s="45">
        <v>0</v>
      </c>
    </row>
    <row r="63" spans="1:21" x14ac:dyDescent="0.15">
      <c r="A63" s="27">
        <v>60</v>
      </c>
      <c r="B63" s="38" t="s">
        <v>43</v>
      </c>
      <c r="C63" s="32" t="s">
        <v>10</v>
      </c>
      <c r="D63" s="32" t="s">
        <v>11</v>
      </c>
      <c r="E63" s="33">
        <v>44104</v>
      </c>
      <c r="F63" s="45">
        <v>5352092190</v>
      </c>
      <c r="G63" s="45">
        <v>706889607</v>
      </c>
      <c r="H63" s="45">
        <v>4645202583</v>
      </c>
      <c r="I63" s="45">
        <v>7195764105</v>
      </c>
      <c r="J63" s="45">
        <v>6673246945</v>
      </c>
      <c r="K63" s="45">
        <v>522517160</v>
      </c>
      <c r="L63" s="45">
        <v>425000000</v>
      </c>
      <c r="M63" s="45">
        <v>1204497204</v>
      </c>
      <c r="N63" s="45">
        <v>921141399</v>
      </c>
      <c r="O63" s="45">
        <v>283355805</v>
      </c>
      <c r="P63" s="45">
        <v>200000000</v>
      </c>
      <c r="Q63" s="45">
        <v>1025091012</v>
      </c>
      <c r="R63" s="45">
        <v>764705688</v>
      </c>
      <c r="S63" s="45">
        <v>260385324</v>
      </c>
      <c r="T63" s="45">
        <v>125000000</v>
      </c>
      <c r="U63" s="45">
        <v>0</v>
      </c>
    </row>
    <row r="64" spans="1:21" x14ac:dyDescent="0.15">
      <c r="A64" s="27">
        <v>61</v>
      </c>
      <c r="B64" s="38" t="s">
        <v>115</v>
      </c>
      <c r="C64" s="32" t="s">
        <v>10</v>
      </c>
      <c r="D64" s="32" t="s">
        <v>11</v>
      </c>
      <c r="E64" s="33">
        <v>44104</v>
      </c>
      <c r="F64" s="45">
        <v>170215697</v>
      </c>
      <c r="G64" s="45">
        <v>36935758</v>
      </c>
      <c r="H64" s="45">
        <v>133279939</v>
      </c>
      <c r="I64" s="45">
        <v>1374257285</v>
      </c>
      <c r="J64" s="45">
        <v>1346759286</v>
      </c>
      <c r="K64" s="45">
        <v>27497999</v>
      </c>
      <c r="L64" s="45">
        <v>19000000</v>
      </c>
      <c r="M64" s="45">
        <v>19053575</v>
      </c>
      <c r="N64" s="45">
        <v>15275193</v>
      </c>
      <c r="O64" s="45">
        <v>3778382</v>
      </c>
      <c r="P64" s="45">
        <v>1000000</v>
      </c>
      <c r="Q64" s="45">
        <v>0</v>
      </c>
      <c r="R64" s="45">
        <v>0</v>
      </c>
      <c r="S64" s="45">
        <v>0</v>
      </c>
      <c r="T64" s="45">
        <v>0</v>
      </c>
      <c r="U64" s="45">
        <v>0</v>
      </c>
    </row>
    <row r="65" spans="1:21" x14ac:dyDescent="0.15">
      <c r="A65" s="27">
        <v>62</v>
      </c>
      <c r="B65" s="38" t="s">
        <v>44</v>
      </c>
      <c r="C65" s="32" t="s">
        <v>10</v>
      </c>
      <c r="D65" s="32" t="s">
        <v>16</v>
      </c>
      <c r="E65" s="33">
        <v>44104</v>
      </c>
      <c r="F65" s="45">
        <v>9613609623</v>
      </c>
      <c r="G65" s="45">
        <v>1433956059</v>
      </c>
      <c r="H65" s="45">
        <v>8179653564</v>
      </c>
      <c r="I65" s="45">
        <v>4307441651</v>
      </c>
      <c r="J65" s="45">
        <v>3984490307</v>
      </c>
      <c r="K65" s="45">
        <v>322951344</v>
      </c>
      <c r="L65" s="45">
        <v>275000000</v>
      </c>
      <c r="M65" s="45">
        <v>682134495</v>
      </c>
      <c r="N65" s="45">
        <v>486148078</v>
      </c>
      <c r="O65" s="45">
        <v>195986417</v>
      </c>
      <c r="P65" s="45">
        <v>40000000</v>
      </c>
      <c r="Q65" s="45">
        <v>15215867243</v>
      </c>
      <c r="R65" s="45">
        <v>14514879216</v>
      </c>
      <c r="S65" s="45">
        <v>700988027</v>
      </c>
      <c r="T65" s="45">
        <v>585000000</v>
      </c>
      <c r="U65" s="45">
        <v>0</v>
      </c>
    </row>
    <row r="66" spans="1:21" x14ac:dyDescent="0.15">
      <c r="A66" s="27">
        <v>63</v>
      </c>
      <c r="B66" s="38" t="s">
        <v>45</v>
      </c>
      <c r="C66" s="32" t="s">
        <v>13</v>
      </c>
      <c r="D66" s="32" t="s">
        <v>14</v>
      </c>
      <c r="E66" s="33">
        <v>44104</v>
      </c>
      <c r="F66" s="45">
        <v>7624081</v>
      </c>
      <c r="G66" s="45">
        <v>1000000</v>
      </c>
      <c r="H66" s="45">
        <v>6624081</v>
      </c>
      <c r="I66" s="45">
        <v>44034719</v>
      </c>
      <c r="J66" s="45">
        <v>36834407</v>
      </c>
      <c r="K66" s="45">
        <v>7200312</v>
      </c>
      <c r="L66" s="45">
        <v>2000000</v>
      </c>
      <c r="M66" s="45">
        <v>1734410</v>
      </c>
      <c r="N66" s="45">
        <v>1079447</v>
      </c>
      <c r="O66" s="45">
        <v>654963</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256621271977</v>
      </c>
      <c r="J68" s="36">
        <f t="shared" si="0"/>
        <v>244818593733</v>
      </c>
      <c r="K68" s="36">
        <f t="shared" si="0"/>
        <v>11802678244</v>
      </c>
      <c r="L68" s="36">
        <f t="shared" si="0"/>
        <v>7676782492</v>
      </c>
      <c r="M68" s="36">
        <f t="shared" si="0"/>
        <v>56655202652</v>
      </c>
      <c r="N68" s="36">
        <f t="shared" si="0"/>
        <v>51797045886</v>
      </c>
      <c r="O68" s="36">
        <f t="shared" si="0"/>
        <v>4858156766</v>
      </c>
      <c r="P68" s="36">
        <f t="shared" si="0"/>
        <v>2526440499</v>
      </c>
      <c r="Q68" s="36">
        <f t="shared" si="0"/>
        <v>147998402067</v>
      </c>
      <c r="R68" s="36">
        <f t="shared" si="0"/>
        <v>142134586230</v>
      </c>
      <c r="S68" s="36">
        <f t="shared" si="0"/>
        <v>5863815837</v>
      </c>
      <c r="T68" s="36">
        <f t="shared" si="0"/>
        <v>3711561743</v>
      </c>
      <c r="U68" s="36">
        <f t="shared" si="0"/>
        <v>579635856</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144</v>
      </c>
      <c r="C70" s="14">
        <v>64</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c r="I72" s="5"/>
      <c r="J72" s="6"/>
      <c r="K72" s="6"/>
      <c r="L72" s="6"/>
      <c r="M72" s="6"/>
      <c r="N72" s="6"/>
      <c r="O72" s="6"/>
      <c r="P72" s="6"/>
      <c r="Q72" s="6"/>
      <c r="R72" s="6"/>
      <c r="S72" s="6"/>
      <c r="T72" s="6"/>
      <c r="U72" s="6"/>
    </row>
    <row r="73" spans="1:21" x14ac:dyDescent="0.15">
      <c r="A73" s="7"/>
      <c r="B73" s="46" t="s">
        <v>132</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129</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132</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146</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8" t="s">
        <v>133</v>
      </c>
      <c r="C84" s="48"/>
      <c r="D84" s="48"/>
      <c r="E84" s="48"/>
      <c r="F84" s="48"/>
      <c r="G84" s="48"/>
      <c r="H84" s="48"/>
      <c r="I84" s="48"/>
      <c r="J84" s="48"/>
      <c r="K84" s="48"/>
      <c r="L84" s="48"/>
      <c r="M84" s="48"/>
      <c r="N84" s="48"/>
      <c r="O84" s="48"/>
      <c r="P84" s="48"/>
      <c r="Q84" s="48"/>
      <c r="R84" s="48"/>
      <c r="S84" s="48"/>
      <c r="T84" s="48"/>
      <c r="U84" s="48"/>
    </row>
    <row r="85" spans="1:21" x14ac:dyDescent="0.15">
      <c r="A85" s="7"/>
      <c r="B85" s="47" t="s">
        <v>134</v>
      </c>
      <c r="C85" s="47"/>
      <c r="D85" s="47"/>
      <c r="E85" s="47"/>
      <c r="F85" s="47"/>
      <c r="G85" s="47"/>
      <c r="H85" s="47"/>
      <c r="I85" s="47"/>
      <c r="J85" s="47"/>
      <c r="K85" s="47"/>
      <c r="L85" s="47"/>
      <c r="M85" s="47"/>
      <c r="N85" s="47"/>
      <c r="O85" s="47"/>
      <c r="P85" s="47"/>
      <c r="Q85" s="47"/>
      <c r="R85" s="47"/>
      <c r="S85" s="47"/>
      <c r="T85" s="47"/>
      <c r="U85" s="47"/>
    </row>
    <row r="86" spans="1:21" x14ac:dyDescent="0.15">
      <c r="A86" s="7"/>
      <c r="B86" s="47" t="s">
        <v>135</v>
      </c>
      <c r="C86" s="47"/>
      <c r="D86" s="47"/>
      <c r="E86" s="47"/>
      <c r="F86" s="47"/>
      <c r="G86" s="47"/>
      <c r="H86" s="47"/>
      <c r="I86" s="47"/>
      <c r="J86" s="47"/>
      <c r="K86" s="47"/>
      <c r="L86" s="47"/>
      <c r="M86" s="47"/>
      <c r="N86" s="47"/>
      <c r="O86" s="47"/>
      <c r="P86" s="47"/>
      <c r="Q86" s="47"/>
      <c r="R86" s="47"/>
      <c r="S86" s="47"/>
      <c r="T86" s="47"/>
      <c r="U86" s="47"/>
    </row>
    <row r="87" spans="1:21" x14ac:dyDescent="0.15">
      <c r="A87" s="7"/>
      <c r="B87" s="47" t="s">
        <v>85</v>
      </c>
      <c r="C87" s="47"/>
      <c r="D87" s="47"/>
      <c r="E87" s="47"/>
      <c r="F87" s="47"/>
      <c r="G87" s="47"/>
      <c r="H87" s="47"/>
      <c r="I87" s="47"/>
      <c r="J87" s="47"/>
      <c r="K87" s="47"/>
      <c r="L87" s="47"/>
      <c r="M87" s="47"/>
      <c r="N87" s="47"/>
      <c r="O87" s="47"/>
      <c r="P87" s="47"/>
      <c r="Q87" s="47"/>
      <c r="R87" s="47"/>
      <c r="S87" s="47"/>
      <c r="T87" s="47"/>
      <c r="U87" s="47"/>
    </row>
    <row r="88" spans="1:21" x14ac:dyDescent="0.15">
      <c r="A88" s="7"/>
      <c r="B88" s="49" t="s">
        <v>136</v>
      </c>
      <c r="C88" s="49"/>
      <c r="D88" s="49"/>
      <c r="E88" s="49"/>
      <c r="F88" s="49"/>
      <c r="G88" s="49"/>
      <c r="H88" s="49"/>
      <c r="I88" s="49"/>
      <c r="J88" s="49"/>
      <c r="K88" s="49"/>
      <c r="L88" s="49"/>
      <c r="M88" s="49"/>
      <c r="N88" s="49"/>
      <c r="O88" s="49"/>
      <c r="P88" s="49"/>
      <c r="Q88" s="49"/>
      <c r="R88" s="49"/>
      <c r="S88" s="49"/>
      <c r="T88" s="49"/>
      <c r="U88" s="49"/>
    </row>
    <row r="89" spans="1:21" x14ac:dyDescent="0.15">
      <c r="A89" s="7"/>
      <c r="B89" s="50"/>
      <c r="C89" s="50"/>
      <c r="D89" s="50"/>
      <c r="E89" s="50"/>
      <c r="F89" s="50"/>
      <c r="G89" s="50"/>
      <c r="H89" s="50"/>
      <c r="I89" s="50"/>
      <c r="J89" s="50"/>
      <c r="K89" s="50"/>
      <c r="L89" s="50"/>
      <c r="M89" s="50"/>
      <c r="N89" s="50"/>
      <c r="O89" s="50"/>
      <c r="P89" s="50"/>
      <c r="Q89" s="50"/>
      <c r="R89" s="50"/>
      <c r="S89" s="50"/>
      <c r="T89" s="50"/>
      <c r="U89" s="50"/>
    </row>
    <row r="90" spans="1:21" x14ac:dyDescent="0.15">
      <c r="A90" s="7"/>
      <c r="B90" s="47" t="s">
        <v>108</v>
      </c>
      <c r="C90" s="47"/>
      <c r="D90" s="47"/>
      <c r="E90" s="47"/>
      <c r="F90" s="47"/>
      <c r="G90" s="47"/>
      <c r="H90" s="47"/>
      <c r="I90" s="47"/>
      <c r="J90" s="47"/>
      <c r="K90" s="47"/>
      <c r="L90" s="47"/>
      <c r="M90" s="47"/>
      <c r="N90" s="47"/>
      <c r="O90" s="47"/>
      <c r="P90" s="47"/>
      <c r="Q90" s="47"/>
      <c r="R90" s="47"/>
      <c r="S90" s="47"/>
      <c r="T90" s="47"/>
      <c r="U90" s="47"/>
    </row>
    <row r="91" spans="1:21" x14ac:dyDescent="0.15">
      <c r="A91" s="7"/>
      <c r="B91" s="50"/>
      <c r="C91" s="50"/>
      <c r="D91" s="50"/>
      <c r="E91" s="50"/>
      <c r="F91" s="50"/>
      <c r="G91" s="50"/>
      <c r="H91" s="50"/>
      <c r="I91" s="50"/>
      <c r="J91" s="50"/>
      <c r="K91" s="50"/>
      <c r="L91" s="50"/>
      <c r="M91" s="50"/>
      <c r="N91" s="50"/>
      <c r="O91" s="50"/>
      <c r="P91" s="50"/>
      <c r="Q91" s="50"/>
      <c r="R91" s="50"/>
      <c r="S91" s="50"/>
      <c r="T91" s="50"/>
      <c r="U91" s="50"/>
    </row>
    <row r="92" spans="1:21" x14ac:dyDescent="0.15">
      <c r="A92" s="7"/>
      <c r="B92" s="47" t="s">
        <v>50</v>
      </c>
      <c r="C92" s="47"/>
      <c r="D92" s="47"/>
      <c r="E92" s="47"/>
      <c r="F92" s="47"/>
      <c r="G92" s="47"/>
      <c r="H92" s="47"/>
      <c r="I92" s="47"/>
      <c r="J92" s="47"/>
      <c r="K92" s="47"/>
      <c r="L92" s="47"/>
      <c r="M92" s="47"/>
      <c r="N92" s="47"/>
      <c r="O92" s="47"/>
      <c r="P92" s="47"/>
      <c r="Q92" s="47"/>
      <c r="R92" s="47"/>
      <c r="S92" s="47"/>
      <c r="T92" s="47"/>
      <c r="U92" s="47"/>
    </row>
    <row r="93" spans="1:21" x14ac:dyDescent="0.15">
      <c r="A93" s="7"/>
      <c r="B93" s="47"/>
      <c r="C93" s="47"/>
      <c r="D93" s="47"/>
      <c r="E93" s="47"/>
      <c r="F93" s="47"/>
      <c r="G93" s="47"/>
      <c r="H93" s="47"/>
      <c r="I93" s="47"/>
      <c r="J93" s="47"/>
      <c r="K93" s="47"/>
      <c r="L93" s="47"/>
      <c r="M93" s="47"/>
      <c r="N93" s="47"/>
      <c r="O93" s="47"/>
      <c r="P93" s="47"/>
      <c r="Q93" s="47"/>
      <c r="R93" s="47"/>
      <c r="S93" s="47"/>
      <c r="T93" s="47"/>
      <c r="U93" s="47"/>
    </row>
    <row r="94" spans="1:21" x14ac:dyDescent="0.15">
      <c r="A94" s="7"/>
      <c r="B94" s="51" t="s">
        <v>4</v>
      </c>
      <c r="C94" s="51"/>
      <c r="D94" s="51"/>
      <c r="E94" s="51"/>
      <c r="F94" s="51"/>
      <c r="G94" s="51"/>
      <c r="H94" s="51"/>
      <c r="I94" s="51"/>
      <c r="J94" s="51"/>
      <c r="K94" s="51"/>
      <c r="L94" s="51"/>
      <c r="M94" s="51"/>
      <c r="N94" s="51"/>
      <c r="O94" s="51"/>
      <c r="P94" s="51"/>
      <c r="Q94" s="51"/>
      <c r="R94" s="51"/>
      <c r="S94" s="51"/>
      <c r="T94" s="51"/>
      <c r="U94" s="51"/>
    </row>
    <row r="95" spans="1:21" x14ac:dyDescent="0.15">
      <c r="A95" s="7"/>
      <c r="B95" s="51" t="s">
        <v>5</v>
      </c>
      <c r="C95" s="51"/>
      <c r="D95" s="51"/>
      <c r="E95" s="51"/>
      <c r="F95" s="51"/>
      <c r="G95" s="51"/>
      <c r="H95" s="51"/>
      <c r="I95" s="51"/>
      <c r="J95" s="51"/>
      <c r="K95" s="51"/>
      <c r="L95" s="51"/>
      <c r="M95" s="51"/>
      <c r="N95" s="51"/>
      <c r="O95" s="51"/>
      <c r="P95" s="51"/>
      <c r="Q95" s="51"/>
      <c r="R95" s="51"/>
      <c r="S95" s="51"/>
      <c r="T95" s="51"/>
      <c r="U95" s="51"/>
    </row>
    <row r="96" spans="1:21" x14ac:dyDescent="0.15">
      <c r="A96" s="7"/>
      <c r="B96" s="51" t="s">
        <v>8</v>
      </c>
      <c r="C96" s="51"/>
      <c r="D96" s="51"/>
      <c r="E96" s="51"/>
      <c r="F96" s="51"/>
      <c r="G96" s="51"/>
      <c r="H96" s="51"/>
      <c r="I96" s="51"/>
      <c r="J96" s="51"/>
      <c r="K96" s="51"/>
      <c r="L96" s="51"/>
      <c r="M96" s="51"/>
      <c r="N96" s="51"/>
      <c r="O96" s="51"/>
      <c r="P96" s="51"/>
      <c r="Q96" s="51"/>
      <c r="R96" s="51"/>
      <c r="S96" s="51"/>
      <c r="T96" s="51"/>
      <c r="U96" s="51"/>
    </row>
    <row r="97" spans="1:21" x14ac:dyDescent="0.15">
      <c r="A97" s="7"/>
      <c r="B97" s="51" t="s">
        <v>7</v>
      </c>
      <c r="C97" s="51"/>
      <c r="D97" s="51"/>
      <c r="E97" s="51"/>
      <c r="F97" s="51"/>
      <c r="G97" s="51"/>
      <c r="H97" s="51"/>
      <c r="I97" s="51"/>
      <c r="J97" s="51"/>
      <c r="K97" s="51"/>
      <c r="L97" s="51"/>
      <c r="M97" s="51"/>
      <c r="N97" s="51"/>
      <c r="O97" s="51"/>
      <c r="P97" s="51"/>
      <c r="Q97" s="51"/>
      <c r="R97" s="51"/>
      <c r="S97" s="51"/>
      <c r="T97" s="51"/>
      <c r="U97" s="51"/>
    </row>
    <row r="98" spans="1:21" x14ac:dyDescent="0.15">
      <c r="A98" s="7"/>
      <c r="B98" s="51" t="s">
        <v>6</v>
      </c>
      <c r="C98" s="51"/>
      <c r="D98" s="51"/>
      <c r="E98" s="51"/>
      <c r="F98" s="51"/>
      <c r="G98" s="51"/>
      <c r="H98" s="51"/>
      <c r="I98" s="51"/>
      <c r="J98" s="51"/>
      <c r="K98" s="51"/>
      <c r="L98" s="51"/>
      <c r="M98" s="51"/>
      <c r="N98" s="51"/>
      <c r="O98" s="51"/>
      <c r="P98" s="51"/>
      <c r="Q98" s="51"/>
      <c r="R98" s="51"/>
      <c r="S98" s="51"/>
      <c r="T98" s="51"/>
      <c r="U98" s="51"/>
    </row>
    <row r="99" spans="1:21" x14ac:dyDescent="0.15">
      <c r="A99" s="7"/>
      <c r="B99" s="52" t="s">
        <v>48</v>
      </c>
      <c r="C99" s="52"/>
      <c r="D99" s="52"/>
      <c r="E99" s="52"/>
      <c r="F99" s="52"/>
      <c r="G99" s="52"/>
      <c r="H99" s="52"/>
      <c r="I99" s="52"/>
      <c r="J99" s="52"/>
      <c r="K99" s="52"/>
      <c r="L99" s="52"/>
      <c r="M99" s="52"/>
      <c r="N99" s="52"/>
      <c r="O99" s="52"/>
      <c r="P99" s="52"/>
      <c r="Q99" s="52"/>
      <c r="R99" s="52"/>
      <c r="S99" s="52"/>
      <c r="T99" s="52"/>
      <c r="U99" s="52"/>
    </row>
    <row r="100" spans="1:21" x14ac:dyDescent="0.15">
      <c r="A100" s="7"/>
      <c r="B100" s="53"/>
      <c r="C100" s="53"/>
      <c r="D100" s="53"/>
      <c r="E100" s="53"/>
      <c r="F100" s="53"/>
      <c r="G100" s="53"/>
      <c r="H100" s="53"/>
      <c r="I100" s="53"/>
      <c r="J100" s="53"/>
      <c r="K100" s="53"/>
      <c r="L100" s="53"/>
      <c r="M100" s="53"/>
      <c r="N100" s="53"/>
      <c r="O100" s="53"/>
      <c r="P100" s="53"/>
      <c r="Q100" s="53"/>
      <c r="R100" s="53"/>
      <c r="S100" s="53"/>
      <c r="T100" s="53"/>
      <c r="U100" s="53"/>
    </row>
    <row r="101" spans="1:21" x14ac:dyDescent="0.15">
      <c r="A101" s="7"/>
      <c r="B101" s="47" t="s">
        <v>3</v>
      </c>
      <c r="C101" s="47"/>
      <c r="D101" s="47"/>
      <c r="E101" s="47"/>
      <c r="F101" s="47"/>
      <c r="G101" s="47"/>
      <c r="H101" s="47"/>
      <c r="I101" s="47"/>
      <c r="J101" s="47"/>
      <c r="K101" s="47"/>
      <c r="L101" s="47"/>
      <c r="M101" s="47"/>
      <c r="N101" s="47"/>
      <c r="O101" s="47"/>
      <c r="P101" s="47"/>
      <c r="Q101" s="47"/>
      <c r="R101" s="47"/>
      <c r="S101" s="47"/>
      <c r="T101" s="47"/>
      <c r="U101" s="47"/>
    </row>
    <row r="102" spans="1:21" x14ac:dyDescent="0.15">
      <c r="A102" s="7"/>
      <c r="B102" s="54"/>
      <c r="C102" s="54"/>
      <c r="D102" s="54"/>
      <c r="E102" s="54"/>
      <c r="F102" s="54"/>
      <c r="G102" s="54"/>
      <c r="H102" s="54"/>
      <c r="I102" s="54"/>
      <c r="J102" s="54"/>
      <c r="K102" s="54"/>
      <c r="L102" s="54"/>
      <c r="M102" s="54"/>
      <c r="N102" s="54"/>
      <c r="O102" s="54"/>
      <c r="P102" s="54"/>
      <c r="Q102" s="54"/>
      <c r="R102" s="54"/>
      <c r="S102" s="54"/>
      <c r="T102" s="54"/>
      <c r="U102" s="54"/>
    </row>
    <row r="103" spans="1:21" x14ac:dyDescent="0.15">
      <c r="A103" s="7"/>
      <c r="B103" s="47" t="s">
        <v>55</v>
      </c>
      <c r="C103" s="47"/>
      <c r="D103" s="47"/>
      <c r="E103" s="47"/>
      <c r="F103" s="47"/>
      <c r="G103" s="47"/>
      <c r="H103" s="47"/>
      <c r="I103" s="47"/>
      <c r="J103" s="47"/>
      <c r="K103" s="47"/>
      <c r="L103" s="47"/>
      <c r="M103" s="47"/>
      <c r="N103" s="47"/>
      <c r="O103" s="47"/>
      <c r="P103" s="47"/>
      <c r="Q103" s="47"/>
      <c r="R103" s="47"/>
      <c r="S103" s="47"/>
      <c r="T103" s="47"/>
      <c r="U103" s="47"/>
    </row>
    <row r="104" spans="1:21" x14ac:dyDescent="0.15">
      <c r="A104" s="7"/>
      <c r="B104" s="47"/>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47" t="s">
        <v>56</v>
      </c>
      <c r="C105" s="47"/>
      <c r="D105" s="47"/>
      <c r="E105" s="47"/>
      <c r="F105" s="47"/>
      <c r="G105" s="47"/>
      <c r="H105" s="47"/>
      <c r="I105" s="47"/>
      <c r="J105" s="47"/>
      <c r="K105" s="47"/>
      <c r="L105" s="47"/>
      <c r="M105" s="47"/>
      <c r="N105" s="47"/>
      <c r="O105" s="47"/>
      <c r="P105" s="47"/>
      <c r="Q105" s="47"/>
      <c r="R105" s="47"/>
      <c r="S105" s="47"/>
      <c r="T105" s="47"/>
      <c r="U105" s="47"/>
    </row>
    <row r="106" spans="1:21" x14ac:dyDescent="0.15">
      <c r="A106" s="7"/>
      <c r="B106" s="54"/>
      <c r="C106" s="54"/>
      <c r="D106" s="54"/>
      <c r="E106" s="54"/>
      <c r="F106" s="54"/>
      <c r="G106" s="54"/>
      <c r="H106" s="54"/>
      <c r="I106" s="54"/>
      <c r="J106" s="54"/>
      <c r="K106" s="54"/>
      <c r="L106" s="54"/>
      <c r="M106" s="54"/>
      <c r="N106" s="54"/>
      <c r="O106" s="54"/>
      <c r="P106" s="54"/>
      <c r="Q106" s="54"/>
      <c r="R106" s="54"/>
      <c r="S106" s="54"/>
      <c r="T106" s="54"/>
      <c r="U106" s="54"/>
    </row>
    <row r="107" spans="1:21" x14ac:dyDescent="0.15">
      <c r="A107" s="7"/>
      <c r="B107" s="47" t="s">
        <v>57</v>
      </c>
      <c r="C107" s="47"/>
      <c r="D107" s="47"/>
      <c r="E107" s="47"/>
      <c r="F107" s="47"/>
      <c r="G107" s="47"/>
      <c r="H107" s="47"/>
      <c r="I107" s="47"/>
      <c r="J107" s="47"/>
      <c r="K107" s="47"/>
      <c r="L107" s="47"/>
      <c r="M107" s="47"/>
      <c r="N107" s="47"/>
      <c r="O107" s="47"/>
      <c r="P107" s="47"/>
      <c r="Q107" s="47"/>
      <c r="R107" s="47"/>
      <c r="S107" s="47"/>
      <c r="T107" s="47"/>
      <c r="U107" s="47"/>
    </row>
    <row r="108" spans="1:21" x14ac:dyDescent="0.15">
      <c r="A108" s="7"/>
      <c r="B108" s="54"/>
      <c r="C108" s="54"/>
      <c r="D108" s="54"/>
      <c r="E108" s="54"/>
      <c r="F108" s="54"/>
      <c r="G108" s="54"/>
      <c r="H108" s="54"/>
      <c r="I108" s="54"/>
      <c r="J108" s="54"/>
      <c r="K108" s="54"/>
      <c r="L108" s="54"/>
      <c r="M108" s="54"/>
      <c r="N108" s="54"/>
      <c r="O108" s="54"/>
      <c r="P108" s="54"/>
      <c r="Q108" s="54"/>
      <c r="R108" s="54"/>
      <c r="S108" s="54"/>
      <c r="T108" s="54"/>
      <c r="U108" s="54"/>
    </row>
    <row r="109" spans="1:21" x14ac:dyDescent="0.15">
      <c r="A109" s="7"/>
      <c r="B109" s="55" t="s">
        <v>110</v>
      </c>
      <c r="C109" s="55"/>
      <c r="D109" s="55"/>
      <c r="E109" s="55"/>
      <c r="F109" s="55"/>
      <c r="G109" s="55"/>
      <c r="H109" s="55"/>
      <c r="I109" s="55"/>
      <c r="J109" s="55"/>
      <c r="K109" s="55"/>
      <c r="L109" s="55"/>
      <c r="M109" s="55"/>
      <c r="N109" s="55"/>
      <c r="O109" s="55"/>
      <c r="P109" s="55"/>
      <c r="Q109" s="55"/>
      <c r="R109" s="55"/>
      <c r="S109" s="55"/>
      <c r="T109" s="55"/>
      <c r="U109" s="55"/>
    </row>
    <row r="110" spans="1:21" x14ac:dyDescent="0.15">
      <c r="A110" s="7"/>
      <c r="B110" s="54"/>
      <c r="C110" s="54"/>
      <c r="D110" s="54"/>
      <c r="E110" s="54"/>
      <c r="F110" s="54"/>
      <c r="G110" s="54"/>
      <c r="H110" s="54"/>
      <c r="I110" s="54"/>
      <c r="J110" s="54"/>
      <c r="K110" s="54"/>
      <c r="L110" s="54"/>
      <c r="M110" s="54"/>
      <c r="N110" s="54"/>
      <c r="O110" s="54"/>
      <c r="P110" s="54"/>
      <c r="Q110" s="54"/>
      <c r="R110" s="54"/>
      <c r="S110" s="54"/>
      <c r="T110" s="54"/>
      <c r="U110" s="54"/>
    </row>
    <row r="111" spans="1:21" x14ac:dyDescent="0.15">
      <c r="A111" s="7"/>
      <c r="B111" s="47" t="s">
        <v>88</v>
      </c>
      <c r="C111" s="47"/>
      <c r="D111" s="47"/>
      <c r="E111" s="47"/>
      <c r="F111" s="47"/>
      <c r="G111" s="47"/>
      <c r="H111" s="47"/>
      <c r="I111" s="47"/>
      <c r="J111" s="47"/>
      <c r="K111" s="47"/>
      <c r="L111" s="47"/>
      <c r="M111" s="47"/>
      <c r="N111" s="47"/>
      <c r="O111" s="47"/>
      <c r="P111" s="47"/>
      <c r="Q111" s="47"/>
      <c r="R111" s="47"/>
      <c r="S111" s="47"/>
      <c r="T111" s="47"/>
      <c r="U111" s="47"/>
    </row>
    <row r="112" spans="1:21" x14ac:dyDescent="0.15">
      <c r="A112" s="7"/>
      <c r="B112" s="54"/>
      <c r="C112" s="54"/>
      <c r="D112" s="54"/>
      <c r="E112" s="54"/>
      <c r="F112" s="54"/>
      <c r="G112" s="54"/>
      <c r="H112" s="54"/>
      <c r="I112" s="54"/>
      <c r="J112" s="54"/>
      <c r="K112" s="54"/>
      <c r="L112" s="54"/>
      <c r="M112" s="54"/>
      <c r="N112" s="54"/>
      <c r="O112" s="54"/>
      <c r="P112" s="54"/>
      <c r="Q112" s="54"/>
      <c r="R112" s="54"/>
      <c r="S112" s="54"/>
      <c r="T112" s="54"/>
      <c r="U112" s="54"/>
    </row>
    <row r="113" spans="1:21" x14ac:dyDescent="0.15">
      <c r="A113" s="7"/>
      <c r="B113" s="47" t="s">
        <v>89</v>
      </c>
      <c r="C113" s="47"/>
      <c r="D113" s="47"/>
      <c r="E113" s="47"/>
      <c r="F113" s="47"/>
      <c r="G113" s="47"/>
      <c r="H113" s="47"/>
      <c r="I113" s="47"/>
      <c r="J113" s="47"/>
      <c r="K113" s="47"/>
      <c r="L113" s="47"/>
      <c r="M113" s="47"/>
      <c r="N113" s="47"/>
      <c r="O113" s="47"/>
      <c r="P113" s="47"/>
      <c r="Q113" s="47"/>
      <c r="R113" s="47"/>
      <c r="S113" s="47"/>
      <c r="T113" s="47"/>
      <c r="U113" s="47"/>
    </row>
    <row r="114" spans="1:21" x14ac:dyDescent="0.15">
      <c r="B114" s="47"/>
      <c r="C114" s="47"/>
      <c r="D114" s="47"/>
      <c r="E114" s="47"/>
      <c r="F114" s="47"/>
      <c r="G114" s="47"/>
      <c r="H114" s="47"/>
      <c r="I114" s="47"/>
      <c r="J114" s="47"/>
      <c r="K114" s="47"/>
      <c r="L114" s="47"/>
      <c r="M114" s="47"/>
      <c r="N114" s="47"/>
      <c r="O114" s="47"/>
      <c r="P114" s="47"/>
      <c r="Q114" s="47"/>
      <c r="R114" s="47"/>
      <c r="S114" s="47"/>
      <c r="T114" s="47"/>
      <c r="U114" s="47"/>
    </row>
    <row r="115" spans="1:21" x14ac:dyDescent="0.15">
      <c r="B115" s="47" t="s">
        <v>90</v>
      </c>
      <c r="C115" s="47"/>
      <c r="D115" s="47"/>
      <c r="E115" s="47"/>
      <c r="F115" s="47"/>
      <c r="G115" s="47"/>
      <c r="H115" s="47"/>
      <c r="I115" s="47"/>
      <c r="J115" s="47"/>
      <c r="K115" s="47"/>
      <c r="L115" s="47"/>
      <c r="M115" s="47"/>
      <c r="N115" s="47"/>
      <c r="O115" s="47"/>
      <c r="P115" s="47"/>
      <c r="Q115" s="47"/>
      <c r="R115" s="47"/>
      <c r="S115" s="47"/>
      <c r="T115" s="47"/>
      <c r="U115" s="47"/>
    </row>
    <row r="116" spans="1:21" x14ac:dyDescent="0.15">
      <c r="B116" s="54"/>
      <c r="C116" s="54"/>
      <c r="D116" s="54"/>
      <c r="E116" s="54"/>
      <c r="F116" s="54"/>
      <c r="G116" s="54"/>
      <c r="H116" s="54"/>
      <c r="I116" s="54"/>
      <c r="J116" s="54"/>
      <c r="K116" s="54"/>
      <c r="L116" s="54"/>
      <c r="M116" s="54"/>
      <c r="N116" s="54"/>
      <c r="O116" s="54"/>
      <c r="P116" s="54"/>
      <c r="Q116" s="54"/>
      <c r="R116" s="54"/>
      <c r="S116" s="54"/>
      <c r="T116" s="54"/>
      <c r="U116" s="54"/>
    </row>
    <row r="117" spans="1:21" x14ac:dyDescent="0.15">
      <c r="B117" s="55" t="s">
        <v>111</v>
      </c>
      <c r="C117" s="55"/>
      <c r="D117" s="55"/>
      <c r="E117" s="55"/>
      <c r="F117" s="55"/>
      <c r="G117" s="55"/>
      <c r="H117" s="55"/>
      <c r="I117" s="55"/>
      <c r="J117" s="55"/>
      <c r="K117" s="55"/>
      <c r="L117" s="55"/>
      <c r="M117" s="55"/>
      <c r="N117" s="55"/>
      <c r="O117" s="55"/>
      <c r="P117" s="55"/>
      <c r="Q117" s="55"/>
      <c r="R117" s="55"/>
      <c r="S117" s="55"/>
      <c r="T117" s="55"/>
      <c r="U117" s="55"/>
    </row>
    <row r="118" spans="1:21" x14ac:dyDescent="0.15">
      <c r="B118" s="55"/>
      <c r="C118" s="55"/>
      <c r="D118" s="55"/>
      <c r="E118" s="55"/>
      <c r="F118" s="55"/>
      <c r="G118" s="55"/>
      <c r="H118" s="55"/>
      <c r="I118" s="55"/>
      <c r="J118" s="55"/>
      <c r="K118" s="55"/>
      <c r="L118" s="55"/>
      <c r="M118" s="55"/>
      <c r="N118" s="55"/>
      <c r="O118" s="55"/>
      <c r="P118" s="55"/>
      <c r="Q118" s="55"/>
      <c r="R118" s="55"/>
      <c r="S118" s="55"/>
      <c r="T118" s="55"/>
      <c r="U118" s="55"/>
    </row>
    <row r="119" spans="1:21" x14ac:dyDescent="0.15">
      <c r="B119" s="55" t="s">
        <v>86</v>
      </c>
      <c r="C119" s="55"/>
      <c r="D119" s="55"/>
      <c r="E119" s="55"/>
      <c r="F119" s="55"/>
      <c r="G119" s="55"/>
      <c r="H119" s="55"/>
      <c r="I119" s="55"/>
      <c r="J119" s="55"/>
      <c r="K119" s="55"/>
      <c r="L119" s="55"/>
      <c r="M119" s="55"/>
      <c r="N119" s="55"/>
      <c r="O119" s="55"/>
      <c r="P119" s="55"/>
      <c r="Q119" s="55"/>
      <c r="R119" s="55"/>
      <c r="S119" s="55"/>
      <c r="T119" s="55"/>
      <c r="U119" s="55"/>
    </row>
    <row r="120" spans="1:21" x14ac:dyDescent="0.15">
      <c r="B120" s="55"/>
      <c r="C120" s="55"/>
      <c r="D120" s="55"/>
      <c r="E120" s="55"/>
      <c r="F120" s="55"/>
      <c r="G120" s="55"/>
      <c r="H120" s="55"/>
      <c r="I120" s="55"/>
      <c r="J120" s="55"/>
      <c r="K120" s="55"/>
      <c r="L120" s="55"/>
      <c r="M120" s="55"/>
      <c r="N120" s="55"/>
      <c r="O120" s="55"/>
      <c r="P120" s="55"/>
      <c r="Q120" s="55"/>
      <c r="R120" s="55"/>
      <c r="S120" s="55"/>
      <c r="T120" s="55"/>
      <c r="U120" s="55"/>
    </row>
    <row r="121" spans="1:21" x14ac:dyDescent="0.15">
      <c r="B121" s="55" t="s">
        <v>109</v>
      </c>
      <c r="C121" s="55"/>
      <c r="D121" s="55"/>
      <c r="E121" s="55"/>
      <c r="F121" s="55"/>
      <c r="G121" s="55"/>
      <c r="H121" s="55"/>
      <c r="I121" s="55"/>
      <c r="J121" s="55"/>
      <c r="K121" s="55"/>
      <c r="L121" s="55"/>
      <c r="M121" s="55"/>
      <c r="N121" s="55"/>
      <c r="O121" s="55"/>
      <c r="P121" s="55"/>
      <c r="Q121" s="55"/>
      <c r="R121" s="55"/>
      <c r="S121" s="55"/>
      <c r="T121" s="55"/>
      <c r="U121" s="55"/>
    </row>
    <row r="122" spans="1:21" x14ac:dyDescent="0.15">
      <c r="B122" s="55"/>
      <c r="C122" s="55"/>
      <c r="D122" s="55"/>
      <c r="E122" s="55"/>
      <c r="F122" s="55"/>
      <c r="G122" s="55"/>
      <c r="H122" s="55"/>
      <c r="I122" s="55"/>
      <c r="J122" s="55"/>
      <c r="K122" s="55"/>
      <c r="L122" s="55"/>
      <c r="M122" s="55"/>
      <c r="N122" s="55"/>
      <c r="O122" s="55"/>
      <c r="P122" s="55"/>
      <c r="Q122" s="55"/>
      <c r="R122" s="55"/>
      <c r="S122" s="55"/>
      <c r="T122" s="55"/>
      <c r="U122" s="55"/>
    </row>
    <row r="123" spans="1:21" x14ac:dyDescent="0.15">
      <c r="B123" s="55" t="s">
        <v>87</v>
      </c>
      <c r="C123" s="55"/>
      <c r="D123" s="55"/>
      <c r="E123" s="55"/>
      <c r="F123" s="55"/>
      <c r="G123" s="55"/>
      <c r="H123" s="55"/>
      <c r="I123" s="55"/>
      <c r="J123" s="55"/>
      <c r="K123" s="55"/>
      <c r="L123" s="55"/>
      <c r="M123" s="55"/>
      <c r="N123" s="55"/>
      <c r="O123" s="55"/>
      <c r="P123" s="55"/>
      <c r="Q123" s="55"/>
      <c r="R123" s="55"/>
      <c r="S123" s="55"/>
      <c r="T123" s="55"/>
      <c r="U123" s="55"/>
    </row>
    <row r="124" spans="1:21" x14ac:dyDescent="0.15">
      <c r="B124" s="56"/>
      <c r="C124" s="56"/>
      <c r="D124" s="56"/>
      <c r="E124" s="56"/>
      <c r="F124" s="56"/>
      <c r="G124" s="56"/>
      <c r="H124" s="56"/>
      <c r="I124" s="56"/>
      <c r="J124" s="56"/>
      <c r="K124" s="56"/>
      <c r="L124" s="56"/>
      <c r="M124" s="56"/>
      <c r="N124" s="56"/>
      <c r="O124" s="56"/>
      <c r="P124" s="56"/>
      <c r="Q124" s="56"/>
      <c r="R124" s="56"/>
      <c r="S124" s="56"/>
      <c r="T124" s="56"/>
      <c r="U124" s="56"/>
    </row>
    <row r="125" spans="1:21" x14ac:dyDescent="0.15">
      <c r="B125" s="55" t="s">
        <v>112</v>
      </c>
      <c r="C125" s="55"/>
      <c r="D125" s="55"/>
      <c r="E125" s="55"/>
      <c r="F125" s="55"/>
      <c r="G125" s="55"/>
      <c r="H125" s="55"/>
      <c r="I125" s="55"/>
      <c r="J125" s="55"/>
      <c r="K125" s="55"/>
      <c r="L125" s="55"/>
      <c r="M125" s="55"/>
      <c r="N125" s="55"/>
      <c r="O125" s="55"/>
      <c r="P125" s="55"/>
      <c r="Q125" s="55"/>
      <c r="R125" s="55"/>
      <c r="S125" s="55"/>
      <c r="T125" s="55"/>
      <c r="U125" s="55"/>
    </row>
    <row r="126" spans="1:21" x14ac:dyDescent="0.15">
      <c r="B126" s="55"/>
      <c r="C126" s="55"/>
      <c r="D126" s="55"/>
      <c r="E126" s="55"/>
      <c r="F126" s="55"/>
      <c r="G126" s="55"/>
      <c r="H126" s="55"/>
      <c r="I126" s="55"/>
      <c r="J126" s="55"/>
      <c r="K126" s="55"/>
      <c r="L126" s="55"/>
      <c r="M126" s="55"/>
      <c r="N126" s="55"/>
      <c r="O126" s="55"/>
      <c r="P126" s="55"/>
      <c r="Q126" s="55"/>
      <c r="R126" s="55"/>
      <c r="S126" s="55"/>
      <c r="T126" s="55"/>
      <c r="U126" s="55"/>
    </row>
    <row r="127" spans="1:21" x14ac:dyDescent="0.15">
      <c r="B127" s="47" t="s">
        <v>91</v>
      </c>
      <c r="C127" s="47"/>
      <c r="D127" s="47"/>
      <c r="E127" s="47"/>
      <c r="F127" s="47"/>
      <c r="G127" s="47"/>
      <c r="H127" s="47"/>
      <c r="I127" s="47"/>
      <c r="J127" s="47"/>
      <c r="K127" s="47"/>
      <c r="L127" s="47"/>
      <c r="M127" s="47"/>
      <c r="N127" s="47"/>
      <c r="O127" s="47"/>
      <c r="P127" s="47"/>
      <c r="Q127" s="47"/>
      <c r="R127" s="47"/>
      <c r="S127" s="47"/>
      <c r="T127" s="47"/>
      <c r="U127" s="47"/>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September 30,&amp;KFF0000 &amp;K0000002020
FROM REPORTS FILED BY 
October 26, 2020&amp;R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2020</vt:lpstr>
      <vt:lpstr>'FCM Data September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2020-06-01T16:17:13Z</cp:lastPrinted>
  <dcterms:created xsi:type="dcterms:W3CDTF">2009-07-09T20:23:21Z</dcterms:created>
  <dcterms:modified xsi:type="dcterms:W3CDTF">2020-11-02T15:06:06Z</dcterms:modified>
</cp:coreProperties>
</file>